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05" windowWidth="9495" windowHeight="8205"/>
  </bookViews>
  <sheets>
    <sheet name="ordini slim" sheetId="1" r:id="rId1"/>
    <sheet name="ordini economy" sheetId="6" r:id="rId2"/>
    <sheet name="SLIM" sheetId="2" r:id="rId3"/>
    <sheet name="ECONOMY" sheetId="7" r:id="rId4"/>
    <sheet name="tracking" sheetId="5" r:id="rId5"/>
    <sheet name="fulfillment" sheetId="4" r:id="rId6"/>
  </sheets>
  <calcPr calcId="124519"/>
</workbook>
</file>

<file path=xl/calcChain.xml><?xml version="1.0" encoding="utf-8"?>
<calcChain xmlns="http://schemas.openxmlformats.org/spreadsheetml/2006/main">
  <c r="I3" i="4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R200" i="7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R200" i="2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P200" i="7"/>
  <c r="O200"/>
  <c r="J200"/>
  <c r="I200"/>
  <c r="G200"/>
  <c r="E200"/>
  <c r="B200"/>
  <c r="P199"/>
  <c r="O199"/>
  <c r="J199"/>
  <c r="I199"/>
  <c r="G199"/>
  <c r="E199"/>
  <c r="B199"/>
  <c r="P198"/>
  <c r="O198"/>
  <c r="J198"/>
  <c r="I198"/>
  <c r="G198"/>
  <c r="E198"/>
  <c r="B198"/>
  <c r="P197"/>
  <c r="O197"/>
  <c r="J197"/>
  <c r="I197"/>
  <c r="G197"/>
  <c r="E197"/>
  <c r="B197"/>
  <c r="P196"/>
  <c r="O196"/>
  <c r="J196"/>
  <c r="I196"/>
  <c r="G196"/>
  <c r="E196"/>
  <c r="B196"/>
  <c r="P195"/>
  <c r="O195"/>
  <c r="J195"/>
  <c r="I195"/>
  <c r="G195"/>
  <c r="E195"/>
  <c r="B195"/>
  <c r="P194"/>
  <c r="O194"/>
  <c r="J194"/>
  <c r="I194"/>
  <c r="G194"/>
  <c r="E194"/>
  <c r="B194"/>
  <c r="P193"/>
  <c r="O193"/>
  <c r="J193"/>
  <c r="I193"/>
  <c r="G193"/>
  <c r="E193"/>
  <c r="B193"/>
  <c r="P192"/>
  <c r="O192"/>
  <c r="J192"/>
  <c r="I192"/>
  <c r="G192"/>
  <c r="E192"/>
  <c r="B192"/>
  <c r="P191"/>
  <c r="O191"/>
  <c r="J191"/>
  <c r="I191"/>
  <c r="G191"/>
  <c r="E191"/>
  <c r="B191"/>
  <c r="P190"/>
  <c r="O190"/>
  <c r="J190"/>
  <c r="I190"/>
  <c r="G190"/>
  <c r="E190"/>
  <c r="B190"/>
  <c r="P189"/>
  <c r="O189"/>
  <c r="J189"/>
  <c r="I189"/>
  <c r="G189"/>
  <c r="E189"/>
  <c r="B189"/>
  <c r="P188"/>
  <c r="O188"/>
  <c r="J188"/>
  <c r="I188"/>
  <c r="G188"/>
  <c r="E188"/>
  <c r="B188"/>
  <c r="P187"/>
  <c r="O187"/>
  <c r="J187"/>
  <c r="I187"/>
  <c r="G187"/>
  <c r="E187"/>
  <c r="B187"/>
  <c r="P186"/>
  <c r="O186"/>
  <c r="J186"/>
  <c r="I186"/>
  <c r="G186"/>
  <c r="E186"/>
  <c r="B186"/>
  <c r="P185"/>
  <c r="O185"/>
  <c r="J185"/>
  <c r="I185"/>
  <c r="G185"/>
  <c r="E185"/>
  <c r="B185"/>
  <c r="P184"/>
  <c r="O184"/>
  <c r="J184"/>
  <c r="I184"/>
  <c r="G184"/>
  <c r="E184"/>
  <c r="B184"/>
  <c r="P183"/>
  <c r="O183"/>
  <c r="J183"/>
  <c r="I183"/>
  <c r="G183"/>
  <c r="E183"/>
  <c r="B183"/>
  <c r="P182"/>
  <c r="O182"/>
  <c r="J182"/>
  <c r="I182"/>
  <c r="G182"/>
  <c r="E182"/>
  <c r="B182"/>
  <c r="P181"/>
  <c r="O181"/>
  <c r="J181"/>
  <c r="I181"/>
  <c r="G181"/>
  <c r="E181"/>
  <c r="B181"/>
  <c r="P180"/>
  <c r="O180"/>
  <c r="J180"/>
  <c r="I180"/>
  <c r="G180"/>
  <c r="E180"/>
  <c r="B180"/>
  <c r="P179"/>
  <c r="O179"/>
  <c r="J179"/>
  <c r="I179"/>
  <c r="G179"/>
  <c r="E179"/>
  <c r="B179"/>
  <c r="P178"/>
  <c r="O178"/>
  <c r="J178"/>
  <c r="I178"/>
  <c r="G178"/>
  <c r="E178"/>
  <c r="B178"/>
  <c r="P177"/>
  <c r="O177"/>
  <c r="J177"/>
  <c r="I177"/>
  <c r="G177"/>
  <c r="E177"/>
  <c r="B177"/>
  <c r="P176"/>
  <c r="O176"/>
  <c r="J176"/>
  <c r="I176"/>
  <c r="G176"/>
  <c r="E176"/>
  <c r="B176"/>
  <c r="P175"/>
  <c r="O175"/>
  <c r="J175"/>
  <c r="I175"/>
  <c r="G175"/>
  <c r="E175"/>
  <c r="B175"/>
  <c r="P174"/>
  <c r="O174"/>
  <c r="J174"/>
  <c r="I174"/>
  <c r="G174"/>
  <c r="E174"/>
  <c r="B174"/>
  <c r="P173"/>
  <c r="O173"/>
  <c r="J173"/>
  <c r="I173"/>
  <c r="G173"/>
  <c r="E173"/>
  <c r="B173"/>
  <c r="P172"/>
  <c r="O172"/>
  <c r="J172"/>
  <c r="I172"/>
  <c r="G172"/>
  <c r="E172"/>
  <c r="B172"/>
  <c r="P171"/>
  <c r="O171"/>
  <c r="J171"/>
  <c r="I171"/>
  <c r="G171"/>
  <c r="E171"/>
  <c r="B171"/>
  <c r="P170"/>
  <c r="O170"/>
  <c r="J170"/>
  <c r="I170"/>
  <c r="G170"/>
  <c r="E170"/>
  <c r="B170"/>
  <c r="P169"/>
  <c r="O169"/>
  <c r="J169"/>
  <c r="I169"/>
  <c r="G169"/>
  <c r="E169"/>
  <c r="B169"/>
  <c r="P168"/>
  <c r="O168"/>
  <c r="J168"/>
  <c r="I168"/>
  <c r="G168"/>
  <c r="E168"/>
  <c r="B168"/>
  <c r="P167"/>
  <c r="O167"/>
  <c r="J167"/>
  <c r="I167"/>
  <c r="G167"/>
  <c r="E167"/>
  <c r="B167"/>
  <c r="P166"/>
  <c r="O166"/>
  <c r="J166"/>
  <c r="I166"/>
  <c r="G166"/>
  <c r="E166"/>
  <c r="B166"/>
  <c r="P165"/>
  <c r="O165"/>
  <c r="J165"/>
  <c r="I165"/>
  <c r="G165"/>
  <c r="E165"/>
  <c r="B165"/>
  <c r="P164"/>
  <c r="O164"/>
  <c r="J164"/>
  <c r="I164"/>
  <c r="G164"/>
  <c r="E164"/>
  <c r="B164"/>
  <c r="P163"/>
  <c r="O163"/>
  <c r="J163"/>
  <c r="I163"/>
  <c r="G163"/>
  <c r="E163"/>
  <c r="B163"/>
  <c r="P162"/>
  <c r="O162"/>
  <c r="J162"/>
  <c r="I162"/>
  <c r="G162"/>
  <c r="E162"/>
  <c r="B162"/>
  <c r="P161"/>
  <c r="O161"/>
  <c r="J161"/>
  <c r="I161"/>
  <c r="G161"/>
  <c r="E161"/>
  <c r="B161"/>
  <c r="P160"/>
  <c r="O160"/>
  <c r="J160"/>
  <c r="I160"/>
  <c r="G160"/>
  <c r="E160"/>
  <c r="B160"/>
  <c r="P159"/>
  <c r="O159"/>
  <c r="J159"/>
  <c r="I159"/>
  <c r="G159"/>
  <c r="E159"/>
  <c r="B159"/>
  <c r="P158"/>
  <c r="O158"/>
  <c r="J158"/>
  <c r="I158"/>
  <c r="G158"/>
  <c r="E158"/>
  <c r="B158"/>
  <c r="P157"/>
  <c r="O157"/>
  <c r="J157"/>
  <c r="I157"/>
  <c r="G157"/>
  <c r="E157"/>
  <c r="B157"/>
  <c r="P156"/>
  <c r="O156"/>
  <c r="J156"/>
  <c r="I156"/>
  <c r="G156"/>
  <c r="E156"/>
  <c r="B156"/>
  <c r="P155"/>
  <c r="O155"/>
  <c r="J155"/>
  <c r="I155"/>
  <c r="G155"/>
  <c r="E155"/>
  <c r="B155"/>
  <c r="P154"/>
  <c r="O154"/>
  <c r="J154"/>
  <c r="I154"/>
  <c r="G154"/>
  <c r="E154"/>
  <c r="B154"/>
  <c r="P153"/>
  <c r="O153"/>
  <c r="J153"/>
  <c r="I153"/>
  <c r="G153"/>
  <c r="E153"/>
  <c r="B153"/>
  <c r="P152"/>
  <c r="O152"/>
  <c r="J152"/>
  <c r="I152"/>
  <c r="G152"/>
  <c r="E152"/>
  <c r="B152"/>
  <c r="P151"/>
  <c r="O151"/>
  <c r="J151"/>
  <c r="I151"/>
  <c r="G151"/>
  <c r="E151"/>
  <c r="B151"/>
  <c r="P150"/>
  <c r="O150"/>
  <c r="J150"/>
  <c r="I150"/>
  <c r="G150"/>
  <c r="E150"/>
  <c r="B150"/>
  <c r="P149"/>
  <c r="O149"/>
  <c r="J149"/>
  <c r="I149"/>
  <c r="G149"/>
  <c r="E149"/>
  <c r="B149"/>
  <c r="P148"/>
  <c r="O148"/>
  <c r="J148"/>
  <c r="I148"/>
  <c r="G148"/>
  <c r="E148"/>
  <c r="B148"/>
  <c r="P147"/>
  <c r="O147"/>
  <c r="J147"/>
  <c r="I147"/>
  <c r="G147"/>
  <c r="E147"/>
  <c r="B147"/>
  <c r="P146"/>
  <c r="O146"/>
  <c r="J146"/>
  <c r="I146"/>
  <c r="G146"/>
  <c r="E146"/>
  <c r="B146"/>
  <c r="P145"/>
  <c r="O145"/>
  <c r="J145"/>
  <c r="I145"/>
  <c r="G145"/>
  <c r="E145"/>
  <c r="B145"/>
  <c r="P144"/>
  <c r="O144"/>
  <c r="J144"/>
  <c r="I144"/>
  <c r="G144"/>
  <c r="E144"/>
  <c r="B144"/>
  <c r="P143"/>
  <c r="O143"/>
  <c r="J143"/>
  <c r="I143"/>
  <c r="G143"/>
  <c r="E143"/>
  <c r="B143"/>
  <c r="P142"/>
  <c r="O142"/>
  <c r="J142"/>
  <c r="I142"/>
  <c r="G142"/>
  <c r="E142"/>
  <c r="B142"/>
  <c r="P141"/>
  <c r="O141"/>
  <c r="J141"/>
  <c r="I141"/>
  <c r="G141"/>
  <c r="E141"/>
  <c r="B141"/>
  <c r="P140"/>
  <c r="O140"/>
  <c r="J140"/>
  <c r="I140"/>
  <c r="G140"/>
  <c r="E140"/>
  <c r="B140"/>
  <c r="P139"/>
  <c r="O139"/>
  <c r="J139"/>
  <c r="I139"/>
  <c r="G139"/>
  <c r="E139"/>
  <c r="B139"/>
  <c r="P138"/>
  <c r="O138"/>
  <c r="J138"/>
  <c r="I138"/>
  <c r="G138"/>
  <c r="E138"/>
  <c r="B138"/>
  <c r="P137"/>
  <c r="O137"/>
  <c r="J137"/>
  <c r="I137"/>
  <c r="G137"/>
  <c r="E137"/>
  <c r="B137"/>
  <c r="P136"/>
  <c r="O136"/>
  <c r="J136"/>
  <c r="I136"/>
  <c r="G136"/>
  <c r="E136"/>
  <c r="B136"/>
  <c r="P135"/>
  <c r="O135"/>
  <c r="J135"/>
  <c r="I135"/>
  <c r="G135"/>
  <c r="E135"/>
  <c r="B135"/>
  <c r="P134"/>
  <c r="O134"/>
  <c r="J134"/>
  <c r="I134"/>
  <c r="G134"/>
  <c r="E134"/>
  <c r="B134"/>
  <c r="P133"/>
  <c r="O133"/>
  <c r="J133"/>
  <c r="I133"/>
  <c r="G133"/>
  <c r="E133"/>
  <c r="B133"/>
  <c r="P132"/>
  <c r="O132"/>
  <c r="J132"/>
  <c r="I132"/>
  <c r="G132"/>
  <c r="E132"/>
  <c r="B132"/>
  <c r="P131"/>
  <c r="O131"/>
  <c r="J131"/>
  <c r="I131"/>
  <c r="G131"/>
  <c r="E131"/>
  <c r="B131"/>
  <c r="P130"/>
  <c r="O130"/>
  <c r="J130"/>
  <c r="I130"/>
  <c r="G130"/>
  <c r="E130"/>
  <c r="B130"/>
  <c r="P129"/>
  <c r="O129"/>
  <c r="J129"/>
  <c r="I129"/>
  <c r="G129"/>
  <c r="E129"/>
  <c r="B129"/>
  <c r="P128"/>
  <c r="O128"/>
  <c r="J128"/>
  <c r="I128"/>
  <c r="G128"/>
  <c r="E128"/>
  <c r="B128"/>
  <c r="P127"/>
  <c r="O127"/>
  <c r="J127"/>
  <c r="I127"/>
  <c r="G127"/>
  <c r="E127"/>
  <c r="B127"/>
  <c r="P126"/>
  <c r="O126"/>
  <c r="J126"/>
  <c r="I126"/>
  <c r="G126"/>
  <c r="E126"/>
  <c r="B126"/>
  <c r="P125"/>
  <c r="O125"/>
  <c r="J125"/>
  <c r="I125"/>
  <c r="G125"/>
  <c r="E125"/>
  <c r="B125"/>
  <c r="P124"/>
  <c r="O124"/>
  <c r="J124"/>
  <c r="I124"/>
  <c r="G124"/>
  <c r="E124"/>
  <c r="B124"/>
  <c r="P123"/>
  <c r="O123"/>
  <c r="J123"/>
  <c r="I123"/>
  <c r="G123"/>
  <c r="E123"/>
  <c r="B123"/>
  <c r="P122"/>
  <c r="O122"/>
  <c r="J122"/>
  <c r="I122"/>
  <c r="G122"/>
  <c r="E122"/>
  <c r="B122"/>
  <c r="P121"/>
  <c r="O121"/>
  <c r="J121"/>
  <c r="I121"/>
  <c r="G121"/>
  <c r="E121"/>
  <c r="B121"/>
  <c r="P120"/>
  <c r="O120"/>
  <c r="J120"/>
  <c r="I120"/>
  <c r="G120"/>
  <c r="E120"/>
  <c r="B120"/>
  <c r="P119"/>
  <c r="O119"/>
  <c r="J119"/>
  <c r="I119"/>
  <c r="G119"/>
  <c r="E119"/>
  <c r="B119"/>
  <c r="P118"/>
  <c r="O118"/>
  <c r="J118"/>
  <c r="I118"/>
  <c r="G118"/>
  <c r="E118"/>
  <c r="B118"/>
  <c r="P117"/>
  <c r="O117"/>
  <c r="J117"/>
  <c r="I117"/>
  <c r="G117"/>
  <c r="E117"/>
  <c r="B117"/>
  <c r="P116"/>
  <c r="O116"/>
  <c r="J116"/>
  <c r="I116"/>
  <c r="G116"/>
  <c r="E116"/>
  <c r="B116"/>
  <c r="P115"/>
  <c r="O115"/>
  <c r="J115"/>
  <c r="I115"/>
  <c r="G115"/>
  <c r="E115"/>
  <c r="B115"/>
  <c r="P114"/>
  <c r="O114"/>
  <c r="J114"/>
  <c r="I114"/>
  <c r="G114"/>
  <c r="E114"/>
  <c r="B114"/>
  <c r="P113"/>
  <c r="O113"/>
  <c r="J113"/>
  <c r="I113"/>
  <c r="G113"/>
  <c r="E113"/>
  <c r="B113"/>
  <c r="P112"/>
  <c r="O112"/>
  <c r="J112"/>
  <c r="I112"/>
  <c r="G112"/>
  <c r="E112"/>
  <c r="B112"/>
  <c r="P111"/>
  <c r="O111"/>
  <c r="J111"/>
  <c r="I111"/>
  <c r="G111"/>
  <c r="E111"/>
  <c r="B111"/>
  <c r="P110"/>
  <c r="O110"/>
  <c r="J110"/>
  <c r="I110"/>
  <c r="G110"/>
  <c r="E110"/>
  <c r="B110"/>
  <c r="P109"/>
  <c r="O109"/>
  <c r="J109"/>
  <c r="I109"/>
  <c r="G109"/>
  <c r="E109"/>
  <c r="B109"/>
  <c r="P108"/>
  <c r="O108"/>
  <c r="J108"/>
  <c r="I108"/>
  <c r="G108"/>
  <c r="E108"/>
  <c r="B108"/>
  <c r="P107"/>
  <c r="O107"/>
  <c r="J107"/>
  <c r="I107"/>
  <c r="G107"/>
  <c r="E107"/>
  <c r="B107"/>
  <c r="P106"/>
  <c r="O106"/>
  <c r="J106"/>
  <c r="I106"/>
  <c r="G106"/>
  <c r="E106"/>
  <c r="B106"/>
  <c r="P105"/>
  <c r="O105"/>
  <c r="J105"/>
  <c r="I105"/>
  <c r="G105"/>
  <c r="E105"/>
  <c r="B105"/>
  <c r="P104"/>
  <c r="O104"/>
  <c r="J104"/>
  <c r="I104"/>
  <c r="G104"/>
  <c r="E104"/>
  <c r="B104"/>
  <c r="P103"/>
  <c r="O103"/>
  <c r="J103"/>
  <c r="I103"/>
  <c r="G103"/>
  <c r="E103"/>
  <c r="B103"/>
  <c r="P102"/>
  <c r="O102"/>
  <c r="J102"/>
  <c r="I102"/>
  <c r="G102"/>
  <c r="E102"/>
  <c r="B102"/>
  <c r="P101"/>
  <c r="O101"/>
  <c r="J101"/>
  <c r="I101"/>
  <c r="G101"/>
  <c r="E101"/>
  <c r="B101"/>
  <c r="P100"/>
  <c r="O100"/>
  <c r="J100"/>
  <c r="I100"/>
  <c r="G100"/>
  <c r="E100"/>
  <c r="B100"/>
  <c r="P99"/>
  <c r="O99"/>
  <c r="J99"/>
  <c r="I99"/>
  <c r="G99"/>
  <c r="E99"/>
  <c r="B99"/>
  <c r="P98"/>
  <c r="O98"/>
  <c r="J98"/>
  <c r="I98"/>
  <c r="G98"/>
  <c r="E98"/>
  <c r="B98"/>
  <c r="P97"/>
  <c r="O97"/>
  <c r="J97"/>
  <c r="I97"/>
  <c r="G97"/>
  <c r="E97"/>
  <c r="B97"/>
  <c r="P96"/>
  <c r="O96"/>
  <c r="J96"/>
  <c r="I96"/>
  <c r="G96"/>
  <c r="E96"/>
  <c r="B96"/>
  <c r="P95"/>
  <c r="O95"/>
  <c r="J95"/>
  <c r="I95"/>
  <c r="G95"/>
  <c r="E95"/>
  <c r="B95"/>
  <c r="P94"/>
  <c r="O94"/>
  <c r="J94"/>
  <c r="I94"/>
  <c r="G94"/>
  <c r="E94"/>
  <c r="B94"/>
  <c r="P93"/>
  <c r="O93"/>
  <c r="J93"/>
  <c r="I93"/>
  <c r="G93"/>
  <c r="E93"/>
  <c r="B93"/>
  <c r="P92"/>
  <c r="O92"/>
  <c r="J92"/>
  <c r="I92"/>
  <c r="G92"/>
  <c r="E92"/>
  <c r="B92"/>
  <c r="P91"/>
  <c r="O91"/>
  <c r="J91"/>
  <c r="I91"/>
  <c r="G91"/>
  <c r="E91"/>
  <c r="B91"/>
  <c r="P90"/>
  <c r="O90"/>
  <c r="J90"/>
  <c r="I90"/>
  <c r="G90"/>
  <c r="E90"/>
  <c r="B90"/>
  <c r="P89"/>
  <c r="O89"/>
  <c r="J89"/>
  <c r="I89"/>
  <c r="G89"/>
  <c r="E89"/>
  <c r="B89"/>
  <c r="P88"/>
  <c r="O88"/>
  <c r="J88"/>
  <c r="I88"/>
  <c r="G88"/>
  <c r="E88"/>
  <c r="B88"/>
  <c r="P87"/>
  <c r="O87"/>
  <c r="J87"/>
  <c r="I87"/>
  <c r="G87"/>
  <c r="E87"/>
  <c r="B87"/>
  <c r="P86"/>
  <c r="O86"/>
  <c r="J86"/>
  <c r="I86"/>
  <c r="G86"/>
  <c r="E86"/>
  <c r="B86"/>
  <c r="P85"/>
  <c r="O85"/>
  <c r="J85"/>
  <c r="I85"/>
  <c r="G85"/>
  <c r="E85"/>
  <c r="B85"/>
  <c r="P84"/>
  <c r="O84"/>
  <c r="J84"/>
  <c r="I84"/>
  <c r="G84"/>
  <c r="E84"/>
  <c r="B84"/>
  <c r="P83"/>
  <c r="O83"/>
  <c r="J83"/>
  <c r="I83"/>
  <c r="G83"/>
  <c r="E83"/>
  <c r="B83"/>
  <c r="P82"/>
  <c r="O82"/>
  <c r="J82"/>
  <c r="I82"/>
  <c r="G82"/>
  <c r="E82"/>
  <c r="B82"/>
  <c r="P81"/>
  <c r="O81"/>
  <c r="J81"/>
  <c r="I81"/>
  <c r="G81"/>
  <c r="E81"/>
  <c r="B81"/>
  <c r="P80"/>
  <c r="O80"/>
  <c r="J80"/>
  <c r="I80"/>
  <c r="G80"/>
  <c r="E80"/>
  <c r="B80"/>
  <c r="P79"/>
  <c r="O79"/>
  <c r="J79"/>
  <c r="I79"/>
  <c r="G79"/>
  <c r="E79"/>
  <c r="B79"/>
  <c r="P78"/>
  <c r="O78"/>
  <c r="J78"/>
  <c r="I78"/>
  <c r="G78"/>
  <c r="E78"/>
  <c r="B78"/>
  <c r="P77"/>
  <c r="O77"/>
  <c r="J77"/>
  <c r="I77"/>
  <c r="G77"/>
  <c r="E77"/>
  <c r="B77"/>
  <c r="P76"/>
  <c r="O76"/>
  <c r="J76"/>
  <c r="I76"/>
  <c r="G76"/>
  <c r="E76"/>
  <c r="B76"/>
  <c r="P75"/>
  <c r="O75"/>
  <c r="J75"/>
  <c r="I75"/>
  <c r="G75"/>
  <c r="E75"/>
  <c r="B75"/>
  <c r="P74"/>
  <c r="O74"/>
  <c r="J74"/>
  <c r="I74"/>
  <c r="G74"/>
  <c r="E74"/>
  <c r="B74"/>
  <c r="P73"/>
  <c r="O73"/>
  <c r="J73"/>
  <c r="I73"/>
  <c r="G73"/>
  <c r="E73"/>
  <c r="B73"/>
  <c r="P72"/>
  <c r="O72"/>
  <c r="J72"/>
  <c r="I72"/>
  <c r="G72"/>
  <c r="E72"/>
  <c r="B72"/>
  <c r="P71"/>
  <c r="O71"/>
  <c r="J71"/>
  <c r="I71"/>
  <c r="G71"/>
  <c r="E71"/>
  <c r="B71"/>
  <c r="P70"/>
  <c r="O70"/>
  <c r="J70"/>
  <c r="I70"/>
  <c r="G70"/>
  <c r="E70"/>
  <c r="B70"/>
  <c r="P69"/>
  <c r="O69"/>
  <c r="J69"/>
  <c r="I69"/>
  <c r="G69"/>
  <c r="E69"/>
  <c r="B69"/>
  <c r="P68"/>
  <c r="O68"/>
  <c r="J68"/>
  <c r="I68"/>
  <c r="G68"/>
  <c r="E68"/>
  <c r="B68"/>
  <c r="P67"/>
  <c r="O67"/>
  <c r="J67"/>
  <c r="I67"/>
  <c r="G67"/>
  <c r="E67"/>
  <c r="B67"/>
  <c r="P66"/>
  <c r="O66"/>
  <c r="J66"/>
  <c r="I66"/>
  <c r="G66"/>
  <c r="E66"/>
  <c r="B66"/>
  <c r="P65"/>
  <c r="O65"/>
  <c r="J65"/>
  <c r="I65"/>
  <c r="G65"/>
  <c r="E65"/>
  <c r="B65"/>
  <c r="P64"/>
  <c r="O64"/>
  <c r="J64"/>
  <c r="I64"/>
  <c r="G64"/>
  <c r="E64"/>
  <c r="B64"/>
  <c r="P63"/>
  <c r="O63"/>
  <c r="J63"/>
  <c r="I63"/>
  <c r="G63"/>
  <c r="E63"/>
  <c r="B63"/>
  <c r="P62"/>
  <c r="O62"/>
  <c r="J62"/>
  <c r="I62"/>
  <c r="G62"/>
  <c r="E62"/>
  <c r="B62"/>
  <c r="P61"/>
  <c r="O61"/>
  <c r="J61"/>
  <c r="I61"/>
  <c r="G61"/>
  <c r="E61"/>
  <c r="B61"/>
  <c r="P60"/>
  <c r="O60"/>
  <c r="J60"/>
  <c r="I60"/>
  <c r="G60"/>
  <c r="E60"/>
  <c r="B60"/>
  <c r="P59"/>
  <c r="O59"/>
  <c r="J59"/>
  <c r="I59"/>
  <c r="G59"/>
  <c r="E59"/>
  <c r="B59"/>
  <c r="P58"/>
  <c r="O58"/>
  <c r="J58"/>
  <c r="I58"/>
  <c r="G58"/>
  <c r="E58"/>
  <c r="B58"/>
  <c r="P57"/>
  <c r="O57"/>
  <c r="J57"/>
  <c r="I57"/>
  <c r="G57"/>
  <c r="E57"/>
  <c r="B57"/>
  <c r="P56"/>
  <c r="O56"/>
  <c r="J56"/>
  <c r="I56"/>
  <c r="G56"/>
  <c r="E56"/>
  <c r="B56"/>
  <c r="P55"/>
  <c r="O55"/>
  <c r="J55"/>
  <c r="I55"/>
  <c r="G55"/>
  <c r="E55"/>
  <c r="B55"/>
  <c r="P54"/>
  <c r="O54"/>
  <c r="J54"/>
  <c r="I54"/>
  <c r="G54"/>
  <c r="E54"/>
  <c r="B54"/>
  <c r="P53"/>
  <c r="O53"/>
  <c r="J53"/>
  <c r="I53"/>
  <c r="G53"/>
  <c r="E53"/>
  <c r="B53"/>
  <c r="P52"/>
  <c r="O52"/>
  <c r="J52"/>
  <c r="I52"/>
  <c r="G52"/>
  <c r="E52"/>
  <c r="B52"/>
  <c r="P51"/>
  <c r="O51"/>
  <c r="J51"/>
  <c r="I51"/>
  <c r="G51"/>
  <c r="E51"/>
  <c r="B51"/>
  <c r="P50"/>
  <c r="O50"/>
  <c r="J50"/>
  <c r="I50"/>
  <c r="G50"/>
  <c r="E50"/>
  <c r="B50"/>
  <c r="P49"/>
  <c r="O49"/>
  <c r="J49"/>
  <c r="I49"/>
  <c r="G49"/>
  <c r="E49"/>
  <c r="B49"/>
  <c r="P48"/>
  <c r="O48"/>
  <c r="J48"/>
  <c r="I48"/>
  <c r="G48"/>
  <c r="E48"/>
  <c r="B48"/>
  <c r="P47"/>
  <c r="O47"/>
  <c r="J47"/>
  <c r="I47"/>
  <c r="G47"/>
  <c r="E47"/>
  <c r="B47"/>
  <c r="P46"/>
  <c r="O46"/>
  <c r="J46"/>
  <c r="I46"/>
  <c r="G46"/>
  <c r="E46"/>
  <c r="B46"/>
  <c r="P45"/>
  <c r="O45"/>
  <c r="J45"/>
  <c r="I45"/>
  <c r="G45"/>
  <c r="E45"/>
  <c r="B45"/>
  <c r="P44"/>
  <c r="O44"/>
  <c r="J44"/>
  <c r="I44"/>
  <c r="G44"/>
  <c r="E44"/>
  <c r="B44"/>
  <c r="P43"/>
  <c r="O43"/>
  <c r="J43"/>
  <c r="I43"/>
  <c r="G43"/>
  <c r="E43"/>
  <c r="B43"/>
  <c r="P42"/>
  <c r="O42"/>
  <c r="J42"/>
  <c r="I42"/>
  <c r="G42"/>
  <c r="E42"/>
  <c r="B42"/>
  <c r="P41"/>
  <c r="O41"/>
  <c r="J41"/>
  <c r="I41"/>
  <c r="G41"/>
  <c r="E41"/>
  <c r="B41"/>
  <c r="P40"/>
  <c r="O40"/>
  <c r="J40"/>
  <c r="I40"/>
  <c r="G40"/>
  <c r="E40"/>
  <c r="B40"/>
  <c r="P39"/>
  <c r="O39"/>
  <c r="J39"/>
  <c r="I39"/>
  <c r="G39"/>
  <c r="E39"/>
  <c r="B39"/>
  <c r="P38"/>
  <c r="O38"/>
  <c r="J38"/>
  <c r="I38"/>
  <c r="G38"/>
  <c r="E38"/>
  <c r="B38"/>
  <c r="P37"/>
  <c r="O37"/>
  <c r="J37"/>
  <c r="I37"/>
  <c r="G37"/>
  <c r="E37"/>
  <c r="B37"/>
  <c r="P36"/>
  <c r="O36"/>
  <c r="J36"/>
  <c r="I36"/>
  <c r="G36"/>
  <c r="E36"/>
  <c r="B36"/>
  <c r="P35"/>
  <c r="O35"/>
  <c r="J35"/>
  <c r="I35"/>
  <c r="G35"/>
  <c r="E35"/>
  <c r="B35"/>
  <c r="P34"/>
  <c r="O34"/>
  <c r="J34"/>
  <c r="I34"/>
  <c r="G34"/>
  <c r="E34"/>
  <c r="B34"/>
  <c r="P33"/>
  <c r="O33"/>
  <c r="J33"/>
  <c r="I33"/>
  <c r="G33"/>
  <c r="E33"/>
  <c r="B33"/>
  <c r="P32"/>
  <c r="O32"/>
  <c r="J32"/>
  <c r="I32"/>
  <c r="G32"/>
  <c r="E32"/>
  <c r="B32"/>
  <c r="P31"/>
  <c r="O31"/>
  <c r="J31"/>
  <c r="I31"/>
  <c r="G31"/>
  <c r="E31"/>
  <c r="B31"/>
  <c r="P30"/>
  <c r="O30"/>
  <c r="J30"/>
  <c r="I30"/>
  <c r="G30"/>
  <c r="E30"/>
  <c r="B30"/>
  <c r="P29"/>
  <c r="O29"/>
  <c r="J29"/>
  <c r="I29"/>
  <c r="G29"/>
  <c r="E29"/>
  <c r="B29"/>
  <c r="P28"/>
  <c r="O28"/>
  <c r="J28"/>
  <c r="I28"/>
  <c r="G28"/>
  <c r="E28"/>
  <c r="B28"/>
  <c r="P27"/>
  <c r="O27"/>
  <c r="J27"/>
  <c r="I27"/>
  <c r="G27"/>
  <c r="E27"/>
  <c r="B27"/>
  <c r="P26"/>
  <c r="O26"/>
  <c r="J26"/>
  <c r="I26"/>
  <c r="G26"/>
  <c r="E26"/>
  <c r="B26"/>
  <c r="P25"/>
  <c r="O25"/>
  <c r="J25"/>
  <c r="I25"/>
  <c r="G25"/>
  <c r="E25"/>
  <c r="B25"/>
  <c r="P24"/>
  <c r="O24"/>
  <c r="J24"/>
  <c r="I24"/>
  <c r="G24"/>
  <c r="E24"/>
  <c r="B24"/>
  <c r="P23"/>
  <c r="O23"/>
  <c r="J23"/>
  <c r="I23"/>
  <c r="G23"/>
  <c r="E23"/>
  <c r="B23"/>
  <c r="P22"/>
  <c r="O22"/>
  <c r="J22"/>
  <c r="I22"/>
  <c r="G22"/>
  <c r="E22"/>
  <c r="B22"/>
  <c r="P21"/>
  <c r="O21"/>
  <c r="J21"/>
  <c r="I21"/>
  <c r="G21"/>
  <c r="E21"/>
  <c r="B21"/>
  <c r="P20"/>
  <c r="O20"/>
  <c r="J20"/>
  <c r="I20"/>
  <c r="G20"/>
  <c r="E20"/>
  <c r="B20"/>
  <c r="P19"/>
  <c r="O19"/>
  <c r="J19"/>
  <c r="I19"/>
  <c r="G19"/>
  <c r="E19"/>
  <c r="B19"/>
  <c r="P18"/>
  <c r="O18"/>
  <c r="J18"/>
  <c r="I18"/>
  <c r="G18"/>
  <c r="E18"/>
  <c r="B18"/>
  <c r="P17"/>
  <c r="O17"/>
  <c r="J17"/>
  <c r="I17"/>
  <c r="G17"/>
  <c r="E17"/>
  <c r="B17"/>
  <c r="P16"/>
  <c r="O16"/>
  <c r="J16"/>
  <c r="I16"/>
  <c r="G16"/>
  <c r="E16"/>
  <c r="B16"/>
  <c r="P15"/>
  <c r="O15"/>
  <c r="J15"/>
  <c r="I15"/>
  <c r="G15"/>
  <c r="E15"/>
  <c r="B15"/>
  <c r="P14"/>
  <c r="O14"/>
  <c r="J14"/>
  <c r="I14"/>
  <c r="G14"/>
  <c r="E14"/>
  <c r="B14"/>
  <c r="P13"/>
  <c r="O13"/>
  <c r="J13"/>
  <c r="I13"/>
  <c r="G13"/>
  <c r="E13"/>
  <c r="B13"/>
  <c r="P12"/>
  <c r="O12"/>
  <c r="J12"/>
  <c r="I12"/>
  <c r="G12"/>
  <c r="E12"/>
  <c r="B12"/>
  <c r="P11"/>
  <c r="O11"/>
  <c r="J11"/>
  <c r="I11"/>
  <c r="G11"/>
  <c r="E11"/>
  <c r="B11"/>
  <c r="P10"/>
  <c r="O10"/>
  <c r="J10"/>
  <c r="I10"/>
  <c r="G10"/>
  <c r="E10"/>
  <c r="B10"/>
  <c r="P9"/>
  <c r="O9"/>
  <c r="J9"/>
  <c r="I9"/>
  <c r="G9"/>
  <c r="E9"/>
  <c r="B9"/>
  <c r="P8"/>
  <c r="O8"/>
  <c r="J8"/>
  <c r="I8"/>
  <c r="G8"/>
  <c r="E8"/>
  <c r="B8"/>
  <c r="P7"/>
  <c r="O7"/>
  <c r="J7"/>
  <c r="I7"/>
  <c r="G7"/>
  <c r="E7"/>
  <c r="B7"/>
  <c r="P6"/>
  <c r="O6"/>
  <c r="J6"/>
  <c r="I6"/>
  <c r="G6"/>
  <c r="E6"/>
  <c r="B6"/>
  <c r="P5"/>
  <c r="O5"/>
  <c r="J5"/>
  <c r="I5"/>
  <c r="G5"/>
  <c r="E5"/>
  <c r="B5"/>
  <c r="P4"/>
  <c r="O4"/>
  <c r="J4"/>
  <c r="I4"/>
  <c r="G4"/>
  <c r="E4"/>
  <c r="B4"/>
  <c r="P3"/>
  <c r="O3"/>
  <c r="J3"/>
  <c r="I3"/>
  <c r="G3"/>
  <c r="E3"/>
  <c r="B3"/>
  <c r="P2"/>
  <c r="O2"/>
  <c r="J2"/>
  <c r="I2"/>
  <c r="G2"/>
  <c r="E2"/>
  <c r="B2"/>
  <c r="P200" i="2"/>
  <c r="O200"/>
  <c r="J200"/>
  <c r="I200"/>
  <c r="G200"/>
  <c r="E200"/>
  <c r="D200"/>
  <c r="B200"/>
  <c r="P199"/>
  <c r="O199"/>
  <c r="J199"/>
  <c r="I199"/>
  <c r="G199"/>
  <c r="E199"/>
  <c r="D199"/>
  <c r="B199"/>
  <c r="P198"/>
  <c r="O198"/>
  <c r="J198"/>
  <c r="I198"/>
  <c r="G198"/>
  <c r="E198"/>
  <c r="D198"/>
  <c r="B198"/>
  <c r="P197"/>
  <c r="O197"/>
  <c r="J197"/>
  <c r="I197"/>
  <c r="G197"/>
  <c r="E197"/>
  <c r="D197"/>
  <c r="B197"/>
  <c r="P196"/>
  <c r="O196"/>
  <c r="J196"/>
  <c r="I196"/>
  <c r="G196"/>
  <c r="E196"/>
  <c r="D196"/>
  <c r="B196"/>
  <c r="P195"/>
  <c r="O195"/>
  <c r="J195"/>
  <c r="I195"/>
  <c r="G195"/>
  <c r="E195"/>
  <c r="D195"/>
  <c r="B195"/>
  <c r="P194"/>
  <c r="O194"/>
  <c r="J194"/>
  <c r="I194"/>
  <c r="G194"/>
  <c r="E194"/>
  <c r="D194"/>
  <c r="B194"/>
  <c r="P193"/>
  <c r="O193"/>
  <c r="J193"/>
  <c r="I193"/>
  <c r="G193"/>
  <c r="E193"/>
  <c r="D193"/>
  <c r="B193"/>
  <c r="P192"/>
  <c r="O192"/>
  <c r="J192"/>
  <c r="I192"/>
  <c r="G192"/>
  <c r="E192"/>
  <c r="D192"/>
  <c r="B192"/>
  <c r="P191"/>
  <c r="O191"/>
  <c r="J191"/>
  <c r="I191"/>
  <c r="G191"/>
  <c r="E191"/>
  <c r="D191"/>
  <c r="B191"/>
  <c r="P190"/>
  <c r="O190"/>
  <c r="J190"/>
  <c r="I190"/>
  <c r="G190"/>
  <c r="E190"/>
  <c r="D190"/>
  <c r="B190"/>
  <c r="P189"/>
  <c r="O189"/>
  <c r="J189"/>
  <c r="I189"/>
  <c r="G189"/>
  <c r="E189"/>
  <c r="D189"/>
  <c r="B189"/>
  <c r="P188"/>
  <c r="O188"/>
  <c r="J188"/>
  <c r="I188"/>
  <c r="G188"/>
  <c r="E188"/>
  <c r="D188"/>
  <c r="B188"/>
  <c r="P187"/>
  <c r="O187"/>
  <c r="J187"/>
  <c r="I187"/>
  <c r="G187"/>
  <c r="E187"/>
  <c r="D187"/>
  <c r="B187"/>
  <c r="P186"/>
  <c r="O186"/>
  <c r="J186"/>
  <c r="I186"/>
  <c r="G186"/>
  <c r="E186"/>
  <c r="D186"/>
  <c r="B186"/>
  <c r="P185"/>
  <c r="O185"/>
  <c r="J185"/>
  <c r="I185"/>
  <c r="G185"/>
  <c r="E185"/>
  <c r="D185"/>
  <c r="B185"/>
  <c r="P184"/>
  <c r="O184"/>
  <c r="J184"/>
  <c r="I184"/>
  <c r="G184"/>
  <c r="E184"/>
  <c r="D184"/>
  <c r="B184"/>
  <c r="P183"/>
  <c r="O183"/>
  <c r="J183"/>
  <c r="I183"/>
  <c r="G183"/>
  <c r="E183"/>
  <c r="D183"/>
  <c r="B183"/>
  <c r="P182"/>
  <c r="O182"/>
  <c r="J182"/>
  <c r="I182"/>
  <c r="G182"/>
  <c r="E182"/>
  <c r="D182"/>
  <c r="B182"/>
  <c r="P181"/>
  <c r="O181"/>
  <c r="J181"/>
  <c r="I181"/>
  <c r="G181"/>
  <c r="E181"/>
  <c r="D181"/>
  <c r="B181"/>
  <c r="P180"/>
  <c r="O180"/>
  <c r="J180"/>
  <c r="I180"/>
  <c r="G180"/>
  <c r="E180"/>
  <c r="D180"/>
  <c r="B180"/>
  <c r="P179"/>
  <c r="O179"/>
  <c r="J179"/>
  <c r="I179"/>
  <c r="G179"/>
  <c r="E179"/>
  <c r="D179"/>
  <c r="B179"/>
  <c r="P178"/>
  <c r="O178"/>
  <c r="J178"/>
  <c r="I178"/>
  <c r="G178"/>
  <c r="E178"/>
  <c r="D178"/>
  <c r="B178"/>
  <c r="P177"/>
  <c r="O177"/>
  <c r="J177"/>
  <c r="I177"/>
  <c r="G177"/>
  <c r="E177"/>
  <c r="D177"/>
  <c r="B177"/>
  <c r="P176"/>
  <c r="O176"/>
  <c r="J176"/>
  <c r="I176"/>
  <c r="G176"/>
  <c r="E176"/>
  <c r="D176"/>
  <c r="B176"/>
  <c r="P175"/>
  <c r="O175"/>
  <c r="J175"/>
  <c r="I175"/>
  <c r="G175"/>
  <c r="E175"/>
  <c r="D175"/>
  <c r="B175"/>
  <c r="P174"/>
  <c r="O174"/>
  <c r="J174"/>
  <c r="I174"/>
  <c r="G174"/>
  <c r="E174"/>
  <c r="D174"/>
  <c r="B174"/>
  <c r="P173"/>
  <c r="O173"/>
  <c r="J173"/>
  <c r="I173"/>
  <c r="G173"/>
  <c r="E173"/>
  <c r="D173"/>
  <c r="B173"/>
  <c r="P172"/>
  <c r="O172"/>
  <c r="J172"/>
  <c r="I172"/>
  <c r="G172"/>
  <c r="E172"/>
  <c r="D172"/>
  <c r="B172"/>
  <c r="P171"/>
  <c r="O171"/>
  <c r="J171"/>
  <c r="I171"/>
  <c r="G171"/>
  <c r="E171"/>
  <c r="D171"/>
  <c r="B171"/>
  <c r="P170"/>
  <c r="O170"/>
  <c r="J170"/>
  <c r="I170"/>
  <c r="G170"/>
  <c r="E170"/>
  <c r="D170"/>
  <c r="B170"/>
  <c r="P169"/>
  <c r="O169"/>
  <c r="J169"/>
  <c r="I169"/>
  <c r="G169"/>
  <c r="E169"/>
  <c r="D169"/>
  <c r="B169"/>
  <c r="P168"/>
  <c r="O168"/>
  <c r="J168"/>
  <c r="I168"/>
  <c r="G168"/>
  <c r="E168"/>
  <c r="D168"/>
  <c r="B168"/>
  <c r="P167"/>
  <c r="O167"/>
  <c r="J167"/>
  <c r="I167"/>
  <c r="G167"/>
  <c r="E167"/>
  <c r="D167"/>
  <c r="B167"/>
  <c r="P166"/>
  <c r="O166"/>
  <c r="J166"/>
  <c r="I166"/>
  <c r="G166"/>
  <c r="E166"/>
  <c r="D166"/>
  <c r="B166"/>
  <c r="P165"/>
  <c r="O165"/>
  <c r="J165"/>
  <c r="I165"/>
  <c r="G165"/>
  <c r="E165"/>
  <c r="D165"/>
  <c r="B165"/>
  <c r="P164"/>
  <c r="O164"/>
  <c r="J164"/>
  <c r="I164"/>
  <c r="G164"/>
  <c r="E164"/>
  <c r="D164"/>
  <c r="B164"/>
  <c r="P163"/>
  <c r="O163"/>
  <c r="J163"/>
  <c r="I163"/>
  <c r="G163"/>
  <c r="E163"/>
  <c r="D163"/>
  <c r="B163"/>
  <c r="P162"/>
  <c r="O162"/>
  <c r="J162"/>
  <c r="I162"/>
  <c r="G162"/>
  <c r="E162"/>
  <c r="D162"/>
  <c r="B162"/>
  <c r="P161"/>
  <c r="O161"/>
  <c r="J161"/>
  <c r="I161"/>
  <c r="G161"/>
  <c r="E161"/>
  <c r="D161"/>
  <c r="B161"/>
  <c r="P160"/>
  <c r="O160"/>
  <c r="J160"/>
  <c r="I160"/>
  <c r="G160"/>
  <c r="E160"/>
  <c r="D160"/>
  <c r="B160"/>
  <c r="P159"/>
  <c r="O159"/>
  <c r="J159"/>
  <c r="I159"/>
  <c r="G159"/>
  <c r="E159"/>
  <c r="D159"/>
  <c r="B159"/>
  <c r="P158"/>
  <c r="O158"/>
  <c r="J158"/>
  <c r="I158"/>
  <c r="G158"/>
  <c r="E158"/>
  <c r="D158"/>
  <c r="B158"/>
  <c r="P157"/>
  <c r="O157"/>
  <c r="J157"/>
  <c r="I157"/>
  <c r="G157"/>
  <c r="E157"/>
  <c r="D157"/>
  <c r="B157"/>
  <c r="P156"/>
  <c r="O156"/>
  <c r="J156"/>
  <c r="I156"/>
  <c r="G156"/>
  <c r="E156"/>
  <c r="D156"/>
  <c r="B156"/>
  <c r="P155"/>
  <c r="O155"/>
  <c r="J155"/>
  <c r="I155"/>
  <c r="G155"/>
  <c r="E155"/>
  <c r="D155"/>
  <c r="B155"/>
  <c r="P154"/>
  <c r="O154"/>
  <c r="J154"/>
  <c r="I154"/>
  <c r="G154"/>
  <c r="E154"/>
  <c r="D154"/>
  <c r="B154"/>
  <c r="P153"/>
  <c r="O153"/>
  <c r="J153"/>
  <c r="I153"/>
  <c r="G153"/>
  <c r="E153"/>
  <c r="D153"/>
  <c r="B153"/>
  <c r="P152"/>
  <c r="O152"/>
  <c r="J152"/>
  <c r="I152"/>
  <c r="G152"/>
  <c r="E152"/>
  <c r="D152"/>
  <c r="B152"/>
  <c r="P151"/>
  <c r="O151"/>
  <c r="J151"/>
  <c r="I151"/>
  <c r="G151"/>
  <c r="E151"/>
  <c r="D151"/>
  <c r="B151"/>
  <c r="P150"/>
  <c r="O150"/>
  <c r="J150"/>
  <c r="I150"/>
  <c r="G150"/>
  <c r="E150"/>
  <c r="D150"/>
  <c r="B150"/>
  <c r="P149"/>
  <c r="O149"/>
  <c r="J149"/>
  <c r="I149"/>
  <c r="G149"/>
  <c r="E149"/>
  <c r="D149"/>
  <c r="B149"/>
  <c r="P148"/>
  <c r="O148"/>
  <c r="J148"/>
  <c r="I148"/>
  <c r="G148"/>
  <c r="E148"/>
  <c r="D148"/>
  <c r="B148"/>
  <c r="P147"/>
  <c r="O147"/>
  <c r="J147"/>
  <c r="I147"/>
  <c r="G147"/>
  <c r="E147"/>
  <c r="D147"/>
  <c r="B147"/>
  <c r="P146"/>
  <c r="O146"/>
  <c r="J146"/>
  <c r="I146"/>
  <c r="G146"/>
  <c r="E146"/>
  <c r="D146"/>
  <c r="B146"/>
  <c r="P145"/>
  <c r="O145"/>
  <c r="J145"/>
  <c r="I145"/>
  <c r="G145"/>
  <c r="E145"/>
  <c r="D145"/>
  <c r="B145"/>
  <c r="P144"/>
  <c r="O144"/>
  <c r="J144"/>
  <c r="I144"/>
  <c r="G144"/>
  <c r="E144"/>
  <c r="D144"/>
  <c r="B144"/>
  <c r="P143"/>
  <c r="O143"/>
  <c r="J143"/>
  <c r="I143"/>
  <c r="G143"/>
  <c r="E143"/>
  <c r="D143"/>
  <c r="B143"/>
  <c r="P142"/>
  <c r="O142"/>
  <c r="J142"/>
  <c r="I142"/>
  <c r="G142"/>
  <c r="E142"/>
  <c r="D142"/>
  <c r="B142"/>
  <c r="P141"/>
  <c r="O141"/>
  <c r="J141"/>
  <c r="I141"/>
  <c r="G141"/>
  <c r="E141"/>
  <c r="D141"/>
  <c r="B141"/>
  <c r="P140"/>
  <c r="O140"/>
  <c r="J140"/>
  <c r="I140"/>
  <c r="G140"/>
  <c r="E140"/>
  <c r="D140"/>
  <c r="B140"/>
  <c r="P139"/>
  <c r="O139"/>
  <c r="J139"/>
  <c r="I139"/>
  <c r="G139"/>
  <c r="E139"/>
  <c r="D139"/>
  <c r="B139"/>
  <c r="P138"/>
  <c r="O138"/>
  <c r="J138"/>
  <c r="I138"/>
  <c r="G138"/>
  <c r="E138"/>
  <c r="D138"/>
  <c r="B138"/>
  <c r="P137"/>
  <c r="O137"/>
  <c r="J137"/>
  <c r="I137"/>
  <c r="G137"/>
  <c r="E137"/>
  <c r="D137"/>
  <c r="B137"/>
  <c r="P136"/>
  <c r="O136"/>
  <c r="J136"/>
  <c r="I136"/>
  <c r="G136"/>
  <c r="E136"/>
  <c r="D136"/>
  <c r="B136"/>
  <c r="P135"/>
  <c r="O135"/>
  <c r="J135"/>
  <c r="I135"/>
  <c r="G135"/>
  <c r="E135"/>
  <c r="D135"/>
  <c r="B135"/>
  <c r="P134"/>
  <c r="O134"/>
  <c r="J134"/>
  <c r="I134"/>
  <c r="G134"/>
  <c r="E134"/>
  <c r="D134"/>
  <c r="B134"/>
  <c r="P133"/>
  <c r="O133"/>
  <c r="J133"/>
  <c r="I133"/>
  <c r="G133"/>
  <c r="E133"/>
  <c r="D133"/>
  <c r="B133"/>
  <c r="P132"/>
  <c r="O132"/>
  <c r="J132"/>
  <c r="I132"/>
  <c r="G132"/>
  <c r="E132"/>
  <c r="D132"/>
  <c r="B132"/>
  <c r="P131"/>
  <c r="O131"/>
  <c r="J131"/>
  <c r="I131"/>
  <c r="G131"/>
  <c r="E131"/>
  <c r="D131"/>
  <c r="B131"/>
  <c r="P130"/>
  <c r="O130"/>
  <c r="J130"/>
  <c r="I130"/>
  <c r="G130"/>
  <c r="E130"/>
  <c r="D130"/>
  <c r="B130"/>
  <c r="P129"/>
  <c r="O129"/>
  <c r="J129"/>
  <c r="I129"/>
  <c r="G129"/>
  <c r="E129"/>
  <c r="D129"/>
  <c r="B129"/>
  <c r="P128"/>
  <c r="O128"/>
  <c r="J128"/>
  <c r="I128"/>
  <c r="G128"/>
  <c r="E128"/>
  <c r="D128"/>
  <c r="B128"/>
  <c r="P127"/>
  <c r="O127"/>
  <c r="J127"/>
  <c r="I127"/>
  <c r="G127"/>
  <c r="E127"/>
  <c r="D127"/>
  <c r="B127"/>
  <c r="P126"/>
  <c r="O126"/>
  <c r="J126"/>
  <c r="I126"/>
  <c r="G126"/>
  <c r="E126"/>
  <c r="D126"/>
  <c r="B126"/>
  <c r="P125"/>
  <c r="O125"/>
  <c r="J125"/>
  <c r="I125"/>
  <c r="G125"/>
  <c r="E125"/>
  <c r="D125"/>
  <c r="B125"/>
  <c r="P124"/>
  <c r="O124"/>
  <c r="J124"/>
  <c r="I124"/>
  <c r="G124"/>
  <c r="E124"/>
  <c r="D124"/>
  <c r="B124"/>
  <c r="P123"/>
  <c r="O123"/>
  <c r="J123"/>
  <c r="I123"/>
  <c r="G123"/>
  <c r="E123"/>
  <c r="D123"/>
  <c r="B123"/>
  <c r="P122"/>
  <c r="O122"/>
  <c r="J122"/>
  <c r="I122"/>
  <c r="G122"/>
  <c r="E122"/>
  <c r="D122"/>
  <c r="B122"/>
  <c r="P121"/>
  <c r="O121"/>
  <c r="J121"/>
  <c r="I121"/>
  <c r="G121"/>
  <c r="E121"/>
  <c r="D121"/>
  <c r="B121"/>
  <c r="P120"/>
  <c r="O120"/>
  <c r="J120"/>
  <c r="I120"/>
  <c r="G120"/>
  <c r="E120"/>
  <c r="D120"/>
  <c r="B120"/>
  <c r="P119"/>
  <c r="O119"/>
  <c r="J119"/>
  <c r="I119"/>
  <c r="G119"/>
  <c r="E119"/>
  <c r="D119"/>
  <c r="B119"/>
  <c r="P118"/>
  <c r="O118"/>
  <c r="J118"/>
  <c r="I118"/>
  <c r="G118"/>
  <c r="E118"/>
  <c r="D118"/>
  <c r="B118"/>
  <c r="P117"/>
  <c r="O117"/>
  <c r="J117"/>
  <c r="I117"/>
  <c r="G117"/>
  <c r="E117"/>
  <c r="D117"/>
  <c r="B117"/>
  <c r="P116"/>
  <c r="O116"/>
  <c r="J116"/>
  <c r="I116"/>
  <c r="G116"/>
  <c r="E116"/>
  <c r="D116"/>
  <c r="B116"/>
  <c r="P115"/>
  <c r="O115"/>
  <c r="J115"/>
  <c r="I115"/>
  <c r="G115"/>
  <c r="E115"/>
  <c r="D115"/>
  <c r="B115"/>
  <c r="P114"/>
  <c r="O114"/>
  <c r="J114"/>
  <c r="I114"/>
  <c r="G114"/>
  <c r="E114"/>
  <c r="D114"/>
  <c r="B114"/>
  <c r="P113"/>
  <c r="O113"/>
  <c r="J113"/>
  <c r="I113"/>
  <c r="G113"/>
  <c r="E113"/>
  <c r="D113"/>
  <c r="B113"/>
  <c r="P112"/>
  <c r="O112"/>
  <c r="J112"/>
  <c r="I112"/>
  <c r="G112"/>
  <c r="E112"/>
  <c r="D112"/>
  <c r="B112"/>
  <c r="P111"/>
  <c r="O111"/>
  <c r="J111"/>
  <c r="I111"/>
  <c r="G111"/>
  <c r="E111"/>
  <c r="D111"/>
  <c r="B111"/>
  <c r="P110"/>
  <c r="O110"/>
  <c r="J110"/>
  <c r="I110"/>
  <c r="G110"/>
  <c r="E110"/>
  <c r="D110"/>
  <c r="B110"/>
  <c r="P109"/>
  <c r="O109"/>
  <c r="J109"/>
  <c r="I109"/>
  <c r="G109"/>
  <c r="E109"/>
  <c r="D109"/>
  <c r="B109"/>
  <c r="P108"/>
  <c r="O108"/>
  <c r="J108"/>
  <c r="I108"/>
  <c r="G108"/>
  <c r="E108"/>
  <c r="D108"/>
  <c r="B108"/>
  <c r="P107"/>
  <c r="O107"/>
  <c r="J107"/>
  <c r="I107"/>
  <c r="G107"/>
  <c r="E107"/>
  <c r="D107"/>
  <c r="B107"/>
  <c r="P106"/>
  <c r="O106"/>
  <c r="J106"/>
  <c r="I106"/>
  <c r="G106"/>
  <c r="E106"/>
  <c r="D106"/>
  <c r="B106"/>
  <c r="P105"/>
  <c r="O105"/>
  <c r="J105"/>
  <c r="I105"/>
  <c r="G105"/>
  <c r="E105"/>
  <c r="D105"/>
  <c r="B105"/>
  <c r="P104"/>
  <c r="O104"/>
  <c r="J104"/>
  <c r="I104"/>
  <c r="G104"/>
  <c r="E104"/>
  <c r="D104"/>
  <c r="B104"/>
  <c r="P103"/>
  <c r="O103"/>
  <c r="J103"/>
  <c r="I103"/>
  <c r="G103"/>
  <c r="E103"/>
  <c r="D103"/>
  <c r="B103"/>
  <c r="P102"/>
  <c r="O102"/>
  <c r="J102"/>
  <c r="I102"/>
  <c r="G102"/>
  <c r="E102"/>
  <c r="D102"/>
  <c r="B102"/>
  <c r="P101"/>
  <c r="O101"/>
  <c r="J101"/>
  <c r="I101"/>
  <c r="G101"/>
  <c r="E101"/>
  <c r="D101"/>
  <c r="B101"/>
  <c r="P100"/>
  <c r="O100"/>
  <c r="J100"/>
  <c r="I100"/>
  <c r="G100"/>
  <c r="E100"/>
  <c r="D100"/>
  <c r="B100"/>
  <c r="P99"/>
  <c r="O99"/>
  <c r="J99"/>
  <c r="I99"/>
  <c r="G99"/>
  <c r="E99"/>
  <c r="D99"/>
  <c r="B99"/>
  <c r="P98"/>
  <c r="O98"/>
  <c r="J98"/>
  <c r="I98"/>
  <c r="G98"/>
  <c r="E98"/>
  <c r="D98"/>
  <c r="B98"/>
  <c r="P97"/>
  <c r="O97"/>
  <c r="J97"/>
  <c r="I97"/>
  <c r="G97"/>
  <c r="E97"/>
  <c r="D97"/>
  <c r="B97"/>
  <c r="P96"/>
  <c r="O96"/>
  <c r="J96"/>
  <c r="I96"/>
  <c r="G96"/>
  <c r="E96"/>
  <c r="D96"/>
  <c r="B96"/>
  <c r="P95"/>
  <c r="O95"/>
  <c r="J95"/>
  <c r="I95"/>
  <c r="G95"/>
  <c r="E95"/>
  <c r="D95"/>
  <c r="B95"/>
  <c r="P94"/>
  <c r="O94"/>
  <c r="J94"/>
  <c r="I94"/>
  <c r="G94"/>
  <c r="E94"/>
  <c r="D94"/>
  <c r="B94"/>
  <c r="P93"/>
  <c r="O93"/>
  <c r="J93"/>
  <c r="I93"/>
  <c r="G93"/>
  <c r="E93"/>
  <c r="D93"/>
  <c r="B93"/>
  <c r="P92"/>
  <c r="O92"/>
  <c r="J92"/>
  <c r="I92"/>
  <c r="G92"/>
  <c r="E92"/>
  <c r="D92"/>
  <c r="B92"/>
  <c r="P91"/>
  <c r="O91"/>
  <c r="J91"/>
  <c r="I91"/>
  <c r="G91"/>
  <c r="E91"/>
  <c r="D91"/>
  <c r="B91"/>
  <c r="P90"/>
  <c r="O90"/>
  <c r="J90"/>
  <c r="I90"/>
  <c r="G90"/>
  <c r="E90"/>
  <c r="D90"/>
  <c r="B90"/>
  <c r="P89"/>
  <c r="O89"/>
  <c r="J89"/>
  <c r="I89"/>
  <c r="G89"/>
  <c r="E89"/>
  <c r="D89"/>
  <c r="B89"/>
  <c r="P88"/>
  <c r="O88"/>
  <c r="J88"/>
  <c r="I88"/>
  <c r="G88"/>
  <c r="E88"/>
  <c r="D88"/>
  <c r="B88"/>
  <c r="P87"/>
  <c r="O87"/>
  <c r="J87"/>
  <c r="I87"/>
  <c r="G87"/>
  <c r="E87"/>
  <c r="D87"/>
  <c r="B87"/>
  <c r="P86"/>
  <c r="O86"/>
  <c r="J86"/>
  <c r="I86"/>
  <c r="G86"/>
  <c r="E86"/>
  <c r="D86"/>
  <c r="B86"/>
  <c r="P85"/>
  <c r="O85"/>
  <c r="J85"/>
  <c r="I85"/>
  <c r="G85"/>
  <c r="E85"/>
  <c r="D85"/>
  <c r="B85"/>
  <c r="P84"/>
  <c r="O84"/>
  <c r="J84"/>
  <c r="I84"/>
  <c r="G84"/>
  <c r="E84"/>
  <c r="D84"/>
  <c r="B84"/>
  <c r="P83"/>
  <c r="O83"/>
  <c r="J83"/>
  <c r="I83"/>
  <c r="G83"/>
  <c r="E83"/>
  <c r="D83"/>
  <c r="B83"/>
  <c r="P82"/>
  <c r="O82"/>
  <c r="J82"/>
  <c r="I82"/>
  <c r="G82"/>
  <c r="E82"/>
  <c r="D82"/>
  <c r="B82"/>
  <c r="P81"/>
  <c r="O81"/>
  <c r="J81"/>
  <c r="I81"/>
  <c r="G81"/>
  <c r="E81"/>
  <c r="D81"/>
  <c r="B81"/>
  <c r="P80"/>
  <c r="O80"/>
  <c r="J80"/>
  <c r="I80"/>
  <c r="G80"/>
  <c r="E80"/>
  <c r="D80"/>
  <c r="B80"/>
  <c r="P79"/>
  <c r="O79"/>
  <c r="J79"/>
  <c r="I79"/>
  <c r="G79"/>
  <c r="E79"/>
  <c r="D79"/>
  <c r="B79"/>
  <c r="P78"/>
  <c r="O78"/>
  <c r="J78"/>
  <c r="I78"/>
  <c r="G78"/>
  <c r="E78"/>
  <c r="D78"/>
  <c r="B78"/>
  <c r="P77"/>
  <c r="O77"/>
  <c r="J77"/>
  <c r="I77"/>
  <c r="G77"/>
  <c r="E77"/>
  <c r="D77"/>
  <c r="B77"/>
  <c r="P76"/>
  <c r="O76"/>
  <c r="J76"/>
  <c r="I76"/>
  <c r="G76"/>
  <c r="E76"/>
  <c r="D76"/>
  <c r="B76"/>
  <c r="P75"/>
  <c r="O75"/>
  <c r="J75"/>
  <c r="I75"/>
  <c r="G75"/>
  <c r="E75"/>
  <c r="D75"/>
  <c r="B75"/>
  <c r="P74"/>
  <c r="O74"/>
  <c r="J74"/>
  <c r="I74"/>
  <c r="G74"/>
  <c r="E74"/>
  <c r="D74"/>
  <c r="B74"/>
  <c r="P73"/>
  <c r="O73"/>
  <c r="J73"/>
  <c r="I73"/>
  <c r="G73"/>
  <c r="E73"/>
  <c r="D73"/>
  <c r="B73"/>
  <c r="P72"/>
  <c r="O72"/>
  <c r="J72"/>
  <c r="I72"/>
  <c r="G72"/>
  <c r="E72"/>
  <c r="D72"/>
  <c r="B72"/>
  <c r="P71"/>
  <c r="O71"/>
  <c r="J71"/>
  <c r="I71"/>
  <c r="G71"/>
  <c r="E71"/>
  <c r="D71"/>
  <c r="B71"/>
  <c r="P70"/>
  <c r="O70"/>
  <c r="J70"/>
  <c r="I70"/>
  <c r="G70"/>
  <c r="E70"/>
  <c r="D70"/>
  <c r="B70"/>
  <c r="P69"/>
  <c r="O69"/>
  <c r="J69"/>
  <c r="I69"/>
  <c r="G69"/>
  <c r="E69"/>
  <c r="D69"/>
  <c r="B69"/>
  <c r="P68"/>
  <c r="O68"/>
  <c r="J68"/>
  <c r="I68"/>
  <c r="G68"/>
  <c r="E68"/>
  <c r="D68"/>
  <c r="B68"/>
  <c r="P67"/>
  <c r="O67"/>
  <c r="J67"/>
  <c r="I67"/>
  <c r="G67"/>
  <c r="E67"/>
  <c r="D67"/>
  <c r="B67"/>
  <c r="P66"/>
  <c r="O66"/>
  <c r="J66"/>
  <c r="I66"/>
  <c r="G66"/>
  <c r="E66"/>
  <c r="D66"/>
  <c r="B66"/>
  <c r="P65"/>
  <c r="O65"/>
  <c r="J65"/>
  <c r="I65"/>
  <c r="G65"/>
  <c r="E65"/>
  <c r="D65"/>
  <c r="B65"/>
  <c r="P64"/>
  <c r="O64"/>
  <c r="J64"/>
  <c r="I64"/>
  <c r="G64"/>
  <c r="E64"/>
  <c r="D64"/>
  <c r="B64"/>
  <c r="P63"/>
  <c r="O63"/>
  <c r="J63"/>
  <c r="I63"/>
  <c r="G63"/>
  <c r="E63"/>
  <c r="D63"/>
  <c r="B63"/>
  <c r="P62"/>
  <c r="O62"/>
  <c r="J62"/>
  <c r="I62"/>
  <c r="G62"/>
  <c r="E62"/>
  <c r="D62"/>
  <c r="B62"/>
  <c r="P61"/>
  <c r="O61"/>
  <c r="J61"/>
  <c r="I61"/>
  <c r="G61"/>
  <c r="E61"/>
  <c r="D61"/>
  <c r="B61"/>
  <c r="P60"/>
  <c r="O60"/>
  <c r="J60"/>
  <c r="I60"/>
  <c r="G60"/>
  <c r="E60"/>
  <c r="D60"/>
  <c r="B60"/>
  <c r="P59"/>
  <c r="O59"/>
  <c r="J59"/>
  <c r="I59"/>
  <c r="G59"/>
  <c r="E59"/>
  <c r="D59"/>
  <c r="B59"/>
  <c r="P58"/>
  <c r="O58"/>
  <c r="J58"/>
  <c r="I58"/>
  <c r="G58"/>
  <c r="E58"/>
  <c r="D58"/>
  <c r="B58"/>
  <c r="P57"/>
  <c r="O57"/>
  <c r="J57"/>
  <c r="I57"/>
  <c r="G57"/>
  <c r="E57"/>
  <c r="D57"/>
  <c r="B57"/>
  <c r="P56"/>
  <c r="O56"/>
  <c r="J56"/>
  <c r="I56"/>
  <c r="G56"/>
  <c r="E56"/>
  <c r="D56"/>
  <c r="B56"/>
  <c r="P55"/>
  <c r="O55"/>
  <c r="J55"/>
  <c r="I55"/>
  <c r="G55"/>
  <c r="E55"/>
  <c r="D55"/>
  <c r="B55"/>
  <c r="P54"/>
  <c r="O54"/>
  <c r="J54"/>
  <c r="I54"/>
  <c r="G54"/>
  <c r="E54"/>
  <c r="D54"/>
  <c r="B54"/>
  <c r="P53"/>
  <c r="O53"/>
  <c r="J53"/>
  <c r="I53"/>
  <c r="G53"/>
  <c r="E53"/>
  <c r="D53"/>
  <c r="B53"/>
  <c r="P52"/>
  <c r="O52"/>
  <c r="J52"/>
  <c r="I52"/>
  <c r="G52"/>
  <c r="E52"/>
  <c r="D52"/>
  <c r="B52"/>
  <c r="P51"/>
  <c r="O51"/>
  <c r="J51"/>
  <c r="I51"/>
  <c r="G51"/>
  <c r="E51"/>
  <c r="D51"/>
  <c r="B51"/>
  <c r="P50"/>
  <c r="O50"/>
  <c r="J50"/>
  <c r="I50"/>
  <c r="G50"/>
  <c r="E50"/>
  <c r="D50"/>
  <c r="B50"/>
  <c r="P49"/>
  <c r="O49"/>
  <c r="J49"/>
  <c r="I49"/>
  <c r="G49"/>
  <c r="E49"/>
  <c r="D49"/>
  <c r="B49"/>
  <c r="P48"/>
  <c r="O48"/>
  <c r="J48"/>
  <c r="I48"/>
  <c r="G48"/>
  <c r="E48"/>
  <c r="D48"/>
  <c r="B48"/>
  <c r="P47"/>
  <c r="O47"/>
  <c r="J47"/>
  <c r="I47"/>
  <c r="G47"/>
  <c r="E47"/>
  <c r="D47"/>
  <c r="B47"/>
  <c r="P46"/>
  <c r="O46"/>
  <c r="J46"/>
  <c r="I46"/>
  <c r="G46"/>
  <c r="E46"/>
  <c r="D46"/>
  <c r="B46"/>
  <c r="P45"/>
  <c r="O45"/>
  <c r="J45"/>
  <c r="I45"/>
  <c r="G45"/>
  <c r="E45"/>
  <c r="D45"/>
  <c r="B45"/>
  <c r="P44"/>
  <c r="O44"/>
  <c r="J44"/>
  <c r="I44"/>
  <c r="G44"/>
  <c r="E44"/>
  <c r="D44"/>
  <c r="B44"/>
  <c r="P43"/>
  <c r="O43"/>
  <c r="J43"/>
  <c r="I43"/>
  <c r="G43"/>
  <c r="E43"/>
  <c r="D43"/>
  <c r="B43"/>
  <c r="P42"/>
  <c r="O42"/>
  <c r="J42"/>
  <c r="I42"/>
  <c r="G42"/>
  <c r="E42"/>
  <c r="D42"/>
  <c r="B42"/>
  <c r="P41"/>
  <c r="O41"/>
  <c r="J41"/>
  <c r="I41"/>
  <c r="G41"/>
  <c r="E41"/>
  <c r="D41"/>
  <c r="B41"/>
  <c r="P40"/>
  <c r="O40"/>
  <c r="J40"/>
  <c r="I40"/>
  <c r="G40"/>
  <c r="E40"/>
  <c r="D40"/>
  <c r="B40"/>
  <c r="P39"/>
  <c r="O39"/>
  <c r="J39"/>
  <c r="I39"/>
  <c r="G39"/>
  <c r="E39"/>
  <c r="D39"/>
  <c r="B39"/>
  <c r="P38"/>
  <c r="O38"/>
  <c r="J38"/>
  <c r="I38"/>
  <c r="G38"/>
  <c r="E38"/>
  <c r="D38"/>
  <c r="B38"/>
  <c r="P37"/>
  <c r="O37"/>
  <c r="J37"/>
  <c r="I37"/>
  <c r="G37"/>
  <c r="E37"/>
  <c r="D37"/>
  <c r="B37"/>
  <c r="P36"/>
  <c r="O36"/>
  <c r="J36"/>
  <c r="I36"/>
  <c r="G36"/>
  <c r="E36"/>
  <c r="D36"/>
  <c r="B36"/>
  <c r="P35"/>
  <c r="O35"/>
  <c r="J35"/>
  <c r="I35"/>
  <c r="G35"/>
  <c r="E35"/>
  <c r="D35"/>
  <c r="B35"/>
  <c r="P34"/>
  <c r="O34"/>
  <c r="J34"/>
  <c r="I34"/>
  <c r="G34"/>
  <c r="E34"/>
  <c r="D34"/>
  <c r="B34"/>
  <c r="P33"/>
  <c r="O33"/>
  <c r="J33"/>
  <c r="I33"/>
  <c r="G33"/>
  <c r="E33"/>
  <c r="D33"/>
  <c r="B33"/>
  <c r="P32"/>
  <c r="O32"/>
  <c r="J32"/>
  <c r="I32"/>
  <c r="G32"/>
  <c r="E32"/>
  <c r="D32"/>
  <c r="B32"/>
  <c r="P31"/>
  <c r="O31"/>
  <c r="J31"/>
  <c r="I31"/>
  <c r="G31"/>
  <c r="E31"/>
  <c r="D31"/>
  <c r="B31"/>
  <c r="P30"/>
  <c r="O30"/>
  <c r="J30"/>
  <c r="I30"/>
  <c r="G30"/>
  <c r="E30"/>
  <c r="D30"/>
  <c r="B30"/>
  <c r="P29"/>
  <c r="O29"/>
  <c r="J29"/>
  <c r="I29"/>
  <c r="G29"/>
  <c r="E29"/>
  <c r="D29"/>
  <c r="B29"/>
  <c r="P28"/>
  <c r="O28"/>
  <c r="J28"/>
  <c r="I28"/>
  <c r="G28"/>
  <c r="E28"/>
  <c r="D28"/>
  <c r="B28"/>
  <c r="P27"/>
  <c r="O27"/>
  <c r="J27"/>
  <c r="I27"/>
  <c r="G27"/>
  <c r="E27"/>
  <c r="D27"/>
  <c r="B27"/>
  <c r="P26"/>
  <c r="O26"/>
  <c r="J26"/>
  <c r="I26"/>
  <c r="G26"/>
  <c r="E26"/>
  <c r="D26"/>
  <c r="B26"/>
  <c r="P25"/>
  <c r="O25"/>
  <c r="J25"/>
  <c r="I25"/>
  <c r="G25"/>
  <c r="E25"/>
  <c r="D25"/>
  <c r="B25"/>
  <c r="P24"/>
  <c r="O24"/>
  <c r="J24"/>
  <c r="I24"/>
  <c r="G24"/>
  <c r="E24"/>
  <c r="D24"/>
  <c r="B24"/>
  <c r="P23"/>
  <c r="O23"/>
  <c r="J23"/>
  <c r="I23"/>
  <c r="G23"/>
  <c r="E23"/>
  <c r="D23"/>
  <c r="B23"/>
  <c r="P22"/>
  <c r="O22"/>
  <c r="J22"/>
  <c r="I22"/>
  <c r="G22"/>
  <c r="E22"/>
  <c r="D22"/>
  <c r="B22"/>
  <c r="P21"/>
  <c r="O21"/>
  <c r="J21"/>
  <c r="I21"/>
  <c r="G21"/>
  <c r="E21"/>
  <c r="D21"/>
  <c r="B21"/>
  <c r="P20"/>
  <c r="O20"/>
  <c r="J20"/>
  <c r="I20"/>
  <c r="G20"/>
  <c r="E20"/>
  <c r="D20"/>
  <c r="B20"/>
  <c r="P19"/>
  <c r="O19"/>
  <c r="J19"/>
  <c r="I19"/>
  <c r="G19"/>
  <c r="E19"/>
  <c r="D19"/>
  <c r="B19"/>
  <c r="P18"/>
  <c r="O18"/>
  <c r="J18"/>
  <c r="I18"/>
  <c r="G18"/>
  <c r="E18"/>
  <c r="D18"/>
  <c r="B18"/>
  <c r="P17"/>
  <c r="O17"/>
  <c r="J17"/>
  <c r="I17"/>
  <c r="G17"/>
  <c r="E17"/>
  <c r="D17"/>
  <c r="B17"/>
  <c r="P16"/>
  <c r="O16"/>
  <c r="J16"/>
  <c r="I16"/>
  <c r="G16"/>
  <c r="E16"/>
  <c r="D16"/>
  <c r="B16"/>
  <c r="P15"/>
  <c r="O15"/>
  <c r="J15"/>
  <c r="I15"/>
  <c r="G15"/>
  <c r="E15"/>
  <c r="D15"/>
  <c r="B15"/>
  <c r="P14"/>
  <c r="O14"/>
  <c r="J14"/>
  <c r="I14"/>
  <c r="G14"/>
  <c r="E14"/>
  <c r="D14"/>
  <c r="B14"/>
  <c r="P13"/>
  <c r="O13"/>
  <c r="J13"/>
  <c r="I13"/>
  <c r="G13"/>
  <c r="E13"/>
  <c r="D13"/>
  <c r="B13"/>
  <c r="P12"/>
  <c r="O12"/>
  <c r="J12"/>
  <c r="I12"/>
  <c r="G12"/>
  <c r="E12"/>
  <c r="D12"/>
  <c r="B12"/>
  <c r="P11"/>
  <c r="O11"/>
  <c r="J11"/>
  <c r="I11"/>
  <c r="G11"/>
  <c r="E11"/>
  <c r="D11"/>
  <c r="B11"/>
  <c r="P10"/>
  <c r="O10"/>
  <c r="J10"/>
  <c r="I10"/>
  <c r="G10"/>
  <c r="E10"/>
  <c r="D10"/>
  <c r="B10"/>
  <c r="P9"/>
  <c r="O9"/>
  <c r="J9"/>
  <c r="I9"/>
  <c r="G9"/>
  <c r="E9"/>
  <c r="D9"/>
  <c r="B9"/>
  <c r="P8"/>
  <c r="O8"/>
  <c r="J8"/>
  <c r="I8"/>
  <c r="G8"/>
  <c r="E8"/>
  <c r="D8"/>
  <c r="B8"/>
  <c r="P7"/>
  <c r="O7"/>
  <c r="J7"/>
  <c r="I7"/>
  <c r="G7"/>
  <c r="E7"/>
  <c r="D7"/>
  <c r="B7"/>
  <c r="P6"/>
  <c r="O6"/>
  <c r="J6"/>
  <c r="I6"/>
  <c r="G6"/>
  <c r="E6"/>
  <c r="D6"/>
  <c r="B6"/>
  <c r="P5"/>
  <c r="O5"/>
  <c r="J5"/>
  <c r="I5"/>
  <c r="G5"/>
  <c r="E5"/>
  <c r="D5"/>
  <c r="B5"/>
  <c r="P4"/>
  <c r="O4"/>
  <c r="J4"/>
  <c r="I4"/>
  <c r="G4"/>
  <c r="E4"/>
  <c r="D4"/>
  <c r="B4"/>
  <c r="P3"/>
  <c r="O3"/>
  <c r="J3"/>
  <c r="I3"/>
  <c r="G3"/>
  <c r="E3"/>
  <c r="D3"/>
  <c r="B3"/>
  <c r="P2"/>
  <c r="O2"/>
  <c r="J2"/>
  <c r="I2"/>
  <c r="G2"/>
  <c r="E2"/>
  <c r="D2"/>
  <c r="B2"/>
  <c r="I4" i="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</calcChain>
</file>

<file path=xl/sharedStrings.xml><?xml version="1.0" encoding="utf-8"?>
<sst xmlns="http://schemas.openxmlformats.org/spreadsheetml/2006/main" count="3518" uniqueCount="170">
  <si>
    <t>fulfillment_line_item_id</t>
  </si>
  <si>
    <t>groupon_number</t>
  </si>
  <si>
    <t>order_date</t>
  </si>
  <si>
    <t>merchant_sku_item</t>
  </si>
  <si>
    <t>quantity_requested</t>
  </si>
  <si>
    <t>shipment_method_requested</t>
  </si>
  <si>
    <t>shipment_address_name</t>
  </si>
  <si>
    <t>shipment_address_street</t>
  </si>
  <si>
    <t>shipment_address_street_2</t>
  </si>
  <si>
    <t>shipment_address_city</t>
  </si>
  <si>
    <t>shipment_address_stat</t>
  </si>
  <si>
    <t>shipment_address_postal_code</t>
  </si>
  <si>
    <t>shipment_address_country</t>
  </si>
  <si>
    <t>gift</t>
  </si>
  <si>
    <t>gift_message</t>
  </si>
  <si>
    <t>quantity_shipped</t>
  </si>
  <si>
    <t>shipment_carrier</t>
  </si>
  <si>
    <t>shipment_method</t>
  </si>
  <si>
    <t>shipment_tracking_number</t>
  </si>
  <si>
    <t>ship_date</t>
  </si>
  <si>
    <t>groupon_sku</t>
  </si>
  <si>
    <t>custom_field_value</t>
  </si>
  <si>
    <t>permalink</t>
  </si>
  <si>
    <t>item_name</t>
  </si>
  <si>
    <t>vendor_id</t>
  </si>
  <si>
    <t>salesforce_deal_option_id</t>
  </si>
  <si>
    <t>groupon_cost</t>
  </si>
  <si>
    <t>billing_address_name</t>
  </si>
  <si>
    <t>billing_address_street</t>
  </si>
  <si>
    <t>billing_address_city</t>
  </si>
  <si>
    <t>billing_address_stat</t>
  </si>
  <si>
    <t>billing_address_postal_code</t>
  </si>
  <si>
    <t>billing_address_country</t>
  </si>
  <si>
    <t>purchase_order_number</t>
  </si>
  <si>
    <t>product_weight</t>
  </si>
  <si>
    <t>product_weight_unit</t>
  </si>
  <si>
    <t>product_length</t>
  </si>
  <si>
    <t>product_width</t>
  </si>
  <si>
    <t>product_height</t>
  </si>
  <si>
    <t>product_dimension_unit</t>
  </si>
  <si>
    <t>customer_phone</t>
  </si>
  <si>
    <t>incoterms</t>
  </si>
  <si>
    <t>hts_code</t>
  </si>
  <si>
    <t>3pl_name</t>
  </si>
  <si>
    <t>3pl_warehouse_location</t>
  </si>
  <si>
    <t>kitting_details</t>
  </si>
  <si>
    <t>sell_price</t>
  </si>
  <si>
    <t>deal_opportunity_id</t>
  </si>
  <si>
    <t>shipment_strategy</t>
  </si>
  <si>
    <t>fulfillment_method</t>
  </si>
  <si>
    <t>country_of_origin</t>
  </si>
  <si>
    <t>merchant_permalink</t>
  </si>
  <si>
    <t>feature_start_date</t>
  </si>
  <si>
    <t>feature_end_date</t>
  </si>
  <si>
    <t>bom_sku</t>
  </si>
  <si>
    <t>tax_identification_number</t>
  </si>
  <si>
    <t>personal_identification_number</t>
  </si>
  <si>
    <t>TITOLO</t>
  </si>
  <si>
    <t>COGNOME_RAGSOC</t>
  </si>
  <si>
    <t>NOME</t>
  </si>
  <si>
    <t>INFOUTILIXCONSEGNA</t>
  </si>
  <si>
    <t>VIA</t>
  </si>
  <si>
    <t>PIANOINTERNO</t>
  </si>
  <si>
    <t>CAP</t>
  </si>
  <si>
    <t>FRAZIONE</t>
  </si>
  <si>
    <t>COMUNE</t>
  </si>
  <si>
    <t>PROVINCIA</t>
  </si>
  <si>
    <t>IMPORTO_CONTRASSEGNO</t>
  </si>
  <si>
    <t>MODALITACONTRASSEGNO</t>
  </si>
  <si>
    <t>COLLI</t>
  </si>
  <si>
    <t>TAGLIA</t>
  </si>
  <si>
    <t>CELLULARE</t>
  </si>
  <si>
    <t>TELEFONO</t>
  </si>
  <si>
    <t>EMAIL</t>
  </si>
  <si>
    <t>RIFERIMENTO_CLIENTE</t>
  </si>
  <si>
    <t>CENTRO_COSTO</t>
  </si>
  <si>
    <t>MITTENTE</t>
  </si>
  <si>
    <t>MITTENTE_NOME</t>
  </si>
  <si>
    <t>MITTENTE_VIA</t>
  </si>
  <si>
    <t>MITTENTE_CAP</t>
  </si>
  <si>
    <t>MITTENTE_COMUNE</t>
  </si>
  <si>
    <t>MITTENTE_PROVINCIA</t>
  </si>
  <si>
    <t>SERVIZIO_SMS</t>
  </si>
  <si>
    <t>SERVIZIO_CONSEGNA_SABATO</t>
  </si>
  <si>
    <t>IMPORTOASSICURATA</t>
  </si>
  <si>
    <t>PRODOTTO</t>
  </si>
  <si>
    <t>XS</t>
  </si>
  <si>
    <t xml:space="preserve">groupon c/o fermo deposito sda filiale 4 </t>
  </si>
  <si>
    <t>via dei rovedi</t>
  </si>
  <si>
    <t>20010</t>
  </si>
  <si>
    <t xml:space="preserve">pregnana milanese </t>
  </si>
  <si>
    <t>mi</t>
  </si>
  <si>
    <t>Sistema Slim</t>
  </si>
  <si>
    <t>S</t>
  </si>
  <si>
    <t>carrier</t>
  </si>
  <si>
    <t>tracking_1</t>
  </si>
  <si>
    <t>tracking_2</t>
  </si>
  <si>
    <t>tracking_3</t>
  </si>
  <si>
    <t>tracking_4</t>
  </si>
  <si>
    <t>tracking_5</t>
  </si>
  <si>
    <t>tracking_6</t>
  </si>
  <si>
    <t>inventory_decrement_date</t>
  </si>
  <si>
    <t>tntp</t>
  </si>
  <si>
    <t>Riga</t>
  </si>
  <si>
    <t>Commento</t>
  </si>
  <si>
    <t>Nome</t>
  </si>
  <si>
    <t>Cap</t>
  </si>
  <si>
    <t>Comune</t>
  </si>
  <si>
    <t>Frazione</t>
  </si>
  <si>
    <t>Provincia</t>
  </si>
  <si>
    <t>Nazione</t>
  </si>
  <si>
    <t>IMPORTO_ASSICURAZIONE</t>
  </si>
  <si>
    <t>MODALITA_CONTRASSEGNO</t>
  </si>
  <si>
    <t>Colli</t>
  </si>
  <si>
    <t>Taglia</t>
  </si>
  <si>
    <t>Telefono</t>
  </si>
  <si>
    <t>Cellulare</t>
  </si>
  <si>
    <t>BARCODE</t>
  </si>
  <si>
    <t>EXTERNALREF</t>
  </si>
  <si>
    <t>Mittente</t>
  </si>
  <si>
    <t>Prodotto</t>
  </si>
  <si>
    <t>Sistema Economy</t>
  </si>
  <si>
    <t>9101.99.00.</t>
  </si>
  <si>
    <t>006C00000178jME</t>
  </si>
  <si>
    <t>Drop ship (Supplier small parcel)</t>
  </si>
  <si>
    <t>groupon-goods-global-gmb-h-331531</t>
  </si>
  <si>
    <t>006C00000178jJ5</t>
  </si>
  <si>
    <t>Primary:1x8050680037775</t>
  </si>
  <si>
    <t>24.99</t>
  </si>
  <si>
    <t>006C00000178l3l</t>
  </si>
  <si>
    <t>HFZD608PULA1/730</t>
  </si>
  <si>
    <t>Primary:1x8050680037782</t>
  </si>
  <si>
    <t>HFZD608PULA1/999</t>
  </si>
  <si>
    <t>Primary:1xWL17061209451211</t>
  </si>
  <si>
    <t>25.99</t>
  </si>
  <si>
    <t>4UBR1515</t>
  </si>
  <si>
    <t>Primary:1xWL17060913060133</t>
  </si>
  <si>
    <t>4UBR1534</t>
  </si>
  <si>
    <t>Primary:1xWL17060913060115</t>
  </si>
  <si>
    <t>4UBR1055</t>
  </si>
  <si>
    <t>Primary:1xWL17061209451207</t>
  </si>
  <si>
    <t>4UBR1291</t>
  </si>
  <si>
    <t>Primary:1xWL17060913060129</t>
  </si>
  <si>
    <t>4UBR1410</t>
  </si>
  <si>
    <t>Primary:1xWL17060913060118</t>
  </si>
  <si>
    <t>4UBR1261</t>
  </si>
  <si>
    <t>Primary:1xWL17061209451210</t>
  </si>
  <si>
    <t>4UBR1306</t>
  </si>
  <si>
    <t>Primary:1xWL17061209451198</t>
  </si>
  <si>
    <t>4UBR0760</t>
  </si>
  <si>
    <t>Primary:1xWL17060913060124</t>
  </si>
  <si>
    <t>4UBR1307</t>
  </si>
  <si>
    <t>Primary:1xWL17060913060130</t>
  </si>
  <si>
    <t>4UBR1526</t>
  </si>
  <si>
    <t>Primary:1xWL17060913060132</t>
  </si>
  <si>
    <t>4UBR1530</t>
  </si>
  <si>
    <t>Primary:1xWL17051209438004</t>
  </si>
  <si>
    <t>TM010104</t>
  </si>
  <si>
    <t>Primary:1xWL17051209438005</t>
  </si>
  <si>
    <t>TM010105</t>
  </si>
  <si>
    <t>Primary:1xWL17060913060134</t>
  </si>
  <si>
    <t>4UBR1539</t>
  </si>
  <si>
    <t>7117.90.90.</t>
  </si>
  <si>
    <t>Primary:1xWL17042613056670</t>
  </si>
  <si>
    <t>006C00000178jQV</t>
  </si>
  <si>
    <t>BR010119</t>
  </si>
  <si>
    <t>Primary:1x8050680037867</t>
  </si>
  <si>
    <t>HFZD611329A1/VARU</t>
  </si>
  <si>
    <t>Primary:1xWL17060913060127</t>
  </si>
  <si>
    <t>4UBR1375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</si>
</sst>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9.75"/>
      <color rgb="FFFFFFFF"/>
      <name val="Times New Roman"/>
    </font>
    <font>
      <sz val="9.75"/>
      <color rgb="FF000000"/>
      <name val="Times New Roman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320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0" fillId="5" borderId="4" applyNumberFormat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3" borderId="0" applyNumberFormat="0" applyBorder="0" applyAlignment="0" applyProtection="0"/>
    <xf numFmtId="0" fontId="7" fillId="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8" applyNumberFormat="0" applyFont="0" applyAlignment="0" applyProtection="0"/>
    <xf numFmtId="0" fontId="5" fillId="0" borderId="1" applyNumberFormat="0" applyFill="0" applyAlignment="0" applyProtection="0"/>
    <xf numFmtId="0" fontId="6" fillId="0" borderId="10" applyNumberFormat="0" applyFill="0" applyAlignment="0" applyProtection="0"/>
    <xf numFmtId="0" fontId="21" fillId="0" borderId="0"/>
    <xf numFmtId="0" fontId="2" fillId="17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9" borderId="0" applyNumberFormat="0" applyBorder="0" applyAlignment="0" applyProtection="0"/>
    <xf numFmtId="0" fontId="2" fillId="29" borderId="0" applyNumberFormat="0" applyBorder="0" applyAlignment="0" applyProtection="0"/>
    <xf numFmtId="0" fontId="2" fillId="25" borderId="0" applyNumberFormat="0" applyBorder="0" applyAlignment="0" applyProtection="0"/>
    <xf numFmtId="0" fontId="2" fillId="21" borderId="0" applyNumberFormat="0" applyBorder="0" applyAlignment="0" applyProtection="0"/>
    <xf numFmtId="0" fontId="1" fillId="8" borderId="8" applyNumberFormat="0" applyFont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29" borderId="0" applyNumberFormat="0" applyBorder="0" applyAlignment="0" applyProtection="0"/>
    <xf numFmtId="0" fontId="2" fillId="25" borderId="0" applyNumberFormat="0" applyBorder="0" applyAlignment="0" applyProtection="0"/>
    <xf numFmtId="0" fontId="2" fillId="21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10" applyNumberFormat="0" applyFill="0" applyAlignment="0" applyProtection="0"/>
    <xf numFmtId="0" fontId="2" fillId="17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1" fillId="8" borderId="8" applyNumberFormat="0" applyFont="0" applyAlignment="0" applyProtection="0"/>
    <xf numFmtId="0" fontId="5" fillId="0" borderId="1" applyNumberFormat="0" applyFill="0" applyAlignment="0" applyProtection="0"/>
    <xf numFmtId="0" fontId="6" fillId="0" borderId="10" applyNumberFormat="0" applyFill="0" applyAlignment="0" applyProtection="0"/>
    <xf numFmtId="0" fontId="21" fillId="0" borderId="0"/>
    <xf numFmtId="0" fontId="18" fillId="25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8" applyNumberFormat="0" applyFont="0" applyAlignment="0" applyProtection="0"/>
    <xf numFmtId="0" fontId="2" fillId="29" borderId="0" applyNumberFormat="0" applyBorder="0" applyAlignment="0" applyProtection="0"/>
    <xf numFmtId="0" fontId="2" fillId="25" borderId="0" applyNumberFormat="0" applyBorder="0" applyAlignment="0" applyProtection="0"/>
    <xf numFmtId="0" fontId="2" fillId="21" borderId="0" applyNumberFormat="0" applyBorder="0" applyAlignment="0" applyProtection="0"/>
    <xf numFmtId="0" fontId="2" fillId="17" borderId="0" applyNumberFormat="0" applyBorder="0" applyAlignment="0" applyProtection="0"/>
    <xf numFmtId="0" fontId="2" fillId="13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10" applyNumberFormat="0" applyFill="0" applyAlignment="0" applyProtection="0"/>
    <xf numFmtId="0" fontId="2" fillId="17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9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0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8" borderId="8" applyNumberFormat="0" applyFont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18" fillId="28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8" applyNumberFormat="0" applyFont="0" applyAlignment="0" applyProtection="0"/>
    <xf numFmtId="0" fontId="5" fillId="0" borderId="1" applyNumberFormat="0" applyFill="0" applyAlignment="0" applyProtection="0"/>
    <xf numFmtId="0" fontId="6" fillId="0" borderId="10" applyNumberFormat="0" applyFill="0" applyAlignment="0" applyProtection="0"/>
    <xf numFmtId="0" fontId="18" fillId="21" borderId="0" applyNumberFormat="0" applyBorder="0" applyAlignment="0" applyProtection="0"/>
    <xf numFmtId="0" fontId="2" fillId="30" borderId="0" applyNumberFormat="0" applyBorder="0" applyAlignment="0" applyProtection="0"/>
    <xf numFmtId="0" fontId="2" fillId="13" borderId="0" applyNumberFormat="0" applyBorder="0" applyAlignment="0" applyProtection="0"/>
    <xf numFmtId="0" fontId="6" fillId="0" borderId="3" applyNumberFormat="0" applyFill="0" applyAlignment="0" applyProtection="0"/>
    <xf numFmtId="0" fontId="2" fillId="8" borderId="8" applyNumberFormat="0" applyFont="0" applyAlignment="0" applyProtection="0"/>
    <xf numFmtId="0" fontId="18" fillId="28" borderId="0" applyNumberFormat="0" applyBorder="0" applyAlignment="0" applyProtection="0"/>
    <xf numFmtId="0" fontId="18" fillId="20" borderId="0" applyNumberFormat="0" applyBorder="0" applyAlignment="0" applyProtection="0"/>
    <xf numFmtId="0" fontId="18" fillId="12" borderId="0" applyNumberFormat="0" applyBorder="0" applyAlignment="0" applyProtection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0" borderId="0" applyNumberFormat="0" applyBorder="0" applyAlignment="0" applyProtection="0"/>
    <xf numFmtId="0" fontId="5" fillId="0" borderId="1" applyNumberFormat="0" applyFill="0" applyAlignment="0" applyProtection="0"/>
    <xf numFmtId="0" fontId="1" fillId="8" borderId="8" applyNumberFormat="0" applyFont="0" applyAlignment="0" applyProtection="0"/>
    <xf numFmtId="0" fontId="6" fillId="0" borderId="10" applyNumberFormat="0" applyFill="0" applyAlignment="0" applyProtection="0"/>
    <xf numFmtId="0" fontId="2" fillId="14" borderId="0" applyNumberFormat="0" applyBorder="0" applyAlignment="0" applyProtection="0"/>
    <xf numFmtId="0" fontId="2" fillId="22" borderId="0" applyNumberFormat="0" applyBorder="0" applyAlignment="0" applyProtection="0"/>
    <xf numFmtId="0" fontId="18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18" fillId="16" borderId="0" applyNumberFormat="0" applyBorder="0" applyAlignment="0" applyProtection="0"/>
    <xf numFmtId="0" fontId="18" fillId="24" borderId="0" applyNumberFormat="0" applyBorder="0" applyAlignment="0" applyProtection="0"/>
    <xf numFmtId="0" fontId="2" fillId="9" borderId="0" applyNumberFormat="0" applyBorder="0" applyAlignment="0" applyProtection="0"/>
    <xf numFmtId="0" fontId="2" fillId="25" borderId="0" applyNumberFormat="0" applyBorder="0" applyAlignment="0" applyProtection="0"/>
    <xf numFmtId="0" fontId="18" fillId="32" borderId="0" applyNumberFormat="0" applyBorder="0" applyAlignment="0" applyProtection="0"/>
    <xf numFmtId="0" fontId="5" fillId="0" borderId="2" applyNumberFormat="0" applyFill="0" applyAlignment="0" applyProtection="0"/>
    <xf numFmtId="0" fontId="2" fillId="9" borderId="0" applyNumberFormat="0" applyBorder="0" applyAlignment="0" applyProtection="0"/>
    <xf numFmtId="0" fontId="18" fillId="9" borderId="0" applyNumberFormat="0" applyBorder="0" applyAlignment="0" applyProtection="0"/>
    <xf numFmtId="0" fontId="2" fillId="29" borderId="0" applyNumberFormat="0" applyBorder="0" applyAlignment="0" applyProtection="0"/>
    <xf numFmtId="0" fontId="2" fillId="21" borderId="0" applyNumberFormat="0" applyBorder="0" applyAlignment="0" applyProtection="0"/>
    <xf numFmtId="0" fontId="18" fillId="17" borderId="0" applyNumberFormat="0" applyBorder="0" applyAlignment="0" applyProtection="0"/>
    <xf numFmtId="0" fontId="18" fillId="32" borderId="0" applyNumberFormat="0" applyBorder="0" applyAlignment="0" applyProtection="0"/>
    <xf numFmtId="0" fontId="2" fillId="8" borderId="8" applyNumberFormat="0" applyFont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8" applyNumberFormat="0" applyFont="0" applyAlignment="0" applyProtection="0"/>
    <xf numFmtId="0" fontId="5" fillId="0" borderId="1" applyNumberFormat="0" applyFill="0" applyAlignment="0" applyProtection="0"/>
    <xf numFmtId="0" fontId="6" fillId="0" borderId="10" applyNumberFormat="0" applyFill="0" applyAlignment="0" applyProtection="0"/>
    <xf numFmtId="0" fontId="18" fillId="24" borderId="0" applyNumberFormat="0" applyBorder="0" applyAlignment="0" applyProtection="0"/>
    <xf numFmtId="0" fontId="2" fillId="29" borderId="0" applyNumberFormat="0" applyBorder="0" applyAlignment="0" applyProtection="0"/>
    <xf numFmtId="0" fontId="6" fillId="0" borderId="10" applyNumberFormat="0" applyFill="0" applyAlignment="0" applyProtection="0"/>
    <xf numFmtId="0" fontId="1" fillId="8" borderId="8" applyNumberFormat="0" applyFont="0" applyAlignment="0" applyProtection="0"/>
    <xf numFmtId="0" fontId="18" fillId="25" borderId="0" applyNumberFormat="0" applyBorder="0" applyAlignment="0" applyProtection="0"/>
    <xf numFmtId="0" fontId="18" fillId="17" borderId="0" applyNumberFormat="0" applyBorder="0" applyAlignment="0" applyProtection="0"/>
    <xf numFmtId="0" fontId="18" fillId="9" borderId="0" applyNumberFormat="0" applyBorder="0" applyAlignment="0" applyProtection="0"/>
    <xf numFmtId="0" fontId="2" fillId="25" borderId="0" applyNumberFormat="0" applyBorder="0" applyAlignment="0" applyProtection="0"/>
    <xf numFmtId="0" fontId="2" fillId="17" borderId="0" applyNumberFormat="0" applyBorder="0" applyAlignment="0" applyProtection="0"/>
    <xf numFmtId="0" fontId="2" fillId="9" borderId="0" applyNumberFormat="0" applyBorder="0" applyAlignment="0" applyProtection="0"/>
    <xf numFmtId="0" fontId="2" fillId="25" borderId="0" applyNumberFormat="0" applyBorder="0" applyAlignment="0" applyProtection="0"/>
    <xf numFmtId="0" fontId="2" fillId="17" borderId="0" applyNumberFormat="0" applyBorder="0" applyAlignment="0" applyProtection="0"/>
    <xf numFmtId="0" fontId="2" fillId="9" borderId="0" applyNumberFormat="0" applyBorder="0" applyAlignment="0" applyProtection="0"/>
    <xf numFmtId="0" fontId="5" fillId="0" borderId="2" applyNumberFormat="0" applyFill="0" applyAlignment="0" applyProtection="0"/>
    <xf numFmtId="0" fontId="2" fillId="8" borderId="8" applyNumberFormat="0" applyFont="0" applyAlignment="0" applyProtection="0"/>
    <xf numFmtId="0" fontId="6" fillId="0" borderId="3" applyNumberFormat="0" applyFill="0" applyAlignment="0" applyProtection="0"/>
    <xf numFmtId="0" fontId="2" fillId="13" borderId="0" applyNumberFormat="0" applyBorder="0" applyAlignment="0" applyProtection="0"/>
    <xf numFmtId="0" fontId="2" fillId="21" borderId="0" applyNumberFormat="0" applyBorder="0" applyAlignment="0" applyProtection="0"/>
    <xf numFmtId="0" fontId="18" fillId="16" borderId="0" applyNumberFormat="0" applyBorder="0" applyAlignment="0" applyProtection="0"/>
    <xf numFmtId="0" fontId="2" fillId="13" borderId="0" applyNumberFormat="0" applyBorder="0" applyAlignment="0" applyProtection="0"/>
    <xf numFmtId="0" fontId="2" fillId="21" borderId="0" applyNumberFormat="0" applyBorder="0" applyAlignment="0" applyProtection="0"/>
    <xf numFmtId="0" fontId="2" fillId="29" borderId="0" applyNumberFormat="0" applyBorder="0" applyAlignment="0" applyProtection="0"/>
    <xf numFmtId="0" fontId="18" fillId="13" borderId="0" applyNumberFormat="0" applyBorder="0" applyAlignment="0" applyProtection="0"/>
    <xf numFmtId="0" fontId="18" fillId="21" borderId="0" applyNumberFormat="0" applyBorder="0" applyAlignment="0" applyProtection="0"/>
    <xf numFmtId="0" fontId="2" fillId="11" borderId="0" applyNumberFormat="0" applyBorder="0" applyAlignment="0" applyProtection="0"/>
    <xf numFmtId="0" fontId="2" fillId="26" borderId="0" applyNumberFormat="0" applyBorder="0" applyAlignment="0" applyProtection="0"/>
    <xf numFmtId="0" fontId="18" fillId="29" borderId="0" applyNumberFormat="0" applyBorder="0" applyAlignment="0" applyProtection="0"/>
    <xf numFmtId="0" fontId="5" fillId="0" borderId="1" applyNumberFormat="0" applyFill="0" applyAlignment="0" applyProtection="0"/>
    <xf numFmtId="0" fontId="18" fillId="12" borderId="0" applyNumberFormat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18" fillId="20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8" applyNumberFormat="0" applyFont="0" applyAlignment="0" applyProtection="0"/>
    <xf numFmtId="0" fontId="5" fillId="0" borderId="1" applyNumberFormat="0" applyFill="0" applyAlignment="0" applyProtection="0"/>
    <xf numFmtId="0" fontId="6" fillId="0" borderId="10" applyNumberFormat="0" applyFill="0" applyAlignment="0" applyProtection="0"/>
    <xf numFmtId="0" fontId="21" fillId="0" borderId="0"/>
    <xf numFmtId="0" fontId="21" fillId="0" borderId="0"/>
    <xf numFmtId="0" fontId="21" fillId="0" borderId="0"/>
  </cellStyleXfs>
  <cellXfs count="34">
    <xf numFmtId="0" fontId="0" fillId="0" borderId="0" xfId="0"/>
    <xf numFmtId="0" fontId="0" fillId="0" borderId="0" xfId="0"/>
    <xf numFmtId="0" fontId="17" fillId="0" borderId="0" xfId="0" applyFont="1" applyFill="1" applyProtection="1"/>
    <xf numFmtId="49" fontId="19" fillId="0" borderId="0" xfId="0" applyNumberFormat="1" applyFont="1" applyFill="1" applyProtection="1"/>
    <xf numFmtId="49" fontId="17" fillId="0" borderId="0" xfId="0" applyNumberFormat="1" applyFont="1" applyFill="1" applyProtection="1"/>
    <xf numFmtId="0" fontId="0" fillId="0" borderId="0" xfId="0" applyProtection="1"/>
    <xf numFmtId="49" fontId="0" fillId="0" borderId="0" xfId="0" applyNumberFormat="1" applyProtection="1"/>
    <xf numFmtId="49" fontId="20" fillId="0" borderId="0" xfId="0" applyNumberFormat="1" applyFont="1" applyFill="1" applyProtection="1"/>
    <xf numFmtId="2" fontId="19" fillId="0" borderId="0" xfId="0" applyNumberFormat="1" applyFont="1" applyFill="1" applyProtection="1"/>
    <xf numFmtId="2" fontId="0" fillId="0" borderId="0" xfId="0" applyNumberFormat="1" applyProtection="1"/>
    <xf numFmtId="49" fontId="23" fillId="34" borderId="11" xfId="63" applyNumberFormat="1" applyFont="1" applyFill="1" applyBorder="1" applyAlignment="1">
      <alignment horizontal="right" vertical="center" wrapText="1" shrinkToFit="1"/>
    </xf>
    <xf numFmtId="49" fontId="23" fillId="34" borderId="11" xfId="63" applyNumberFormat="1" applyFont="1" applyFill="1" applyBorder="1" applyAlignment="1">
      <alignment horizontal="left" vertical="center" wrapText="1" shrinkToFit="1"/>
    </xf>
    <xf numFmtId="49" fontId="0" fillId="0" borderId="0" xfId="0" applyNumberFormat="1"/>
    <xf numFmtId="0" fontId="0" fillId="0" borderId="0" xfId="0" applyProtection="1"/>
    <xf numFmtId="0" fontId="0" fillId="0" borderId="0" xfId="0" applyFill="1"/>
    <xf numFmtId="14" fontId="0" fillId="0" borderId="0" xfId="0" applyNumberFormat="1"/>
    <xf numFmtId="49" fontId="22" fillId="33" borderId="11" xfId="106" applyNumberFormat="1" applyFont="1" applyFill="1" applyBorder="1" applyAlignment="1">
      <alignment horizontal="center" vertical="center" wrapText="1" shrinkToFit="1"/>
    </xf>
    <xf numFmtId="0" fontId="0" fillId="0" borderId="0" xfId="0"/>
    <xf numFmtId="22" fontId="0" fillId="0" borderId="0" xfId="0" applyNumberFormat="1"/>
    <xf numFmtId="0" fontId="0" fillId="0" borderId="0" xfId="0" applyNumberFormat="1"/>
    <xf numFmtId="46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 applyNumberFormat="1"/>
    <xf numFmtId="46" fontId="0" fillId="0" borderId="0" xfId="0" applyNumberFormat="1"/>
    <xf numFmtId="20" fontId="0" fillId="0" borderId="0" xfId="0" applyNumberFormat="1"/>
    <xf numFmtId="0" fontId="17" fillId="0" borderId="0" xfId="0" applyFont="1" applyFill="1" applyProtection="1"/>
    <xf numFmtId="0" fontId="17" fillId="0" borderId="0" xfId="0" applyFont="1" applyFill="1" applyProtection="1"/>
    <xf numFmtId="0" fontId="0" fillId="0" borderId="0" xfId="0"/>
    <xf numFmtId="0" fontId="0" fillId="0" borderId="0" xfId="0"/>
    <xf numFmtId="49" fontId="23" fillId="34" borderId="11" xfId="318" applyNumberFormat="1" applyFont="1" applyFill="1" applyBorder="1" applyAlignment="1">
      <alignment horizontal="right" vertical="center" wrapText="1" shrinkToFit="1"/>
    </xf>
    <xf numFmtId="49" fontId="23" fillId="34" borderId="11" xfId="318" applyNumberFormat="1" applyFont="1" applyFill="1" applyBorder="1" applyAlignment="1">
      <alignment horizontal="left" vertical="center" wrapText="1" shrinkToFit="1"/>
    </xf>
    <xf numFmtId="49" fontId="23" fillId="34" borderId="11" xfId="319" applyNumberFormat="1" applyFont="1" applyFill="1" applyBorder="1" applyAlignment="1">
      <alignment horizontal="right" vertical="center" wrapText="1" shrinkToFit="1"/>
    </xf>
    <xf numFmtId="49" fontId="23" fillId="34" borderId="11" xfId="319" applyNumberFormat="1" applyFont="1" applyFill="1" applyBorder="1" applyAlignment="1">
      <alignment horizontal="left" vertical="center" wrapText="1" shrinkToFit="1"/>
    </xf>
  </cellXfs>
  <cellStyles count="320">
    <cellStyle name="20% - Colore 1" xfId="1" builtinId="30" customBuiltin="1"/>
    <cellStyle name="20% - Colore 1 2" xfId="42"/>
    <cellStyle name="20% - Colore 1 2 2" xfId="139"/>
    <cellStyle name="20% - Colore 1 2 2 2" xfId="178"/>
    <cellStyle name="20% - Colore 1 2 2 3" xfId="228"/>
    <cellStyle name="20% - Colore 1 2 3" xfId="245"/>
    <cellStyle name="20% - Colore 1 2 4" xfId="278"/>
    <cellStyle name="20% - Colore 1 2 5" xfId="212"/>
    <cellStyle name="20% - Colore 1 3" xfId="65"/>
    <cellStyle name="20% - Colore 1 4" xfId="102"/>
    <cellStyle name="20% - Colore 1 5" xfId="108"/>
    <cellStyle name="20% - Colore 1 5 2" xfId="176"/>
    <cellStyle name="20% - Colore 1 6" xfId="244"/>
    <cellStyle name="20% - Colore 1 7" xfId="137"/>
    <cellStyle name="20% - Colore 2" xfId="2" builtinId="34" customBuiltin="1"/>
    <cellStyle name="20% - Colore 2 2" xfId="43"/>
    <cellStyle name="20% - Colore 2 2 2" xfId="140"/>
    <cellStyle name="20% - Colore 2 2 2 2" xfId="179"/>
    <cellStyle name="20% - Colore 2 2 2 3" xfId="201"/>
    <cellStyle name="20% - Colore 2 2 3" xfId="246"/>
    <cellStyle name="20% - Colore 2 2 4" xfId="282"/>
    <cellStyle name="20% - Colore 2 2 5" xfId="216"/>
    <cellStyle name="20% - Colore 2 3" xfId="66"/>
    <cellStyle name="20% - Colore 2 4" xfId="101"/>
    <cellStyle name="20% - Colore 2 5" xfId="109"/>
    <cellStyle name="20% - Colore 2 5 2" xfId="175"/>
    <cellStyle name="20% - Colore 2 6" xfId="243"/>
    <cellStyle name="20% - Colore 2 7" xfId="136"/>
    <cellStyle name="20% - Colore 3" xfId="3" builtinId="38" customBuiltin="1"/>
    <cellStyle name="20% - Colore 3 2" xfId="44"/>
    <cellStyle name="20% - Colore 3 2 2" xfId="141"/>
    <cellStyle name="20% - Colore 3 2 2 2" xfId="180"/>
    <cellStyle name="20% - Colore 3 2 2 3" xfId="298"/>
    <cellStyle name="20% - Colore 3 2 3" xfId="247"/>
    <cellStyle name="20% - Colore 3 2 4" xfId="277"/>
    <cellStyle name="20% - Colore 3 2 5" xfId="211"/>
    <cellStyle name="20% - Colore 3 3" xfId="67"/>
    <cellStyle name="20% - Colore 3 4" xfId="100"/>
    <cellStyle name="20% - Colore 3 5" xfId="110"/>
    <cellStyle name="20% - Colore 3 5 2" xfId="174"/>
    <cellStyle name="20% - Colore 3 6" xfId="242"/>
    <cellStyle name="20% - Colore 3 7" xfId="135"/>
    <cellStyle name="20% - Colore 4" xfId="4" builtinId="42" customBuiltin="1"/>
    <cellStyle name="20% - Colore 4 2" xfId="45"/>
    <cellStyle name="20% - Colore 4 2 2" xfId="142"/>
    <cellStyle name="20% - Colore 4 2 2 2" xfId="181"/>
    <cellStyle name="20% - Colore 4 2 2 3" xfId="299"/>
    <cellStyle name="20% - Colore 4 2 3" xfId="248"/>
    <cellStyle name="20% - Colore 4 2 4" xfId="283"/>
    <cellStyle name="20% - Colore 4 2 5" xfId="217"/>
    <cellStyle name="20% - Colore 4 3" xfId="68"/>
    <cellStyle name="20% - Colore 4 4" xfId="97"/>
    <cellStyle name="20% - Colore 4 5" xfId="111"/>
    <cellStyle name="20% - Colore 4 5 2" xfId="171"/>
    <cellStyle name="20% - Colore 4 6" xfId="296"/>
    <cellStyle name="20% - Colore 4 7" xfId="231"/>
    <cellStyle name="20% - Colore 5" xfId="5" builtinId="46" customBuiltin="1"/>
    <cellStyle name="20% - Colore 5 2" xfId="46"/>
    <cellStyle name="20% - Colore 5 2 2" xfId="143"/>
    <cellStyle name="20% - Colore 5 2 2 2" xfId="182"/>
    <cellStyle name="20% - Colore 5 2 2 3" xfId="300"/>
    <cellStyle name="20% - Colore 5 2 3" xfId="249"/>
    <cellStyle name="20% - Colore 5 2 4" xfId="276"/>
    <cellStyle name="20% - Colore 5 2 5" xfId="210"/>
    <cellStyle name="20% - Colore 5 3" xfId="69"/>
    <cellStyle name="20% - Colore 5 4" xfId="96"/>
    <cellStyle name="20% - Colore 5 5" xfId="112"/>
    <cellStyle name="20% - Colore 5 5 2" xfId="170"/>
    <cellStyle name="20% - Colore 5 6" xfId="291"/>
    <cellStyle name="20% - Colore 5 7" xfId="225"/>
    <cellStyle name="20% - Colore 6" xfId="6" builtinId="50" customBuiltin="1"/>
    <cellStyle name="20% - Colore 6 2" xfId="47"/>
    <cellStyle name="20% - Colore 6 2 2" xfId="144"/>
    <cellStyle name="20% - Colore 6 2 2 2" xfId="183"/>
    <cellStyle name="20% - Colore 6 2 2 3" xfId="301"/>
    <cellStyle name="20% - Colore 6 2 3" xfId="250"/>
    <cellStyle name="20% - Colore 6 2 4" xfId="267"/>
    <cellStyle name="20% - Colore 6 2 5" xfId="200"/>
    <cellStyle name="20% - Colore 6 3" xfId="70"/>
    <cellStyle name="20% - Colore 6 4" xfId="95"/>
    <cellStyle name="20% - Colore 6 5" xfId="113"/>
    <cellStyle name="20% - Colore 6 5 2" xfId="169"/>
    <cellStyle name="20% - Colore 6 6" xfId="295"/>
    <cellStyle name="20% - Colore 6 7" xfId="230"/>
    <cellStyle name="40% - Colore 1" xfId="7" builtinId="31" customBuiltin="1"/>
    <cellStyle name="40% - Colore 1 2" xfId="48"/>
    <cellStyle name="40% - Colore 1 2 2" xfId="145"/>
    <cellStyle name="40% - Colore 1 2 2 2" xfId="184"/>
    <cellStyle name="40% - Colore 1 2 2 3" xfId="302"/>
    <cellStyle name="40% - Colore 1 2 3" xfId="251"/>
    <cellStyle name="40% - Colore 1 2 4" xfId="275"/>
    <cellStyle name="40% - Colore 1 2 5" xfId="209"/>
    <cellStyle name="40% - Colore 1 3" xfId="71"/>
    <cellStyle name="40% - Colore 1 4" xfId="94"/>
    <cellStyle name="40% - Colore 1 5" xfId="114"/>
    <cellStyle name="40% - Colore 1 5 2" xfId="168"/>
    <cellStyle name="40% - Colore 1 6" xfId="290"/>
    <cellStyle name="40% - Colore 1 7" xfId="224"/>
    <cellStyle name="40% - Colore 2" xfId="8" builtinId="35" customBuiltin="1"/>
    <cellStyle name="40% - Colore 2 2" xfId="49"/>
    <cellStyle name="40% - Colore 2 2 2" xfId="146"/>
    <cellStyle name="40% - Colore 2 2 2 2" xfId="185"/>
    <cellStyle name="40% - Colore 2 2 2 3" xfId="303"/>
    <cellStyle name="40% - Colore 2 2 3" xfId="252"/>
    <cellStyle name="40% - Colore 2 2 4" xfId="285"/>
    <cellStyle name="40% - Colore 2 2 5" xfId="219"/>
    <cellStyle name="40% - Colore 2 3" xfId="72"/>
    <cellStyle name="40% - Colore 2 4" xfId="93"/>
    <cellStyle name="40% - Colore 2 5" xfId="115"/>
    <cellStyle name="40% - Colore 2 5 2" xfId="167"/>
    <cellStyle name="40% - Colore 2 6" xfId="239"/>
    <cellStyle name="40% - Colore 2 7" xfId="132"/>
    <cellStyle name="40% - Colore 3" xfId="9" builtinId="39" customBuiltin="1"/>
    <cellStyle name="40% - Colore 3 2" xfId="50"/>
    <cellStyle name="40% - Colore 3 2 2" xfId="147"/>
    <cellStyle name="40% - Colore 3 2 2 2" xfId="186"/>
    <cellStyle name="40% - Colore 3 2 2 3" xfId="304"/>
    <cellStyle name="40% - Colore 3 2 3" xfId="253"/>
    <cellStyle name="40% - Colore 3 2 4" xfId="274"/>
    <cellStyle name="40% - Colore 3 2 5" xfId="208"/>
    <cellStyle name="40% - Colore 3 3" xfId="73"/>
    <cellStyle name="40% - Colore 3 4" xfId="64"/>
    <cellStyle name="40% - Colore 3 5" xfId="116"/>
    <cellStyle name="40% - Colore 3 5 2" xfId="138"/>
    <cellStyle name="40% - Colore 3 6" xfId="238"/>
    <cellStyle name="40% - Colore 3 7" xfId="131"/>
    <cellStyle name="40% - Colore 4" xfId="10" builtinId="43" customBuiltin="1"/>
    <cellStyle name="40% - Colore 4 2" xfId="51"/>
    <cellStyle name="40% - Colore 4 2 2" xfId="148"/>
    <cellStyle name="40% - Colore 4 2 2 2" xfId="187"/>
    <cellStyle name="40% - Colore 4 2 2 3" xfId="305"/>
    <cellStyle name="40% - Colore 4 2 3" xfId="254"/>
    <cellStyle name="40% - Colore 4 2 4" xfId="286"/>
    <cellStyle name="40% - Colore 4 2 5" xfId="220"/>
    <cellStyle name="40% - Colore 4 3" xfId="74"/>
    <cellStyle name="40% - Colore 4 4" xfId="91"/>
    <cellStyle name="40% - Colore 4 5" xfId="117"/>
    <cellStyle name="40% - Colore 4 5 2" xfId="165"/>
    <cellStyle name="40% - Colore 4 6" xfId="237"/>
    <cellStyle name="40% - Colore 4 7" xfId="130"/>
    <cellStyle name="40% - Colore 5" xfId="11" builtinId="47" customBuiltin="1"/>
    <cellStyle name="40% - Colore 5 2" xfId="52"/>
    <cellStyle name="40% - Colore 5 2 2" xfId="149"/>
    <cellStyle name="40% - Colore 5 2 2 2" xfId="188"/>
    <cellStyle name="40% - Colore 5 2 2 3" xfId="306"/>
    <cellStyle name="40% - Colore 5 2 3" xfId="255"/>
    <cellStyle name="40% - Colore 5 2 4" xfId="273"/>
    <cellStyle name="40% - Colore 5 2 5" xfId="207"/>
    <cellStyle name="40% - Colore 5 3" xfId="75"/>
    <cellStyle name="40% - Colore 5 4" xfId="90"/>
    <cellStyle name="40% - Colore 5 5" xfId="118"/>
    <cellStyle name="40% - Colore 5 5 2" xfId="164"/>
    <cellStyle name="40% - Colore 5 6" xfId="236"/>
    <cellStyle name="40% - Colore 5 7" xfId="129"/>
    <cellStyle name="40% - Colore 6" xfId="12" builtinId="51" customBuiltin="1"/>
    <cellStyle name="40% - Colore 6 2" xfId="53"/>
    <cellStyle name="40% - Colore 6 2 2" xfId="150"/>
    <cellStyle name="40% - Colore 6 2 2 2" xfId="189"/>
    <cellStyle name="40% - Colore 6 2 2 3" xfId="307"/>
    <cellStyle name="40% - Colore 6 2 3" xfId="256"/>
    <cellStyle name="40% - Colore 6 2 4" xfId="287"/>
    <cellStyle name="40% - Colore 6 2 5" xfId="221"/>
    <cellStyle name="40% - Colore 6 3" xfId="76"/>
    <cellStyle name="40% - Colore 6 4" xfId="89"/>
    <cellStyle name="40% - Colore 6 5" xfId="119"/>
    <cellStyle name="40% - Colore 6 5 2" xfId="163"/>
    <cellStyle name="40% - Colore 6 6" xfId="235"/>
    <cellStyle name="40% - Colore 6 7" xfId="128"/>
    <cellStyle name="60% - Colore 1" xfId="13" builtinId="32" customBuiltin="1"/>
    <cellStyle name="60% - Colore 1 2" xfId="54"/>
    <cellStyle name="60% - Colore 1 2 2" xfId="151"/>
    <cellStyle name="60% - Colore 1 2 2 2" xfId="190"/>
    <cellStyle name="60% - Colore 1 2 2 3" xfId="308"/>
    <cellStyle name="60% - Colore 1 2 3" xfId="257"/>
    <cellStyle name="60% - Colore 1 2 4" xfId="272"/>
    <cellStyle name="60% - Colore 1 2 5" xfId="206"/>
    <cellStyle name="60% - Colore 1 3" xfId="77"/>
    <cellStyle name="60% - Colore 1 4" xfId="88"/>
    <cellStyle name="60% - Colore 1 5" xfId="120"/>
    <cellStyle name="60% - Colore 1 5 2" xfId="162"/>
    <cellStyle name="60% - Colore 1 6" xfId="294"/>
    <cellStyle name="60% - Colore 1 7" xfId="229"/>
    <cellStyle name="60% - Colore 2" xfId="14" builtinId="36" customBuiltin="1"/>
    <cellStyle name="60% - Colore 2 2" xfId="55"/>
    <cellStyle name="60% - Colore 2 2 2" xfId="152"/>
    <cellStyle name="60% - Colore 2 2 2 2" xfId="191"/>
    <cellStyle name="60% - Colore 2 2 2 3" xfId="309"/>
    <cellStyle name="60% - Colore 2 2 3" xfId="258"/>
    <cellStyle name="60% - Colore 2 2 4" xfId="288"/>
    <cellStyle name="60% - Colore 2 2 5" xfId="222"/>
    <cellStyle name="60% - Colore 2 3" xfId="78"/>
    <cellStyle name="60% - Colore 2 4" xfId="87"/>
    <cellStyle name="60% - Colore 2 5" xfId="121"/>
    <cellStyle name="60% - Colore 2 5 2" xfId="161"/>
    <cellStyle name="60% - Colore 2 6" xfId="284"/>
    <cellStyle name="60% - Colore 2 7" xfId="218"/>
    <cellStyle name="60% - Colore 3" xfId="15" builtinId="40" customBuiltin="1"/>
    <cellStyle name="60% - Colore 3 2" xfId="56"/>
    <cellStyle name="60% - Colore 3 2 2" xfId="153"/>
    <cellStyle name="60% - Colore 3 2 2 2" xfId="192"/>
    <cellStyle name="60% - Colore 3 2 2 3" xfId="310"/>
    <cellStyle name="60% - Colore 3 2 3" xfId="259"/>
    <cellStyle name="60% - Colore 3 2 4" xfId="271"/>
    <cellStyle name="60% - Colore 3 2 5" xfId="205"/>
    <cellStyle name="60% - Colore 3 3" xfId="79"/>
    <cellStyle name="60% - Colore 3 4" xfId="86"/>
    <cellStyle name="60% - Colore 3 5" xfId="122"/>
    <cellStyle name="60% - Colore 3 5 2" xfId="160"/>
    <cellStyle name="60% - Colore 3 6" xfId="297"/>
    <cellStyle name="60% - Colore 3 7" xfId="232"/>
    <cellStyle name="60% - Colore 4" xfId="16" builtinId="44" customBuiltin="1"/>
    <cellStyle name="60% - Colore 4 2" xfId="57"/>
    <cellStyle name="60% - Colore 4 2 2" xfId="154"/>
    <cellStyle name="60% - Colore 4 2 2 2" xfId="193"/>
    <cellStyle name="60% - Colore 4 2 2 3" xfId="311"/>
    <cellStyle name="60% - Colore 4 2 3" xfId="260"/>
    <cellStyle name="60% - Colore 4 2 4" xfId="289"/>
    <cellStyle name="60% - Colore 4 2 5" xfId="223"/>
    <cellStyle name="60% - Colore 4 3" xfId="80"/>
    <cellStyle name="60% - Colore 4 4" xfId="85"/>
    <cellStyle name="60% - Colore 4 5" xfId="123"/>
    <cellStyle name="60% - Colore 4 5 2" xfId="159"/>
    <cellStyle name="60% - Colore 4 6" xfId="266"/>
    <cellStyle name="60% - Colore 4 7" xfId="199"/>
    <cellStyle name="60% - Colore 5" xfId="17" builtinId="48" customBuiltin="1"/>
    <cellStyle name="60% - Colore 5 2" xfId="58"/>
    <cellStyle name="60% - Colore 5 2 2" xfId="155"/>
    <cellStyle name="60% - Colore 5 2 2 2" xfId="194"/>
    <cellStyle name="60% - Colore 5 2 2 3" xfId="312"/>
    <cellStyle name="60% - Colore 5 2 3" xfId="261"/>
    <cellStyle name="60% - Colore 5 2 4" xfId="270"/>
    <cellStyle name="60% - Colore 5 2 5" xfId="204"/>
    <cellStyle name="60% - Colore 5 3" xfId="81"/>
    <cellStyle name="60% - Colore 5 4" xfId="84"/>
    <cellStyle name="60% - Colore 5 5" xfId="124"/>
    <cellStyle name="60% - Colore 5 5 2" xfId="158"/>
    <cellStyle name="60% - Colore 5 6" xfId="177"/>
    <cellStyle name="60% - Colore 5 7" xfId="107"/>
    <cellStyle name="60% - Colore 6" xfId="18" builtinId="52" customBuiltin="1"/>
    <cellStyle name="60% - Colore 6 2" xfId="59"/>
    <cellStyle name="60% - Colore 6 2 2" xfId="156"/>
    <cellStyle name="60% - Colore 6 2 2 2" xfId="195"/>
    <cellStyle name="60% - Colore 6 2 2 3" xfId="313"/>
    <cellStyle name="60% - Colore 6 2 3" xfId="262"/>
    <cellStyle name="60% - Colore 6 2 4" xfId="292"/>
    <cellStyle name="60% - Colore 6 2 5" xfId="226"/>
    <cellStyle name="60% - Colore 6 3" xfId="82"/>
    <cellStyle name="60% - Colore 6 4" xfId="83"/>
    <cellStyle name="60% - Colore 6 5" xfId="125"/>
    <cellStyle name="60% - Colore 6 5 2" xfId="157"/>
    <cellStyle name="60% - Colore 6 6" xfId="233"/>
    <cellStyle name="60% - Colore 6 7" xfId="126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rmale 10" xfId="63"/>
    <cellStyle name="Normale 2" xfId="106"/>
    <cellStyle name="Normale 3" xfId="317"/>
    <cellStyle name="Normale 4" xfId="318"/>
    <cellStyle name="Normale 5" xfId="319"/>
    <cellStyle name="Nota" xfId="30" builtinId="10" customBuiltin="1"/>
    <cellStyle name="Nota 2" xfId="60"/>
    <cellStyle name="Nota 2 2" xfId="166"/>
    <cellStyle name="Nota 2 2 2" xfId="196"/>
    <cellStyle name="Nota 2 2 3" xfId="314"/>
    <cellStyle name="Nota 2 3" xfId="263"/>
    <cellStyle name="Nota 2 4" xfId="269"/>
    <cellStyle name="Nota 2 5" xfId="203"/>
    <cellStyle name="Nota 3" xfId="92"/>
    <cellStyle name="Nota 4" xfId="103"/>
    <cellStyle name="Nota 5" xfId="127"/>
    <cellStyle name="Nota 5 2" xfId="234"/>
    <cellStyle name="Nota 6" xfId="280"/>
    <cellStyle name="Nota 7" xfId="214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2 2" xfId="61"/>
    <cellStyle name="Titolo 2 2 2" xfId="172"/>
    <cellStyle name="Titolo 2 2 2 2" xfId="197"/>
    <cellStyle name="Titolo 2 2 2 3" xfId="315"/>
    <cellStyle name="Titolo 2 2 3" xfId="264"/>
    <cellStyle name="Titolo 2 2 4" xfId="293"/>
    <cellStyle name="Titolo 2 2 5" xfId="227"/>
    <cellStyle name="Titolo 2 3" xfId="98"/>
    <cellStyle name="Titolo 2 4" xfId="104"/>
    <cellStyle name="Titolo 2 5" xfId="133"/>
    <cellStyle name="Titolo 2 5 2" xfId="240"/>
    <cellStyle name="Titolo 2 6" xfId="279"/>
    <cellStyle name="Titolo 2 7" xfId="213"/>
    <cellStyle name="Titolo 3" xfId="37" builtinId="18" customBuiltin="1"/>
    <cellStyle name="Titolo 3 2" xfId="62"/>
    <cellStyle name="Titolo 3 2 2" xfId="173"/>
    <cellStyle name="Titolo 3 2 2 2" xfId="198"/>
    <cellStyle name="Titolo 3 2 2 3" xfId="316"/>
    <cellStyle name="Titolo 3 2 3" xfId="265"/>
    <cellStyle name="Titolo 3 2 4" xfId="268"/>
    <cellStyle name="Titolo 3 2 5" xfId="202"/>
    <cellStyle name="Titolo 3 3" xfId="99"/>
    <cellStyle name="Titolo 3 4" xfId="105"/>
    <cellStyle name="Titolo 3 5" xfId="134"/>
    <cellStyle name="Titolo 3 5 2" xfId="241"/>
    <cellStyle name="Titolo 3 6" xfId="281"/>
    <cellStyle name="Titolo 3 7" xfId="215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BE65"/>
  <sheetViews>
    <sheetView tabSelected="1" workbookViewId="0">
      <selection activeCell="E1" sqref="E1"/>
    </sheetView>
  </sheetViews>
  <sheetFormatPr defaultRowHeight="15"/>
  <cols>
    <col min="1" max="1" width="13.42578125" style="14" customWidth="1"/>
    <col min="2" max="2" width="17.42578125" style="14" hidden="1" customWidth="1"/>
    <col min="3" max="4" width="9.140625" style="14" hidden="1" customWidth="1"/>
    <col min="5" max="5" width="6.140625" style="14" customWidth="1"/>
    <col min="6" max="6" width="9.140625" style="14" hidden="1" customWidth="1"/>
    <col min="7" max="7" width="29.28515625" style="14" customWidth="1"/>
    <col min="8" max="8" width="27.7109375" style="14" customWidth="1"/>
    <col min="9" max="9" width="21.85546875" style="14" customWidth="1"/>
    <col min="10" max="10" width="25.28515625" style="14" customWidth="1"/>
    <col min="11" max="11" width="6.5703125" style="14" customWidth="1"/>
    <col min="12" max="12" width="8.5703125" style="14" customWidth="1"/>
    <col min="13" max="13" width="5.140625" style="14" customWidth="1"/>
    <col min="14" max="14" width="9.140625" style="14" hidden="1" customWidth="1"/>
    <col min="15" max="19" width="0" style="14" hidden="1" customWidth="1"/>
    <col min="20" max="20" width="16.85546875" style="14" hidden="1" customWidth="1"/>
    <col min="21" max="23" width="0" style="14" hidden="1" customWidth="1"/>
    <col min="24" max="24" width="24.42578125" style="14" customWidth="1"/>
    <col min="25" max="25" width="18.5703125" style="14" hidden="1" customWidth="1"/>
    <col min="26" max="40" width="9.140625" style="14" hidden="1" customWidth="1"/>
    <col min="41" max="41" width="19.28515625" style="14" customWidth="1"/>
    <col min="42" max="42" width="6.5703125" style="14" hidden="1" customWidth="1"/>
    <col min="43" max="59" width="0" style="14" hidden="1" customWidth="1"/>
    <col min="60" max="16384" width="9.140625" style="14"/>
  </cols>
  <sheetData>
    <row r="1" spans="1:5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</row>
    <row r="2" spans="1:57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</row>
    <row r="3" spans="1:57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</row>
    <row r="4" spans="1:57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</row>
    <row r="5" spans="1:57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</row>
    <row r="6" spans="1:57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</row>
    <row r="7" spans="1:57">
      <c r="A7" s="21"/>
      <c r="B7" s="21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  <c r="U7" s="21"/>
      <c r="V7" s="21"/>
      <c r="W7" s="21"/>
      <c r="X7" s="21"/>
      <c r="Y7" s="21"/>
      <c r="Z7" s="21"/>
      <c r="AA7" s="25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4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22"/>
      <c r="BC7" s="21"/>
      <c r="BD7" s="21"/>
      <c r="BE7" s="21"/>
    </row>
    <row r="8" spans="1:57">
      <c r="A8" s="21"/>
      <c r="B8" s="21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  <c r="U8" s="21"/>
      <c r="V8" s="21"/>
      <c r="W8" s="21"/>
      <c r="X8" s="21"/>
      <c r="Y8" s="21"/>
      <c r="Z8" s="21"/>
      <c r="AA8" s="25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57">
      <c r="A9" s="21"/>
      <c r="B9" s="21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21"/>
      <c r="V9" s="21"/>
      <c r="W9" s="21"/>
      <c r="X9" s="21"/>
      <c r="Y9" s="21"/>
      <c r="Z9" s="21"/>
      <c r="AA9" s="25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4">
        <v>175.09791666666669</v>
      </c>
      <c r="AR9" s="21"/>
      <c r="AS9" s="21"/>
      <c r="AT9" s="21" t="s">
        <v>127</v>
      </c>
      <c r="AU9" s="21" t="s">
        <v>128</v>
      </c>
      <c r="AV9" s="21" t="s">
        <v>129</v>
      </c>
      <c r="AW9" s="21"/>
      <c r="AX9" s="21" t="s">
        <v>124</v>
      </c>
      <c r="AY9" s="21"/>
      <c r="AZ9" s="21" t="s">
        <v>125</v>
      </c>
      <c r="BA9" s="22">
        <v>42954.958333333336</v>
      </c>
      <c r="BB9" s="22">
        <v>43045.957638888889</v>
      </c>
      <c r="BC9" s="21" t="s">
        <v>130</v>
      </c>
    </row>
    <row r="10" spans="1:57">
      <c r="A10" s="21"/>
      <c r="B10" s="21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  <c r="U10" s="21"/>
      <c r="V10" s="21"/>
      <c r="W10" s="21"/>
      <c r="X10" s="21"/>
      <c r="Y10" s="21"/>
      <c r="Z10" s="21"/>
      <c r="AA10" s="25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4">
        <v>175.09791666666669</v>
      </c>
      <c r="AR10" s="21"/>
      <c r="AS10" s="21"/>
      <c r="AT10" s="21" t="s">
        <v>127</v>
      </c>
      <c r="AU10" s="21" t="s">
        <v>128</v>
      </c>
      <c r="AV10" s="21" t="s">
        <v>129</v>
      </c>
      <c r="AW10" s="21"/>
      <c r="AX10" s="21" t="s">
        <v>124</v>
      </c>
      <c r="AY10" s="21"/>
      <c r="AZ10" s="21" t="s">
        <v>125</v>
      </c>
      <c r="BA10" s="22">
        <v>42954.958333333336</v>
      </c>
      <c r="BB10" s="22">
        <v>43045.957638888889</v>
      </c>
      <c r="BC10" s="21" t="s">
        <v>130</v>
      </c>
    </row>
    <row r="11" spans="1:57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1"/>
      <c r="V11" s="21"/>
      <c r="W11" s="21"/>
      <c r="X11" s="21"/>
      <c r="Y11" s="21"/>
      <c r="Z11" s="21"/>
      <c r="AA11" s="25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4">
        <v>175.09791666666669</v>
      </c>
      <c r="AR11" s="21"/>
      <c r="AS11" s="21"/>
      <c r="AT11" s="21" t="s">
        <v>127</v>
      </c>
      <c r="AU11" s="21" t="s">
        <v>128</v>
      </c>
      <c r="AV11" s="21" t="s">
        <v>129</v>
      </c>
      <c r="AW11" s="21"/>
      <c r="AX11" s="21" t="s">
        <v>124</v>
      </c>
      <c r="AY11" s="21"/>
      <c r="AZ11" s="21" t="s">
        <v>125</v>
      </c>
      <c r="BA11" s="22">
        <v>42954.958333333336</v>
      </c>
      <c r="BB11" s="22">
        <v>43045.957638888889</v>
      </c>
      <c r="BC11" s="21" t="s">
        <v>130</v>
      </c>
    </row>
    <row r="12" spans="1:57">
      <c r="A12" s="21"/>
      <c r="B12" s="21"/>
      <c r="C12" s="22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21"/>
      <c r="V12" s="21"/>
      <c r="W12" s="21"/>
      <c r="X12" s="21"/>
      <c r="Y12" s="21"/>
      <c r="Z12" s="21"/>
      <c r="AA12" s="25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4">
        <v>175.09791666666669</v>
      </c>
      <c r="AR12" s="21"/>
      <c r="AS12" s="21"/>
      <c r="AT12" s="21" t="s">
        <v>127</v>
      </c>
      <c r="AU12" s="21" t="s">
        <v>128</v>
      </c>
      <c r="AV12" s="21" t="s">
        <v>129</v>
      </c>
      <c r="AW12" s="21"/>
      <c r="AX12" s="21" t="s">
        <v>124</v>
      </c>
      <c r="AY12" s="21"/>
      <c r="AZ12" s="21" t="s">
        <v>125</v>
      </c>
      <c r="BA12" s="22">
        <v>42954.958333333336</v>
      </c>
      <c r="BB12" s="22">
        <v>43045.957638888889</v>
      </c>
      <c r="BC12" s="21" t="s">
        <v>130</v>
      </c>
    </row>
    <row r="13" spans="1:57">
      <c r="A13" s="21"/>
      <c r="B13" s="21"/>
      <c r="C13" s="2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21"/>
      <c r="V13" s="21"/>
      <c r="W13" s="21"/>
      <c r="X13" s="21"/>
      <c r="Y13" s="21"/>
      <c r="Z13" s="21"/>
      <c r="AA13" s="25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4">
        <v>175.09791666666669</v>
      </c>
      <c r="AR13" s="21"/>
      <c r="AS13" s="21"/>
      <c r="AT13" s="21" t="s">
        <v>127</v>
      </c>
      <c r="AU13" s="21" t="s">
        <v>128</v>
      </c>
      <c r="AV13" s="21" t="s">
        <v>129</v>
      </c>
      <c r="AW13" s="21"/>
      <c r="AX13" s="21" t="s">
        <v>124</v>
      </c>
      <c r="AY13" s="21"/>
      <c r="AZ13" s="21" t="s">
        <v>125</v>
      </c>
      <c r="BA13" s="22">
        <v>42954.958333333336</v>
      </c>
      <c r="BB13" s="22">
        <v>43045.957638888889</v>
      </c>
      <c r="BC13" s="21" t="s">
        <v>130</v>
      </c>
    </row>
    <row r="14" spans="1:57">
      <c r="A14" s="21"/>
      <c r="B14" s="21"/>
      <c r="C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1"/>
      <c r="V14" s="21"/>
      <c r="W14" s="21"/>
      <c r="X14" s="21"/>
      <c r="Y14" s="21"/>
      <c r="Z14" s="21"/>
      <c r="AA14" s="25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4">
        <v>175.09791666666669</v>
      </c>
      <c r="AR14" s="21"/>
      <c r="AS14" s="21"/>
      <c r="AT14" s="21" t="s">
        <v>127</v>
      </c>
      <c r="AU14" s="21" t="s">
        <v>128</v>
      </c>
      <c r="AV14" s="21" t="s">
        <v>129</v>
      </c>
      <c r="AW14" s="21"/>
      <c r="AX14" s="21" t="s">
        <v>124</v>
      </c>
      <c r="AY14" s="21"/>
      <c r="AZ14" s="21" t="s">
        <v>125</v>
      </c>
      <c r="BA14" s="22">
        <v>42954.958333333336</v>
      </c>
      <c r="BB14" s="22">
        <v>43045.957638888889</v>
      </c>
      <c r="BC14" s="21" t="s">
        <v>130</v>
      </c>
    </row>
    <row r="15" spans="1:57">
      <c r="A15" s="21"/>
      <c r="B15" s="21"/>
      <c r="C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1"/>
      <c r="V15" s="21"/>
      <c r="W15" s="21"/>
      <c r="X15" s="21"/>
      <c r="Y15" s="21"/>
      <c r="Z15" s="21"/>
      <c r="AA15" s="25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4">
        <v>175.09791666666669</v>
      </c>
      <c r="AR15" s="21"/>
      <c r="AS15" s="21"/>
      <c r="AT15" s="21" t="s">
        <v>131</v>
      </c>
      <c r="AU15" s="21" t="s">
        <v>128</v>
      </c>
      <c r="AV15" s="21" t="s">
        <v>129</v>
      </c>
      <c r="AW15" s="21"/>
      <c r="AX15" s="21" t="s">
        <v>124</v>
      </c>
      <c r="AY15" s="21"/>
      <c r="AZ15" s="21" t="s">
        <v>125</v>
      </c>
      <c r="BA15" s="22">
        <v>42954.958333333336</v>
      </c>
      <c r="BB15" s="22">
        <v>43045.957638888889</v>
      </c>
      <c r="BC15" s="21" t="s">
        <v>132</v>
      </c>
      <c r="BD15" s="21"/>
      <c r="BE15" s="21"/>
    </row>
    <row r="16" spans="1:57">
      <c r="A16" s="21"/>
      <c r="B16" s="21"/>
      <c r="C16" s="22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21"/>
      <c r="V16" s="21"/>
      <c r="W16" s="21"/>
      <c r="X16" s="21"/>
      <c r="Y16" s="21"/>
      <c r="Z16" s="21"/>
      <c r="AA16" s="25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55">
      <c r="A17" s="21"/>
      <c r="B17" s="21"/>
      <c r="C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  <c r="U17" s="21"/>
      <c r="V17" s="21"/>
      <c r="W17" s="21"/>
      <c r="X17" s="21"/>
      <c r="Y17" s="21"/>
      <c r="Z17" s="21"/>
      <c r="AA17" s="25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55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21"/>
      <c r="V18" s="21"/>
      <c r="W18" s="21"/>
      <c r="X18" s="21"/>
      <c r="Y18" s="21"/>
      <c r="Z18" s="21"/>
      <c r="AA18" s="25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4">
        <v>175.09791666666669</v>
      </c>
      <c r="AR18" s="21"/>
      <c r="AS18" s="21"/>
      <c r="AT18" s="21" t="s">
        <v>131</v>
      </c>
      <c r="AU18" s="21" t="s">
        <v>128</v>
      </c>
      <c r="AV18" s="21" t="s">
        <v>129</v>
      </c>
      <c r="AW18" s="21"/>
      <c r="AX18" s="21" t="s">
        <v>124</v>
      </c>
      <c r="AY18" s="21"/>
      <c r="AZ18" s="21" t="s">
        <v>125</v>
      </c>
      <c r="BA18" s="22">
        <v>42954.958333333336</v>
      </c>
      <c r="BB18" s="22">
        <v>43045.957638888889</v>
      </c>
      <c r="BC18" s="21" t="s">
        <v>132</v>
      </c>
    </row>
    <row r="19" spans="1:55">
      <c r="A19" s="21"/>
      <c r="B19" s="21"/>
      <c r="C19" s="22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  <c r="U19" s="21"/>
      <c r="V19" s="21"/>
      <c r="W19" s="21"/>
      <c r="X19" s="21"/>
      <c r="Y19" s="21"/>
      <c r="Z19" s="21"/>
      <c r="AA19" s="25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4">
        <v>175.09791666666669</v>
      </c>
      <c r="AR19" s="21"/>
      <c r="AS19" s="21"/>
      <c r="AT19" s="21" t="s">
        <v>131</v>
      </c>
      <c r="AU19" s="21" t="s">
        <v>128</v>
      </c>
      <c r="AV19" s="21" t="s">
        <v>129</v>
      </c>
      <c r="AW19" s="21"/>
      <c r="AX19" s="21" t="s">
        <v>124</v>
      </c>
      <c r="AY19" s="21"/>
      <c r="AZ19" s="21" t="s">
        <v>125</v>
      </c>
      <c r="BA19" s="22">
        <v>42954.958333333336</v>
      </c>
      <c r="BB19" s="22">
        <v>43045.957638888889</v>
      </c>
      <c r="BC19" s="21" t="s">
        <v>132</v>
      </c>
    </row>
    <row r="20" spans="1:55">
      <c r="A20" s="21"/>
      <c r="B20" s="21"/>
      <c r="C20" s="22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1"/>
      <c r="V20" s="21"/>
      <c r="W20" s="21"/>
      <c r="X20" s="21"/>
      <c r="Y20" s="21"/>
      <c r="Z20" s="21"/>
      <c r="AA20" s="25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4">
        <v>175.09791666666669</v>
      </c>
      <c r="AR20" s="21"/>
      <c r="AS20" s="21"/>
      <c r="AT20" s="21" t="s">
        <v>131</v>
      </c>
      <c r="AU20" s="21" t="s">
        <v>128</v>
      </c>
      <c r="AV20" s="21" t="s">
        <v>129</v>
      </c>
      <c r="AW20" s="21"/>
      <c r="AX20" s="21" t="s">
        <v>124</v>
      </c>
      <c r="AY20" s="21"/>
      <c r="AZ20" s="21" t="s">
        <v>125</v>
      </c>
      <c r="BA20" s="22">
        <v>42954.958333333336</v>
      </c>
      <c r="BB20" s="22">
        <v>43045.957638888889</v>
      </c>
      <c r="BC20" s="21" t="s">
        <v>132</v>
      </c>
    </row>
    <row r="21" spans="1:55">
      <c r="A21" s="21"/>
      <c r="B21" s="21"/>
      <c r="C21" s="2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1"/>
      <c r="V21" s="21"/>
      <c r="W21" s="21"/>
      <c r="X21" s="21"/>
      <c r="Y21" s="21"/>
      <c r="Z21" s="21"/>
      <c r="AA21" s="25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4">
        <v>175.09791666666669</v>
      </c>
      <c r="AR21" s="21"/>
      <c r="AS21" s="21"/>
      <c r="AT21" s="21" t="s">
        <v>131</v>
      </c>
      <c r="AU21" s="21" t="s">
        <v>128</v>
      </c>
      <c r="AV21" s="21" t="s">
        <v>129</v>
      </c>
      <c r="AW21" s="21"/>
      <c r="AX21" s="21" t="s">
        <v>124</v>
      </c>
      <c r="AY21" s="21"/>
      <c r="AZ21" s="21" t="s">
        <v>125</v>
      </c>
      <c r="BA21" s="22">
        <v>42954.958333333336</v>
      </c>
      <c r="BB21" s="22">
        <v>43045.957638888889</v>
      </c>
      <c r="BC21" s="21" t="s">
        <v>132</v>
      </c>
    </row>
    <row r="22" spans="1:55">
      <c r="A22" s="21"/>
      <c r="B22" s="21"/>
      <c r="C22" s="22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21"/>
      <c r="V22" s="21"/>
      <c r="W22" s="21"/>
      <c r="X22" s="21"/>
      <c r="Y22" s="21"/>
      <c r="Z22" s="21"/>
      <c r="AA22" s="25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4">
        <v>175.09791666666669</v>
      </c>
      <c r="AR22" s="21"/>
      <c r="AS22" s="21"/>
      <c r="AT22" s="21" t="s">
        <v>131</v>
      </c>
      <c r="AU22" s="21" t="s">
        <v>128</v>
      </c>
      <c r="AV22" s="21" t="s">
        <v>129</v>
      </c>
      <c r="AW22" s="21"/>
      <c r="AX22" s="21" t="s">
        <v>124</v>
      </c>
      <c r="AY22" s="21"/>
      <c r="AZ22" s="21" t="s">
        <v>125</v>
      </c>
      <c r="BA22" s="22">
        <v>42954.958333333336</v>
      </c>
      <c r="BB22" s="22">
        <v>43045.957638888889</v>
      </c>
      <c r="BC22" s="21" t="s">
        <v>132</v>
      </c>
    </row>
    <row r="23" spans="1:55">
      <c r="A23" s="21"/>
      <c r="B23" s="21"/>
      <c r="C23" s="22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  <c r="U23" s="21"/>
      <c r="V23" s="21"/>
      <c r="W23" s="21"/>
      <c r="X23" s="21"/>
      <c r="Y23" s="21"/>
      <c r="Z23" s="21"/>
      <c r="AA23" s="25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4">
        <v>175.09791666666669</v>
      </c>
      <c r="AR23" s="21"/>
      <c r="AS23" s="21"/>
      <c r="AT23" s="21" t="s">
        <v>131</v>
      </c>
      <c r="AU23" s="21" t="s">
        <v>128</v>
      </c>
      <c r="AV23" s="21" t="s">
        <v>129</v>
      </c>
      <c r="AW23" s="21"/>
      <c r="AX23" s="21" t="s">
        <v>124</v>
      </c>
      <c r="AY23" s="21"/>
      <c r="AZ23" s="21" t="s">
        <v>125</v>
      </c>
      <c r="BA23" s="22">
        <v>42954.958333333336</v>
      </c>
      <c r="BB23" s="22">
        <v>43045.957638888889</v>
      </c>
      <c r="BC23" s="21" t="s">
        <v>132</v>
      </c>
    </row>
    <row r="24" spans="1:55">
      <c r="A24" s="21"/>
      <c r="B24" s="21"/>
      <c r="C24" s="22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21"/>
      <c r="V24" s="21"/>
      <c r="W24" s="21"/>
      <c r="X24" s="21"/>
      <c r="Y24" s="21"/>
      <c r="Z24" s="21"/>
      <c r="AA24" s="25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4">
        <v>175.09791666666669</v>
      </c>
      <c r="AR24" s="21"/>
      <c r="AS24" s="21"/>
      <c r="AT24" s="21" t="s">
        <v>131</v>
      </c>
      <c r="AU24" s="21" t="s">
        <v>128</v>
      </c>
      <c r="AV24" s="21" t="s">
        <v>129</v>
      </c>
      <c r="AW24" s="21"/>
      <c r="AX24" s="21" t="s">
        <v>124</v>
      </c>
      <c r="AY24" s="21"/>
      <c r="AZ24" s="21" t="s">
        <v>125</v>
      </c>
      <c r="BA24" s="22">
        <v>42954.958333333336</v>
      </c>
      <c r="BB24" s="22">
        <v>43045.957638888889</v>
      </c>
      <c r="BC24" s="21" t="s">
        <v>132</v>
      </c>
    </row>
    <row r="25" spans="1:55">
      <c r="A25" s="21"/>
      <c r="B25" s="21"/>
      <c r="C25" s="2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  <c r="U25" s="21"/>
      <c r="V25" s="21"/>
      <c r="W25" s="21"/>
      <c r="X25" s="21"/>
      <c r="Y25" s="21"/>
      <c r="Z25" s="21"/>
      <c r="AA25" s="25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4">
        <v>175.09791666666669</v>
      </c>
      <c r="AR25" s="21"/>
      <c r="AS25" s="21"/>
      <c r="AT25" s="21" t="s">
        <v>131</v>
      </c>
      <c r="AU25" s="21" t="s">
        <v>128</v>
      </c>
      <c r="AV25" s="21" t="s">
        <v>129</v>
      </c>
      <c r="AW25" s="21"/>
      <c r="AX25" s="21" t="s">
        <v>124</v>
      </c>
      <c r="AY25" s="21"/>
      <c r="AZ25" s="21" t="s">
        <v>125</v>
      </c>
      <c r="BA25" s="22">
        <v>42954.958333333336</v>
      </c>
      <c r="BB25" s="22">
        <v>43045.957638888889</v>
      </c>
      <c r="BC25" s="21" t="s">
        <v>132</v>
      </c>
    </row>
    <row r="26" spans="1:55">
      <c r="A26" s="21"/>
      <c r="B26" s="21"/>
      <c r="C26" s="2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  <c r="U26" s="21"/>
      <c r="V26" s="21"/>
      <c r="W26" s="21"/>
      <c r="X26" s="21"/>
      <c r="Y26" s="21"/>
      <c r="Z26" s="21"/>
      <c r="AA26" s="25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4">
        <v>175.09791666666669</v>
      </c>
      <c r="AR26" s="21"/>
      <c r="AS26" s="21"/>
      <c r="AT26" s="21" t="s">
        <v>131</v>
      </c>
      <c r="AU26" s="21" t="s">
        <v>128</v>
      </c>
      <c r="AV26" s="21" t="s">
        <v>129</v>
      </c>
      <c r="AW26" s="21"/>
      <c r="AX26" s="21" t="s">
        <v>124</v>
      </c>
      <c r="AY26" s="21"/>
      <c r="AZ26" s="21" t="s">
        <v>125</v>
      </c>
      <c r="BA26" s="22">
        <v>42954.958333333336</v>
      </c>
      <c r="BB26" s="22">
        <v>43045.957638888889</v>
      </c>
      <c r="BC26" s="21" t="s">
        <v>132</v>
      </c>
    </row>
    <row r="27" spans="1:55">
      <c r="A27" s="21"/>
      <c r="B27" s="21"/>
      <c r="C27" s="22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  <c r="U27" s="21"/>
      <c r="V27" s="21"/>
      <c r="W27" s="21"/>
      <c r="X27" s="21"/>
      <c r="Y27" s="21"/>
      <c r="Z27" s="21"/>
      <c r="AA27" s="25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4">
        <v>175.09791666666669</v>
      </c>
      <c r="AR27" s="21"/>
      <c r="AS27" s="21"/>
      <c r="AT27" s="21" t="s">
        <v>131</v>
      </c>
      <c r="AU27" s="21" t="s">
        <v>128</v>
      </c>
      <c r="AV27" s="21" t="s">
        <v>129</v>
      </c>
      <c r="AW27" s="21"/>
      <c r="AX27" s="21" t="s">
        <v>124</v>
      </c>
      <c r="AY27" s="21"/>
      <c r="AZ27" s="21" t="s">
        <v>125</v>
      </c>
      <c r="BA27" s="22">
        <v>42954.958333333336</v>
      </c>
      <c r="BB27" s="22">
        <v>43045.957638888889</v>
      </c>
      <c r="BC27" s="21" t="s">
        <v>132</v>
      </c>
    </row>
    <row r="28" spans="1:55">
      <c r="A28" s="21"/>
      <c r="B28" s="21"/>
      <c r="C28" s="22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  <c r="U28" s="21"/>
      <c r="V28" s="21"/>
      <c r="W28" s="21"/>
      <c r="X28" s="21"/>
      <c r="Y28" s="21"/>
      <c r="Z28" s="21"/>
      <c r="AA28" s="25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4">
        <v>175.09791666666669</v>
      </c>
      <c r="AR28" s="21"/>
      <c r="AS28" s="21"/>
      <c r="AT28" s="21" t="s">
        <v>131</v>
      </c>
      <c r="AU28" s="21" t="s">
        <v>128</v>
      </c>
      <c r="AV28" s="21" t="s">
        <v>129</v>
      </c>
      <c r="AW28" s="21"/>
      <c r="AX28" s="21" t="s">
        <v>124</v>
      </c>
      <c r="AY28" s="21"/>
      <c r="AZ28" s="21" t="s">
        <v>125</v>
      </c>
      <c r="BA28" s="22">
        <v>42954.958333333336</v>
      </c>
      <c r="BB28" s="22">
        <v>43045.957638888889</v>
      </c>
      <c r="BC28" s="21" t="s">
        <v>132</v>
      </c>
    </row>
    <row r="29" spans="1:55">
      <c r="A29" s="21"/>
      <c r="B29" s="21"/>
      <c r="C29" s="22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  <c r="U29" s="21"/>
      <c r="V29" s="21"/>
      <c r="W29" s="21"/>
      <c r="X29" s="21"/>
      <c r="Y29" s="21"/>
      <c r="Z29" s="21"/>
      <c r="AA29" s="25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4">
        <v>175.09791666666669</v>
      </c>
      <c r="AR29" s="21"/>
      <c r="AS29" s="21"/>
      <c r="AT29" s="21" t="s">
        <v>131</v>
      </c>
      <c r="AU29" s="21" t="s">
        <v>128</v>
      </c>
      <c r="AV29" s="21" t="s">
        <v>129</v>
      </c>
      <c r="AW29" s="21"/>
      <c r="AX29" s="21" t="s">
        <v>124</v>
      </c>
      <c r="AY29" s="21"/>
      <c r="AZ29" s="21" t="s">
        <v>125</v>
      </c>
      <c r="BA29" s="22">
        <v>42954.958333333336</v>
      </c>
      <c r="BB29" s="22">
        <v>43045.957638888889</v>
      </c>
      <c r="BC29" s="21" t="s">
        <v>132</v>
      </c>
    </row>
    <row r="30" spans="1:55">
      <c r="A30" s="21"/>
      <c r="B30" s="21"/>
      <c r="C30" s="22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21"/>
      <c r="V30" s="21"/>
      <c r="W30" s="21"/>
      <c r="X30" s="21"/>
      <c r="Y30" s="21"/>
      <c r="Z30" s="21"/>
      <c r="AA30" s="25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4">
        <v>175.09791666666669</v>
      </c>
      <c r="AR30" s="21"/>
      <c r="AS30" s="21"/>
      <c r="AT30" s="21" t="s">
        <v>131</v>
      </c>
      <c r="AU30" s="21" t="s">
        <v>128</v>
      </c>
      <c r="AV30" s="21" t="s">
        <v>129</v>
      </c>
      <c r="AW30" s="21"/>
      <c r="AX30" s="21" t="s">
        <v>124</v>
      </c>
      <c r="AY30" s="21"/>
      <c r="AZ30" s="21" t="s">
        <v>125</v>
      </c>
      <c r="BA30" s="22">
        <v>42954.958333333336</v>
      </c>
      <c r="BB30" s="22">
        <v>43045.957638888889</v>
      </c>
      <c r="BC30" s="21" t="s">
        <v>132</v>
      </c>
    </row>
    <row r="31" spans="1:55">
      <c r="A31" s="21"/>
      <c r="B31" s="21"/>
      <c r="C31" s="2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  <c r="U31" s="21"/>
      <c r="V31" s="21"/>
      <c r="W31" s="21"/>
      <c r="X31" s="21"/>
      <c r="Y31" s="21"/>
      <c r="Z31" s="21"/>
      <c r="AA31" s="25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4">
        <v>175.09791666666669</v>
      </c>
      <c r="AR31" s="21"/>
      <c r="AS31" s="21"/>
      <c r="AT31" s="21" t="s">
        <v>131</v>
      </c>
      <c r="AU31" s="21" t="s">
        <v>128</v>
      </c>
      <c r="AV31" s="21" t="s">
        <v>129</v>
      </c>
      <c r="AW31" s="21"/>
      <c r="AX31" s="21" t="s">
        <v>124</v>
      </c>
      <c r="AY31" s="21"/>
      <c r="AZ31" s="21" t="s">
        <v>125</v>
      </c>
      <c r="BA31" s="22">
        <v>42954.958333333336</v>
      </c>
      <c r="BB31" s="22">
        <v>43045.957638888889</v>
      </c>
      <c r="BC31" s="21" t="s">
        <v>132</v>
      </c>
    </row>
    <row r="32" spans="1:55">
      <c r="A32" s="21"/>
      <c r="B32" s="21"/>
      <c r="C32" s="22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  <c r="U32" s="21"/>
      <c r="V32" s="21"/>
      <c r="W32" s="21"/>
      <c r="X32" s="21"/>
      <c r="Y32" s="21"/>
      <c r="Z32" s="21"/>
      <c r="AA32" s="25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4">
        <v>175.09791666666669</v>
      </c>
      <c r="AR32" s="21"/>
      <c r="AS32" s="21"/>
      <c r="AT32" s="21" t="s">
        <v>131</v>
      </c>
      <c r="AU32" s="21" t="s">
        <v>128</v>
      </c>
      <c r="AV32" s="21" t="s">
        <v>129</v>
      </c>
      <c r="AW32" s="21"/>
      <c r="AX32" s="21" t="s">
        <v>124</v>
      </c>
      <c r="AY32" s="21"/>
      <c r="AZ32" s="21" t="s">
        <v>125</v>
      </c>
      <c r="BA32" s="22">
        <v>42954.958333333336</v>
      </c>
      <c r="BB32" s="22">
        <v>43045.957638888889</v>
      </c>
      <c r="BC32" s="21" t="s">
        <v>132</v>
      </c>
    </row>
    <row r="33" spans="1:57">
      <c r="A33" s="21"/>
      <c r="B33" s="21"/>
      <c r="C33" s="2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  <c r="U33" s="21"/>
      <c r="V33" s="21"/>
      <c r="W33" s="21"/>
      <c r="X33" s="21"/>
      <c r="Y33" s="21"/>
      <c r="Z33" s="21"/>
      <c r="AA33" s="25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4">
        <v>175.09791666666669</v>
      </c>
      <c r="AR33" s="21"/>
      <c r="AS33" s="21"/>
      <c r="AT33" s="21" t="s">
        <v>131</v>
      </c>
      <c r="AU33" s="21" t="s">
        <v>128</v>
      </c>
      <c r="AV33" s="21" t="s">
        <v>129</v>
      </c>
      <c r="AW33" s="21"/>
      <c r="AX33" s="21" t="s">
        <v>124</v>
      </c>
      <c r="AY33" s="21"/>
      <c r="AZ33" s="21" t="s">
        <v>125</v>
      </c>
      <c r="BA33" s="22">
        <v>42954.958333333336</v>
      </c>
      <c r="BB33" s="22">
        <v>43045.957638888889</v>
      </c>
      <c r="BC33" s="21" t="s">
        <v>132</v>
      </c>
    </row>
    <row r="34" spans="1:57">
      <c r="A34" s="21"/>
      <c r="B34" s="21"/>
      <c r="C34" s="22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  <c r="U34" s="21"/>
      <c r="V34" s="21"/>
      <c r="W34" s="21"/>
      <c r="X34" s="21"/>
      <c r="Y34" s="21"/>
      <c r="Z34" s="21"/>
      <c r="AA34" s="25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4">
        <v>175.09791666666669</v>
      </c>
      <c r="AR34" s="21"/>
      <c r="AS34" s="21"/>
      <c r="AT34" s="21" t="s">
        <v>166</v>
      </c>
      <c r="AU34" s="21" t="s">
        <v>128</v>
      </c>
      <c r="AV34" s="21" t="s">
        <v>129</v>
      </c>
      <c r="AW34" s="21"/>
      <c r="AX34" s="21" t="s">
        <v>124</v>
      </c>
      <c r="AY34" s="21"/>
      <c r="AZ34" s="21" t="s">
        <v>125</v>
      </c>
      <c r="BA34" s="22">
        <v>42954.958333333336</v>
      </c>
      <c r="BB34" s="22">
        <v>43045.957638888889</v>
      </c>
      <c r="BC34" s="21" t="s">
        <v>167</v>
      </c>
    </row>
    <row r="35" spans="1:57">
      <c r="A35" s="21"/>
      <c r="B35" s="21"/>
      <c r="C35" s="22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  <c r="U35" s="21"/>
      <c r="V35" s="21"/>
      <c r="W35" s="21"/>
      <c r="X35" s="21"/>
      <c r="Y35" s="21"/>
      <c r="Z35" s="21"/>
      <c r="AA35" s="25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4">
        <v>175.09791666666669</v>
      </c>
      <c r="AR35" s="21"/>
      <c r="AS35" s="21"/>
      <c r="AT35" s="21" t="s">
        <v>166</v>
      </c>
      <c r="AU35" s="21" t="s">
        <v>128</v>
      </c>
      <c r="AV35" s="21" t="s">
        <v>129</v>
      </c>
      <c r="AW35" s="21"/>
      <c r="AX35" s="21" t="s">
        <v>124</v>
      </c>
      <c r="AY35" s="21"/>
      <c r="AZ35" s="21" t="s">
        <v>125</v>
      </c>
      <c r="BA35" s="22">
        <v>42954.958333333336</v>
      </c>
      <c r="BB35" s="22">
        <v>43045.957638888889</v>
      </c>
      <c r="BC35" s="21" t="s">
        <v>167</v>
      </c>
    </row>
    <row r="36" spans="1:57">
      <c r="A36" s="21"/>
      <c r="B36" s="21"/>
      <c r="C36" s="22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1"/>
      <c r="V36" s="21"/>
      <c r="W36" s="21"/>
      <c r="X36" s="21"/>
      <c r="Y36" s="21"/>
      <c r="Z36" s="21"/>
      <c r="AA36" s="25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4">
        <v>175.09791666666669</v>
      </c>
      <c r="AR36" s="21"/>
      <c r="AS36" s="21"/>
      <c r="AT36" s="21" t="s">
        <v>166</v>
      </c>
      <c r="AU36" s="21" t="s">
        <v>128</v>
      </c>
      <c r="AV36" s="21" t="s">
        <v>129</v>
      </c>
      <c r="AW36" s="21"/>
      <c r="AX36" s="21" t="s">
        <v>124</v>
      </c>
      <c r="AY36" s="21"/>
      <c r="AZ36" s="21" t="s">
        <v>125</v>
      </c>
      <c r="BA36" s="22">
        <v>42954.958333333336</v>
      </c>
      <c r="BB36" s="22">
        <v>43045.957638888889</v>
      </c>
      <c r="BC36" s="21" t="s">
        <v>167</v>
      </c>
    </row>
    <row r="37" spans="1:57">
      <c r="A37" s="21"/>
      <c r="B37" s="21"/>
      <c r="C37" s="22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  <c r="U37" s="21"/>
      <c r="V37" s="21"/>
      <c r="W37" s="21"/>
      <c r="X37" s="21"/>
      <c r="Y37" s="21"/>
      <c r="Z37" s="21"/>
      <c r="AA37" s="25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 t="s">
        <v>162</v>
      </c>
      <c r="AR37" s="21"/>
      <c r="AS37" s="21"/>
      <c r="AT37" s="21" t="s">
        <v>163</v>
      </c>
      <c r="AU37" s="23">
        <v>0.44375000000000003</v>
      </c>
      <c r="AV37" s="21" t="s">
        <v>164</v>
      </c>
      <c r="AW37" s="21"/>
      <c r="AX37" s="21" t="s">
        <v>124</v>
      </c>
      <c r="AY37" s="21"/>
      <c r="AZ37" s="21" t="s">
        <v>125</v>
      </c>
      <c r="BA37" s="22">
        <v>42954.958333333336</v>
      </c>
      <c r="BB37" s="22">
        <v>43045.957638888889</v>
      </c>
      <c r="BC37" s="21" t="s">
        <v>165</v>
      </c>
    </row>
    <row r="38" spans="1:57">
      <c r="A38" s="21"/>
      <c r="B38" s="21"/>
      <c r="C38" s="22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21"/>
      <c r="V38" s="21"/>
      <c r="W38" s="21"/>
      <c r="X38" s="21"/>
      <c r="Y38" s="21"/>
      <c r="Z38" s="21"/>
      <c r="AA38" s="25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4">
        <v>296.54166666666669</v>
      </c>
      <c r="AR38" s="21"/>
      <c r="AS38" s="21"/>
      <c r="AT38" s="21" t="s">
        <v>148</v>
      </c>
      <c r="AU38" s="21" t="s">
        <v>134</v>
      </c>
      <c r="AV38" s="21" t="s">
        <v>126</v>
      </c>
      <c r="AW38" s="21"/>
      <c r="AX38" s="21" t="s">
        <v>124</v>
      </c>
      <c r="AY38" s="21"/>
      <c r="AZ38" s="21" t="s">
        <v>125</v>
      </c>
      <c r="BA38" s="22">
        <v>42953.958333333336</v>
      </c>
      <c r="BB38" s="22">
        <v>43044.957638888889</v>
      </c>
      <c r="BC38" s="21" t="s">
        <v>149</v>
      </c>
    </row>
    <row r="39" spans="1:57">
      <c r="A39" s="21"/>
      <c r="B39" s="21"/>
      <c r="C39" s="22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21"/>
      <c r="V39" s="21"/>
      <c r="W39" s="21"/>
      <c r="X39" s="21"/>
      <c r="Y39" s="21"/>
      <c r="Z39" s="21"/>
      <c r="AA39" s="23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4">
        <v>296.54166666666669</v>
      </c>
      <c r="AR39" s="21"/>
      <c r="AS39" s="21"/>
      <c r="AT39" s="21" t="s">
        <v>138</v>
      </c>
      <c r="AU39" s="23">
        <v>0.85416666666666663</v>
      </c>
      <c r="AV39" s="21" t="s">
        <v>126</v>
      </c>
      <c r="AW39" s="21"/>
      <c r="AX39" s="21" t="s">
        <v>124</v>
      </c>
      <c r="AY39" s="21"/>
      <c r="AZ39" s="21" t="s">
        <v>125</v>
      </c>
      <c r="BA39" s="22">
        <v>42953.958333333336</v>
      </c>
      <c r="BB39" s="22">
        <v>43044.957638888889</v>
      </c>
      <c r="BC39" s="21" t="s">
        <v>139</v>
      </c>
      <c r="BD39" s="21"/>
      <c r="BE39" s="21"/>
    </row>
    <row r="40" spans="1:57">
      <c r="A40" s="21"/>
      <c r="B40" s="21"/>
      <c r="C40" s="22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21"/>
      <c r="V40" s="21"/>
      <c r="W40" s="21"/>
      <c r="X40" s="21"/>
      <c r="Y40" s="21"/>
      <c r="Z40" s="21"/>
      <c r="AA40" s="23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4">
        <v>296.54166666666669</v>
      </c>
      <c r="AR40" s="21"/>
      <c r="AS40" s="21"/>
      <c r="AT40" s="21" t="s">
        <v>138</v>
      </c>
      <c r="AU40" s="23">
        <v>0.85416666666666663</v>
      </c>
      <c r="AV40" s="21" t="s">
        <v>126</v>
      </c>
      <c r="AW40" s="21"/>
      <c r="AX40" s="21" t="s">
        <v>124</v>
      </c>
      <c r="AY40" s="21"/>
      <c r="AZ40" s="21" t="s">
        <v>125</v>
      </c>
      <c r="BA40" s="22">
        <v>42953.958333333336</v>
      </c>
      <c r="BB40" s="22">
        <v>43044.957638888889</v>
      </c>
      <c r="BC40" s="21" t="s">
        <v>139</v>
      </c>
    </row>
    <row r="41" spans="1:57">
      <c r="A41" s="21"/>
      <c r="B41" s="21"/>
      <c r="C41" s="22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"/>
      <c r="V41" s="21"/>
      <c r="W41" s="21"/>
      <c r="X41" s="21"/>
      <c r="Y41" s="21"/>
      <c r="Z41" s="21"/>
      <c r="AA41" s="23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57">
      <c r="A42" s="21"/>
      <c r="B42" s="21"/>
      <c r="C42" s="22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21"/>
      <c r="V42" s="21"/>
      <c r="W42" s="21"/>
      <c r="X42" s="21"/>
      <c r="Y42" s="21"/>
      <c r="Z42" s="21"/>
      <c r="AA42" s="23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4">
        <v>296.54166666666669</v>
      </c>
      <c r="AR42" s="21"/>
      <c r="AS42" s="21"/>
      <c r="AT42" s="21" t="s">
        <v>144</v>
      </c>
      <c r="AU42" s="23">
        <v>0.85416666666666663</v>
      </c>
      <c r="AV42" s="21" t="s">
        <v>126</v>
      </c>
      <c r="AW42" s="21"/>
      <c r="AX42" s="21" t="s">
        <v>124</v>
      </c>
      <c r="AY42" s="21"/>
      <c r="AZ42" s="21" t="s">
        <v>125</v>
      </c>
      <c r="BA42" s="22">
        <v>42953.958333333336</v>
      </c>
      <c r="BB42" s="22">
        <v>43044.957638888889</v>
      </c>
      <c r="BC42" s="21" t="s">
        <v>145</v>
      </c>
    </row>
    <row r="43" spans="1:57">
      <c r="A43" s="21"/>
      <c r="B43" s="21"/>
      <c r="C43" s="22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  <c r="U43" s="21"/>
      <c r="V43" s="21"/>
      <c r="W43" s="21"/>
      <c r="X43" s="21"/>
      <c r="Y43" s="21"/>
      <c r="Z43" s="21"/>
      <c r="AA43" s="25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57">
      <c r="A44" s="21"/>
      <c r="B44" s="21"/>
      <c r="C44" s="22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  <c r="U44" s="21"/>
      <c r="V44" s="21"/>
      <c r="W44" s="21"/>
      <c r="X44" s="21"/>
      <c r="Y44" s="21"/>
      <c r="Z44" s="21"/>
      <c r="AA44" s="25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4">
        <v>296.54166666666669</v>
      </c>
      <c r="AR44" s="21"/>
      <c r="AS44" s="21"/>
      <c r="AT44" s="21" t="s">
        <v>140</v>
      </c>
      <c r="AU44" s="21" t="s">
        <v>134</v>
      </c>
      <c r="AV44" s="21" t="s">
        <v>126</v>
      </c>
      <c r="AW44" s="21"/>
      <c r="AX44" s="21" t="s">
        <v>124</v>
      </c>
      <c r="AY44" s="21"/>
      <c r="AZ44" s="21" t="s">
        <v>125</v>
      </c>
      <c r="BA44" s="22">
        <v>42953.958333333336</v>
      </c>
      <c r="BB44" s="22">
        <v>43044.957638888889</v>
      </c>
      <c r="BC44" s="21" t="s">
        <v>141</v>
      </c>
    </row>
    <row r="45" spans="1:57">
      <c r="A45" s="21"/>
      <c r="B45" s="21"/>
      <c r="C45" s="2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21"/>
      <c r="V45" s="21"/>
      <c r="W45" s="21"/>
      <c r="X45" s="21"/>
      <c r="Y45" s="21"/>
      <c r="Z45" s="21"/>
      <c r="AA45" s="25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4">
        <v>296.54166666666669</v>
      </c>
      <c r="AR45" s="21"/>
      <c r="AS45" s="21"/>
      <c r="AT45" s="21" t="s">
        <v>140</v>
      </c>
      <c r="AU45" s="21" t="s">
        <v>134</v>
      </c>
      <c r="AV45" s="21" t="s">
        <v>126</v>
      </c>
      <c r="AW45" s="21"/>
      <c r="AX45" s="21" t="s">
        <v>124</v>
      </c>
      <c r="AY45" s="21"/>
      <c r="AZ45" s="21" t="s">
        <v>125</v>
      </c>
      <c r="BA45" s="22">
        <v>42953.958333333336</v>
      </c>
      <c r="BB45" s="22">
        <v>43044.957638888889</v>
      </c>
      <c r="BC45" s="21" t="s">
        <v>141</v>
      </c>
    </row>
    <row r="46" spans="1:57">
      <c r="A46" s="21"/>
      <c r="B46" s="21"/>
      <c r="C46" s="22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  <c r="U46" s="21"/>
      <c r="V46" s="21"/>
      <c r="W46" s="21"/>
      <c r="X46" s="21"/>
      <c r="Y46" s="21"/>
      <c r="Z46" s="21"/>
      <c r="AA46" s="25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4">
        <v>296.54166666666669</v>
      </c>
      <c r="AR46" s="21"/>
      <c r="AS46" s="21"/>
      <c r="AT46" s="21" t="s">
        <v>146</v>
      </c>
      <c r="AU46" s="21" t="s">
        <v>134</v>
      </c>
      <c r="AV46" s="21" t="s">
        <v>126</v>
      </c>
      <c r="AW46" s="21"/>
      <c r="AX46" s="21" t="s">
        <v>124</v>
      </c>
      <c r="AY46" s="21"/>
      <c r="AZ46" s="21" t="s">
        <v>125</v>
      </c>
      <c r="BA46" s="22">
        <v>42953.958333333336</v>
      </c>
      <c r="BB46" s="22">
        <v>43044.957638888889</v>
      </c>
      <c r="BC46" s="21" t="s">
        <v>147</v>
      </c>
    </row>
    <row r="47" spans="1:57">
      <c r="A47" s="21"/>
      <c r="B47" s="21"/>
      <c r="C47" s="2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  <c r="U47" s="21"/>
      <c r="V47" s="21"/>
      <c r="W47" s="21"/>
      <c r="X47" s="21"/>
      <c r="Y47" s="21"/>
      <c r="Z47" s="21"/>
      <c r="AA47" s="25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4">
        <v>296.54166666666669</v>
      </c>
      <c r="AR47" s="21"/>
      <c r="AS47" s="21"/>
      <c r="AT47" s="21" t="s">
        <v>146</v>
      </c>
      <c r="AU47" s="21" t="s">
        <v>134</v>
      </c>
      <c r="AV47" s="21" t="s">
        <v>126</v>
      </c>
      <c r="AW47" s="21"/>
      <c r="AX47" s="21" t="s">
        <v>124</v>
      </c>
      <c r="AY47" s="21"/>
      <c r="AZ47" s="21" t="s">
        <v>125</v>
      </c>
      <c r="BA47" s="22">
        <v>42953.958333333336</v>
      </c>
      <c r="BB47" s="22">
        <v>43044.957638888889</v>
      </c>
      <c r="BC47" s="21" t="s">
        <v>147</v>
      </c>
    </row>
    <row r="48" spans="1:57">
      <c r="A48" s="21"/>
      <c r="B48" s="21"/>
      <c r="C48" s="2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21"/>
      <c r="V48" s="21"/>
      <c r="W48" s="21"/>
      <c r="X48" s="21"/>
      <c r="Y48" s="21"/>
      <c r="Z48" s="21"/>
      <c r="AA48" s="25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4">
        <v>296.54166666666669</v>
      </c>
      <c r="AR48" s="21"/>
      <c r="AS48" s="21"/>
      <c r="AT48" s="21" t="s">
        <v>146</v>
      </c>
      <c r="AU48" s="21" t="s">
        <v>134</v>
      </c>
      <c r="AV48" s="21" t="s">
        <v>126</v>
      </c>
      <c r="AW48" s="21"/>
      <c r="AX48" s="21" t="s">
        <v>124</v>
      </c>
      <c r="AY48" s="21"/>
      <c r="AZ48" s="21" t="s">
        <v>125</v>
      </c>
      <c r="BA48" s="22">
        <v>42953.958333333336</v>
      </c>
      <c r="BB48" s="22">
        <v>43044.957638888889</v>
      </c>
      <c r="BC48" s="21" t="s">
        <v>147</v>
      </c>
    </row>
    <row r="49" spans="1:57">
      <c r="A49" s="21"/>
      <c r="B49" s="21"/>
      <c r="C49" s="22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  <c r="U49" s="21"/>
      <c r="V49" s="21"/>
      <c r="W49" s="21"/>
      <c r="X49" s="21"/>
      <c r="Y49" s="21"/>
      <c r="Z49" s="21"/>
      <c r="AA49" s="23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4">
        <v>296.54166666666669</v>
      </c>
      <c r="AR49" s="21"/>
      <c r="AS49" s="21"/>
      <c r="AT49" s="21" t="s">
        <v>150</v>
      </c>
      <c r="AU49" s="23">
        <v>0.85416666666666663</v>
      </c>
      <c r="AV49" s="21" t="s">
        <v>126</v>
      </c>
      <c r="AW49" s="21"/>
      <c r="AX49" s="21" t="s">
        <v>124</v>
      </c>
      <c r="AY49" s="21"/>
      <c r="AZ49" s="21" t="s">
        <v>125</v>
      </c>
      <c r="BA49" s="22">
        <v>42953.958333333336</v>
      </c>
      <c r="BB49" s="22">
        <v>43044.957638888889</v>
      </c>
      <c r="BC49" s="21" t="s">
        <v>151</v>
      </c>
    </row>
    <row r="50" spans="1:57">
      <c r="A50" s="21"/>
      <c r="B50" s="21"/>
      <c r="C50" s="22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  <c r="U50" s="21"/>
      <c r="V50" s="21"/>
      <c r="W50" s="21"/>
      <c r="X50" s="21"/>
      <c r="Y50" s="21"/>
      <c r="Z50" s="21"/>
      <c r="AA50" s="23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4">
        <v>296.54166666666669</v>
      </c>
      <c r="AR50" s="21"/>
      <c r="AS50" s="21"/>
      <c r="AT50" s="21" t="s">
        <v>168</v>
      </c>
      <c r="AU50" s="23">
        <v>0.85416666666666663</v>
      </c>
      <c r="AV50" s="21" t="s">
        <v>126</v>
      </c>
      <c r="AW50" s="21"/>
      <c r="AX50" s="21" t="s">
        <v>124</v>
      </c>
      <c r="AY50" s="21"/>
      <c r="AZ50" s="21" t="s">
        <v>125</v>
      </c>
      <c r="BA50" s="22">
        <v>42953.958333333336</v>
      </c>
      <c r="BB50" s="22">
        <v>43044.957638888889</v>
      </c>
      <c r="BC50" s="21" t="s">
        <v>169</v>
      </c>
    </row>
    <row r="51" spans="1:57">
      <c r="A51" s="21"/>
      <c r="B51" s="21"/>
      <c r="C51" s="22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  <c r="U51" s="21"/>
      <c r="V51" s="21"/>
      <c r="W51" s="21"/>
      <c r="X51" s="21"/>
      <c r="Y51" s="21"/>
      <c r="Z51" s="21"/>
      <c r="AA51" s="23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57">
      <c r="A52" s="21"/>
      <c r="B52" s="21"/>
      <c r="C52" s="22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  <c r="U52" s="21"/>
      <c r="V52" s="21"/>
      <c r="W52" s="21"/>
      <c r="X52" s="21"/>
      <c r="Y52" s="21"/>
      <c r="Z52" s="21"/>
      <c r="AA52" s="25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57">
      <c r="A53" s="21"/>
      <c r="B53" s="21"/>
      <c r="C53" s="2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  <c r="U53" s="21"/>
      <c r="V53" s="21"/>
      <c r="W53" s="21"/>
      <c r="X53" s="21"/>
      <c r="Y53" s="21"/>
      <c r="Z53" s="21"/>
      <c r="AA53" s="25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4">
        <v>296.54166666666669</v>
      </c>
      <c r="AR53" s="21"/>
      <c r="AS53" s="21"/>
      <c r="AT53" s="21" t="s">
        <v>133</v>
      </c>
      <c r="AU53" s="21" t="s">
        <v>134</v>
      </c>
      <c r="AV53" s="21" t="s">
        <v>126</v>
      </c>
      <c r="AW53" s="21"/>
      <c r="AX53" s="21" t="s">
        <v>124</v>
      </c>
      <c r="AY53" s="21"/>
      <c r="AZ53" s="21" t="s">
        <v>125</v>
      </c>
      <c r="BA53" s="22">
        <v>42953.958333333336</v>
      </c>
      <c r="BB53" s="22">
        <v>43044.957638888889</v>
      </c>
      <c r="BC53" s="21" t="s">
        <v>135</v>
      </c>
      <c r="BD53" s="21"/>
      <c r="BE53" s="21"/>
    </row>
    <row r="54" spans="1:57">
      <c r="A54" s="21"/>
      <c r="B54" s="21"/>
      <c r="C54" s="22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  <c r="U54" s="21"/>
      <c r="V54" s="21"/>
      <c r="W54" s="21"/>
      <c r="X54" s="21"/>
      <c r="Y54" s="21"/>
      <c r="Z54" s="21"/>
      <c r="AA54" s="25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4">
        <v>296.54166666666669</v>
      </c>
      <c r="AR54" s="21"/>
      <c r="AS54" s="21"/>
      <c r="AT54" s="21" t="s">
        <v>133</v>
      </c>
      <c r="AU54" s="21" t="s">
        <v>134</v>
      </c>
      <c r="AV54" s="21" t="s">
        <v>126</v>
      </c>
      <c r="AW54" s="21"/>
      <c r="AX54" s="21" t="s">
        <v>124</v>
      </c>
      <c r="AY54" s="21"/>
      <c r="AZ54" s="21" t="s">
        <v>125</v>
      </c>
      <c r="BA54" s="22">
        <v>42953.958333333336</v>
      </c>
      <c r="BB54" s="22">
        <v>43044.957638888889</v>
      </c>
      <c r="BC54" s="21" t="s">
        <v>135</v>
      </c>
    </row>
    <row r="55" spans="1:57">
      <c r="A55" s="21"/>
      <c r="B55" s="21"/>
      <c r="C55" s="22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  <c r="U55" s="21"/>
      <c r="V55" s="21"/>
      <c r="W55" s="21"/>
      <c r="X55" s="21"/>
      <c r="Y55" s="21"/>
      <c r="Z55" s="21"/>
      <c r="AA55" s="25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4">
        <v>296.54166666666669</v>
      </c>
      <c r="AR55" s="21"/>
      <c r="AS55" s="21"/>
      <c r="AT55" s="21" t="s">
        <v>133</v>
      </c>
      <c r="AU55" s="21" t="s">
        <v>134</v>
      </c>
      <c r="AV55" s="21" t="s">
        <v>126</v>
      </c>
      <c r="AW55" s="21"/>
      <c r="AX55" s="21" t="s">
        <v>124</v>
      </c>
      <c r="AY55" s="21"/>
      <c r="AZ55" s="21" t="s">
        <v>125</v>
      </c>
      <c r="BA55" s="22">
        <v>42953.958333333336</v>
      </c>
      <c r="BB55" s="22">
        <v>43044.957638888889</v>
      </c>
      <c r="BC55" s="21" t="s">
        <v>135</v>
      </c>
    </row>
    <row r="56" spans="1:57">
      <c r="A56" s="21"/>
      <c r="B56" s="21"/>
      <c r="C56" s="22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  <c r="U56" s="21"/>
      <c r="V56" s="21"/>
      <c r="W56" s="21"/>
      <c r="X56" s="21"/>
      <c r="Y56" s="21"/>
      <c r="Z56" s="21"/>
      <c r="AA56" s="23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4">
        <v>296.54166666666669</v>
      </c>
      <c r="AR56" s="21"/>
      <c r="AS56" s="21"/>
      <c r="AT56" s="21" t="s">
        <v>152</v>
      </c>
      <c r="AU56" s="23">
        <v>0.85416666666666663</v>
      </c>
      <c r="AV56" s="21" t="s">
        <v>126</v>
      </c>
      <c r="AW56" s="21"/>
      <c r="AX56" s="21" t="s">
        <v>124</v>
      </c>
      <c r="AY56" s="21"/>
      <c r="AZ56" s="21" t="s">
        <v>125</v>
      </c>
      <c r="BA56" s="22">
        <v>42953.958333333336</v>
      </c>
      <c r="BB56" s="22">
        <v>43044.957638888889</v>
      </c>
      <c r="BC56" s="21" t="s">
        <v>153</v>
      </c>
    </row>
    <row r="57" spans="1:57">
      <c r="A57" s="21"/>
      <c r="B57" s="21"/>
      <c r="C57" s="22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  <c r="U57" s="21"/>
      <c r="V57" s="21"/>
      <c r="W57" s="21"/>
      <c r="X57" s="21"/>
      <c r="Y57" s="21"/>
      <c r="Z57" s="21"/>
      <c r="AA57" s="23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4">
        <v>296.54166666666669</v>
      </c>
      <c r="AR57" s="21"/>
      <c r="AS57" s="21"/>
      <c r="AT57" s="21" t="s">
        <v>154</v>
      </c>
      <c r="AU57" s="23">
        <v>0.85416666666666663</v>
      </c>
      <c r="AV57" s="21" t="s">
        <v>126</v>
      </c>
      <c r="AW57" s="21"/>
      <c r="AX57" s="21" t="s">
        <v>124</v>
      </c>
      <c r="AY57" s="21"/>
      <c r="AZ57" s="21" t="s">
        <v>125</v>
      </c>
      <c r="BA57" s="22">
        <v>42953.958333333336</v>
      </c>
      <c r="BB57" s="22">
        <v>43044.957638888889</v>
      </c>
      <c r="BC57" s="21" t="s">
        <v>155</v>
      </c>
    </row>
    <row r="58" spans="1:57">
      <c r="A58" s="21"/>
      <c r="B58" s="21"/>
      <c r="C58" s="2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  <c r="U58" s="21"/>
      <c r="V58" s="21"/>
      <c r="W58" s="21"/>
      <c r="X58" s="21"/>
      <c r="Y58" s="21"/>
      <c r="Z58" s="21"/>
      <c r="AA58" s="23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4">
        <v>296.54166666666669</v>
      </c>
      <c r="AR58" s="21"/>
      <c r="AS58" s="21"/>
      <c r="AT58" s="21" t="s">
        <v>154</v>
      </c>
      <c r="AU58" s="23">
        <v>0.85416666666666663</v>
      </c>
      <c r="AV58" s="21" t="s">
        <v>126</v>
      </c>
      <c r="AW58" s="21"/>
      <c r="AX58" s="21" t="s">
        <v>124</v>
      </c>
      <c r="AY58" s="21"/>
      <c r="AZ58" s="21" t="s">
        <v>125</v>
      </c>
      <c r="BA58" s="22">
        <v>42953.958333333336</v>
      </c>
      <c r="BB58" s="22">
        <v>43044.957638888889</v>
      </c>
      <c r="BC58" s="21" t="s">
        <v>155</v>
      </c>
    </row>
    <row r="59" spans="1:57">
      <c r="A59" s="21"/>
      <c r="B59" s="21"/>
      <c r="C59" s="22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  <c r="U59" s="21"/>
      <c r="V59" s="21"/>
      <c r="W59" s="21"/>
      <c r="X59" s="21"/>
      <c r="Y59" s="21"/>
      <c r="Z59" s="21"/>
      <c r="AA59" s="23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4">
        <v>296.54166666666669</v>
      </c>
      <c r="AR59" s="21"/>
      <c r="AS59" s="21"/>
      <c r="AT59" s="21" t="s">
        <v>154</v>
      </c>
      <c r="AU59" s="23">
        <v>0.85416666666666663</v>
      </c>
      <c r="AV59" s="21" t="s">
        <v>126</v>
      </c>
      <c r="AW59" s="21"/>
      <c r="AX59" s="21" t="s">
        <v>124</v>
      </c>
      <c r="AY59" s="21"/>
      <c r="AZ59" s="21" t="s">
        <v>125</v>
      </c>
      <c r="BA59" s="22">
        <v>42953.958333333336</v>
      </c>
      <c r="BB59" s="22">
        <v>43044.957638888889</v>
      </c>
      <c r="BC59" s="21" t="s">
        <v>155</v>
      </c>
    </row>
    <row r="60" spans="1:57">
      <c r="A60" s="21"/>
      <c r="B60" s="21"/>
      <c r="C60" s="22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  <c r="U60" s="21"/>
      <c r="V60" s="21"/>
      <c r="W60" s="21"/>
      <c r="X60" s="21"/>
      <c r="Y60" s="21"/>
      <c r="Z60" s="21"/>
      <c r="AA60" s="23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4">
        <v>296.54166666666669</v>
      </c>
      <c r="AR60" s="21"/>
      <c r="AS60" s="21"/>
      <c r="AT60" s="21" t="s">
        <v>136</v>
      </c>
      <c r="AU60" s="23">
        <v>0.85416666666666663</v>
      </c>
      <c r="AV60" s="21" t="s">
        <v>126</v>
      </c>
      <c r="AW60" s="21"/>
      <c r="AX60" s="21" t="s">
        <v>124</v>
      </c>
      <c r="AY60" s="21"/>
      <c r="AZ60" s="21" t="s">
        <v>125</v>
      </c>
      <c r="BA60" s="22">
        <v>42953.958333333336</v>
      </c>
      <c r="BB60" s="22">
        <v>43044.957638888889</v>
      </c>
      <c r="BC60" s="21" t="s">
        <v>137</v>
      </c>
      <c r="BD60" s="21"/>
      <c r="BE60" s="21"/>
    </row>
    <row r="61" spans="1:57">
      <c r="A61" s="21"/>
      <c r="B61" s="21"/>
      <c r="C61" s="22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  <c r="U61" s="21"/>
      <c r="V61" s="21"/>
      <c r="W61" s="21"/>
      <c r="X61" s="21"/>
      <c r="Y61" s="21"/>
      <c r="Z61" s="21"/>
      <c r="AA61" s="23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4">
        <v>296.54166666666669</v>
      </c>
      <c r="AR61" s="21"/>
      <c r="AS61" s="21"/>
      <c r="AT61" s="21" t="s">
        <v>160</v>
      </c>
      <c r="AU61" s="23">
        <v>0.85416666666666663</v>
      </c>
      <c r="AV61" s="21" t="s">
        <v>126</v>
      </c>
      <c r="AW61" s="21"/>
      <c r="AX61" s="21" t="s">
        <v>124</v>
      </c>
      <c r="AY61" s="21"/>
      <c r="AZ61" s="21" t="s">
        <v>125</v>
      </c>
      <c r="BA61" s="22">
        <v>42953.958333333336</v>
      </c>
      <c r="BB61" s="22">
        <v>43044.957638888889</v>
      </c>
      <c r="BC61" s="21" t="s">
        <v>161</v>
      </c>
    </row>
    <row r="62" spans="1:57">
      <c r="A62" s="21"/>
      <c r="B62" s="21"/>
      <c r="C62" s="22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  <c r="U62" s="21"/>
      <c r="V62" s="21"/>
      <c r="W62" s="21"/>
      <c r="X62" s="21"/>
      <c r="Y62" s="21"/>
      <c r="Z62" s="21"/>
      <c r="AA62" s="23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57">
      <c r="A63" s="21"/>
      <c r="B63" s="21"/>
      <c r="C63" s="22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  <c r="U63" s="21"/>
      <c r="V63" s="21"/>
      <c r="W63" s="21"/>
      <c r="X63" s="21"/>
      <c r="Y63" s="21"/>
      <c r="Z63" s="21"/>
      <c r="AA63" s="23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 t="s">
        <v>122</v>
      </c>
      <c r="AR63" s="21"/>
      <c r="AS63" s="21"/>
      <c r="AT63" s="21" t="s">
        <v>156</v>
      </c>
      <c r="AU63" s="23">
        <v>0.85416666666666663</v>
      </c>
      <c r="AV63" s="21" t="s">
        <v>123</v>
      </c>
      <c r="AW63" s="21"/>
      <c r="AX63" s="21" t="s">
        <v>124</v>
      </c>
      <c r="AY63" s="21"/>
      <c r="AZ63" s="21" t="s">
        <v>125</v>
      </c>
      <c r="BA63" s="22">
        <v>42954.958333333336</v>
      </c>
      <c r="BB63" s="22">
        <v>43045.957638888889</v>
      </c>
      <c r="BC63" s="21" t="s">
        <v>157</v>
      </c>
    </row>
    <row r="64" spans="1:57">
      <c r="A64" s="21"/>
      <c r="B64" s="21"/>
      <c r="C64" s="22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  <c r="U64" s="21"/>
      <c r="V64" s="21"/>
      <c r="W64" s="21"/>
      <c r="X64" s="21"/>
      <c r="Y64" s="21"/>
      <c r="Z64" s="21"/>
      <c r="AA64" s="23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 t="s">
        <v>122</v>
      </c>
      <c r="AR64" s="21"/>
      <c r="AS64" s="21"/>
      <c r="AT64" s="21" t="s">
        <v>158</v>
      </c>
      <c r="AU64" s="23">
        <v>0.85416666666666663</v>
      </c>
      <c r="AV64" s="21" t="s">
        <v>123</v>
      </c>
      <c r="AW64" s="21"/>
      <c r="AX64" s="21" t="s">
        <v>124</v>
      </c>
      <c r="AY64" s="21"/>
      <c r="AZ64" s="21" t="s">
        <v>125</v>
      </c>
      <c r="BA64" s="22">
        <v>42954.958333333336</v>
      </c>
      <c r="BB64" s="22">
        <v>43045.957638888889</v>
      </c>
      <c r="BC64" s="21" t="s">
        <v>159</v>
      </c>
    </row>
    <row r="65" spans="1:55">
      <c r="A65" s="21"/>
      <c r="B65" s="21"/>
      <c r="C65" s="22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  <c r="U65" s="21"/>
      <c r="V65" s="21"/>
      <c r="W65" s="21"/>
      <c r="X65" s="21"/>
      <c r="Y65" s="21"/>
      <c r="Z65" s="21"/>
      <c r="AA65" s="23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 t="s">
        <v>122</v>
      </c>
      <c r="AR65" s="21"/>
      <c r="AS65" s="21"/>
      <c r="AT65" s="21" t="s">
        <v>158</v>
      </c>
      <c r="AU65" s="23">
        <v>0.85416666666666663</v>
      </c>
      <c r="AV65" s="21" t="s">
        <v>123</v>
      </c>
      <c r="AW65" s="21"/>
      <c r="AX65" s="21" t="s">
        <v>124</v>
      </c>
      <c r="AY65" s="21"/>
      <c r="AZ65" s="21" t="s">
        <v>125</v>
      </c>
      <c r="BA65" s="22">
        <v>42954.958333333336</v>
      </c>
      <c r="BB65" s="22">
        <v>43045.957638888889</v>
      </c>
      <c r="BC65" s="21" t="s">
        <v>159</v>
      </c>
    </row>
  </sheetData>
  <sortState ref="A2:BE65">
    <sortCondition ref="X1"/>
  </sortState>
  <conditionalFormatting sqref="G2:H200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BE17"/>
  <sheetViews>
    <sheetView workbookViewId="0">
      <selection activeCell="X8" sqref="X8"/>
    </sheetView>
  </sheetViews>
  <sheetFormatPr defaultRowHeight="15"/>
  <cols>
    <col min="1" max="1" width="13.85546875" customWidth="1"/>
    <col min="2" max="4" width="0" hidden="1" customWidth="1"/>
    <col min="5" max="5" width="6.28515625" customWidth="1"/>
    <col min="6" max="6" width="0" hidden="1" customWidth="1"/>
    <col min="7" max="7" width="29" customWidth="1"/>
    <col min="8" max="8" width="28.5703125" customWidth="1"/>
    <col min="9" max="9" width="23.28515625" customWidth="1"/>
    <col min="10" max="10" width="25" customWidth="1"/>
    <col min="11" max="11" width="7.28515625" customWidth="1"/>
    <col min="13" max="13" width="8.5703125" customWidth="1"/>
    <col min="14" max="23" width="0" hidden="1" customWidth="1"/>
    <col min="24" max="24" width="17.7109375" customWidth="1"/>
    <col min="25" max="25" width="3.5703125" hidden="1" customWidth="1"/>
    <col min="26" max="26" width="0.140625" hidden="1" customWidth="1"/>
    <col min="27" max="27" width="4.5703125" hidden="1" customWidth="1"/>
    <col min="28" max="28" width="2" hidden="1" customWidth="1"/>
    <col min="29" max="29" width="2.5703125" hidden="1" customWidth="1"/>
    <col min="30" max="30" width="4.140625" hidden="1" customWidth="1"/>
    <col min="31" max="31" width="2.42578125" hidden="1" customWidth="1"/>
    <col min="32" max="32" width="2.28515625" hidden="1" customWidth="1"/>
    <col min="33" max="33" width="2.7109375" hidden="1" customWidth="1"/>
    <col min="34" max="34" width="2.5703125" hidden="1" customWidth="1"/>
    <col min="35" max="35" width="5.42578125" hidden="1" customWidth="1"/>
    <col min="36" max="36" width="3.85546875" hidden="1" customWidth="1"/>
    <col min="37" max="37" width="2.28515625" hidden="1" customWidth="1"/>
    <col min="38" max="38" width="3.7109375" hidden="1" customWidth="1"/>
    <col min="39" max="39" width="5.85546875" hidden="1" customWidth="1"/>
    <col min="40" max="40" width="12.28515625" hidden="1" customWidth="1"/>
    <col min="41" max="41" width="19.42578125" customWidth="1"/>
    <col min="42" max="60" width="0" hidden="1" customWidth="1"/>
  </cols>
  <sheetData>
    <row r="1" spans="1:5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s="14" customForma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</row>
    <row r="3" spans="1:57" s="14" customForma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</row>
    <row r="4" spans="1:57" s="14" customForma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</row>
    <row r="5" spans="1:57" s="14" customForma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</row>
    <row r="6" spans="1:57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</row>
    <row r="7" spans="1:57">
      <c r="A7" s="21"/>
      <c r="B7" s="21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  <c r="U7" s="21"/>
      <c r="V7" s="21"/>
      <c r="W7" s="21"/>
      <c r="X7" s="21"/>
      <c r="Y7" s="21"/>
      <c r="Z7" s="21"/>
      <c r="AA7" s="25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17"/>
      <c r="AQ7" s="20"/>
      <c r="AR7" s="17"/>
      <c r="AS7" s="17"/>
      <c r="AT7" s="17"/>
      <c r="AU7" s="19"/>
      <c r="AV7" s="17"/>
      <c r="AW7" s="17"/>
      <c r="AX7" s="17"/>
      <c r="AY7" s="17"/>
      <c r="AZ7" s="17"/>
      <c r="BA7" s="18"/>
      <c r="BB7" s="18"/>
      <c r="BC7" s="17"/>
      <c r="BD7" s="17"/>
      <c r="BE7" s="17"/>
    </row>
    <row r="8" spans="1:57">
      <c r="A8" s="21"/>
      <c r="B8" s="21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  <c r="U8" s="21"/>
      <c r="V8" s="21"/>
      <c r="W8" s="21"/>
      <c r="X8" s="21"/>
      <c r="Y8" s="21"/>
      <c r="Z8" s="21"/>
      <c r="AA8" s="25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57">
      <c r="A9" s="21"/>
      <c r="B9" s="21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21"/>
      <c r="V9" s="21"/>
      <c r="W9" s="21"/>
      <c r="X9" s="21"/>
      <c r="Y9" s="21"/>
      <c r="Z9" s="21"/>
      <c r="AA9" s="23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57">
      <c r="A10" s="21"/>
      <c r="B10" s="21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  <c r="U10" s="21"/>
      <c r="V10" s="21"/>
      <c r="W10" s="21"/>
      <c r="X10" s="21"/>
      <c r="Y10" s="21"/>
      <c r="Z10" s="21"/>
      <c r="AA10" s="23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57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1"/>
      <c r="V11" s="21"/>
      <c r="W11" s="21"/>
      <c r="X11" s="21"/>
      <c r="Y11" s="21"/>
      <c r="Z11" s="21"/>
      <c r="AA11" s="23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57" s="14" customFormat="1">
      <c r="A12" s="21"/>
      <c r="B12" s="21"/>
      <c r="C12" s="22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21"/>
      <c r="V12" s="21"/>
      <c r="W12" s="21"/>
      <c r="X12" s="21"/>
      <c r="Y12" s="21"/>
      <c r="Z12" s="21"/>
      <c r="AA12" s="25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4">
        <v>296.54166666666669</v>
      </c>
      <c r="AR12" s="21"/>
      <c r="AS12" s="21"/>
      <c r="AT12" s="21" t="s">
        <v>140</v>
      </c>
      <c r="AU12" s="21" t="s">
        <v>134</v>
      </c>
      <c r="AV12" s="21" t="s">
        <v>126</v>
      </c>
      <c r="AW12" s="21"/>
      <c r="AX12" s="21" t="s">
        <v>124</v>
      </c>
      <c r="AY12" s="21"/>
      <c r="AZ12" s="21" t="s">
        <v>125</v>
      </c>
      <c r="BA12" s="22">
        <v>42953.958333333336</v>
      </c>
      <c r="BB12" s="22">
        <v>43044.957638888889</v>
      </c>
      <c r="BC12" s="21" t="s">
        <v>141</v>
      </c>
      <c r="BD12" s="21"/>
      <c r="BE12" s="21"/>
    </row>
    <row r="13" spans="1:57" s="14" customFormat="1">
      <c r="A13" s="21"/>
      <c r="B13" s="21"/>
      <c r="C13" s="2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21"/>
      <c r="V13" s="21"/>
      <c r="W13" s="21"/>
      <c r="X13" s="21"/>
      <c r="Y13" s="21"/>
      <c r="Z13" s="21"/>
      <c r="AA13" s="25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4">
        <v>175.09791666666669</v>
      </c>
      <c r="AR13" s="21"/>
      <c r="AS13" s="21"/>
      <c r="AT13" s="21" t="s">
        <v>131</v>
      </c>
      <c r="AU13" s="21" t="s">
        <v>128</v>
      </c>
      <c r="AV13" s="21" t="s">
        <v>129</v>
      </c>
      <c r="AW13" s="21"/>
      <c r="AX13" s="21" t="s">
        <v>124</v>
      </c>
      <c r="AY13" s="21"/>
      <c r="AZ13" s="21" t="s">
        <v>125</v>
      </c>
      <c r="BA13" s="22">
        <v>42954.958333333336</v>
      </c>
      <c r="BB13" s="22">
        <v>43045.957638888889</v>
      </c>
      <c r="BC13" s="21" t="s">
        <v>132</v>
      </c>
      <c r="BD13" s="21"/>
      <c r="BE13" s="21"/>
    </row>
    <row r="14" spans="1:57" s="14" customFormat="1">
      <c r="A14" s="21"/>
      <c r="B14" s="21"/>
      <c r="C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1"/>
      <c r="V14" s="21"/>
      <c r="W14" s="21"/>
      <c r="X14" s="21"/>
      <c r="Y14" s="21"/>
      <c r="Z14" s="21"/>
      <c r="AA14" s="25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4">
        <v>175.09791666666669</v>
      </c>
      <c r="AR14" s="21"/>
      <c r="AS14" s="21"/>
      <c r="AT14" s="21" t="s">
        <v>127</v>
      </c>
      <c r="AU14" s="21" t="s">
        <v>128</v>
      </c>
      <c r="AV14" s="21" t="s">
        <v>129</v>
      </c>
      <c r="AW14" s="21"/>
      <c r="AX14" s="21" t="s">
        <v>124</v>
      </c>
      <c r="AY14" s="21"/>
      <c r="AZ14" s="21" t="s">
        <v>125</v>
      </c>
      <c r="BA14" s="22">
        <v>42954.958333333336</v>
      </c>
      <c r="BB14" s="22">
        <v>43045.957638888889</v>
      </c>
      <c r="BC14" s="21" t="s">
        <v>130</v>
      </c>
      <c r="BD14" s="21"/>
      <c r="BE14" s="21"/>
    </row>
    <row r="15" spans="1:57" s="14" customFormat="1">
      <c r="A15" s="21"/>
      <c r="B15" s="21"/>
      <c r="C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1"/>
      <c r="V15" s="21"/>
      <c r="W15" s="21"/>
      <c r="X15" s="21"/>
      <c r="Y15" s="21"/>
      <c r="Z15" s="21"/>
      <c r="AA15" s="25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4">
        <v>296.54166666666669</v>
      </c>
      <c r="AR15" s="21"/>
      <c r="AS15" s="21"/>
      <c r="AT15" s="21" t="s">
        <v>142</v>
      </c>
      <c r="AU15" s="23">
        <v>0.56874999999999998</v>
      </c>
      <c r="AV15" s="21" t="s">
        <v>126</v>
      </c>
      <c r="AW15" s="21"/>
      <c r="AX15" s="21" t="s">
        <v>124</v>
      </c>
      <c r="AY15" s="21"/>
      <c r="AZ15" s="21" t="s">
        <v>125</v>
      </c>
      <c r="BA15" s="22">
        <v>42953.958333333336</v>
      </c>
      <c r="BB15" s="22">
        <v>43044.957638888889</v>
      </c>
      <c r="BC15" s="21" t="s">
        <v>143</v>
      </c>
      <c r="BD15" s="21"/>
      <c r="BE15" s="21"/>
    </row>
    <row r="16" spans="1:57" s="14" customFormat="1">
      <c r="AP16" s="21"/>
      <c r="AQ16" s="24">
        <v>296.54166666666669</v>
      </c>
      <c r="AR16" s="21"/>
      <c r="AS16" s="21"/>
      <c r="AT16" s="21" t="s">
        <v>144</v>
      </c>
      <c r="AU16" s="23">
        <v>0.85416666666666663</v>
      </c>
      <c r="AV16" s="21" t="s">
        <v>126</v>
      </c>
      <c r="AW16" s="21"/>
      <c r="AX16" s="21" t="s">
        <v>124</v>
      </c>
      <c r="AY16" s="21"/>
      <c r="AZ16" s="21" t="s">
        <v>125</v>
      </c>
      <c r="BA16" s="22">
        <v>42953.958333333336</v>
      </c>
      <c r="BB16" s="22">
        <v>43044.957638888889</v>
      </c>
      <c r="BC16" s="21" t="s">
        <v>145</v>
      </c>
      <c r="BD16" s="21"/>
      <c r="BE16" s="21"/>
    </row>
    <row r="17" spans="42:55" s="14" customFormat="1">
      <c r="AP17" s="21"/>
      <c r="AQ17" s="24">
        <v>175.09791666666669</v>
      </c>
      <c r="AR17" s="21"/>
      <c r="AS17" s="21"/>
      <c r="AT17" s="21" t="s">
        <v>131</v>
      </c>
      <c r="AU17" s="21" t="s">
        <v>128</v>
      </c>
      <c r="AV17" s="21" t="s">
        <v>129</v>
      </c>
      <c r="AW17" s="21"/>
      <c r="AX17" s="21" t="s">
        <v>124</v>
      </c>
      <c r="AY17" s="21"/>
      <c r="AZ17" s="21" t="s">
        <v>125</v>
      </c>
      <c r="BA17" s="22">
        <v>42954.958333333336</v>
      </c>
      <c r="BB17" s="22">
        <v>43045.957638888889</v>
      </c>
      <c r="BC17" s="21" t="s">
        <v>132</v>
      </c>
    </row>
  </sheetData>
  <conditionalFormatting sqref="G2:G200">
    <cfRule type="duplicateValues" dxfId="2" priority="3"/>
  </conditionalFormatting>
  <conditionalFormatting sqref="G2:H200">
    <cfRule type="duplicateValues" dxfId="1" priority="2"/>
  </conditionalFormatting>
  <conditionalFormatting sqref="G2:H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AC200"/>
  <sheetViews>
    <sheetView workbookViewId="0">
      <selection activeCell="A2" sqref="A2:XFD6"/>
    </sheetView>
  </sheetViews>
  <sheetFormatPr defaultRowHeight="15"/>
  <cols>
    <col min="15" max="16" width="11" bestFit="1" customWidth="1"/>
    <col min="18" max="18" width="11" bestFit="1" customWidth="1"/>
  </cols>
  <sheetData>
    <row r="1" spans="1:29">
      <c r="A1" s="4" t="s">
        <v>57</v>
      </c>
      <c r="B1" s="3" t="s">
        <v>58</v>
      </c>
      <c r="C1" s="7" t="s">
        <v>59</v>
      </c>
      <c r="D1" s="4" t="s">
        <v>60</v>
      </c>
      <c r="E1" s="3" t="s">
        <v>61</v>
      </c>
      <c r="F1" s="4" t="s">
        <v>62</v>
      </c>
      <c r="G1" s="3" t="s">
        <v>63</v>
      </c>
      <c r="H1" s="4" t="s">
        <v>64</v>
      </c>
      <c r="I1" s="3" t="s">
        <v>65</v>
      </c>
      <c r="J1" s="3" t="s">
        <v>66</v>
      </c>
      <c r="K1" s="4" t="s">
        <v>67</v>
      </c>
      <c r="L1" s="2" t="s">
        <v>68</v>
      </c>
      <c r="M1" s="4" t="s">
        <v>69</v>
      </c>
      <c r="N1" s="8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79</v>
      </c>
      <c r="X1" s="4" t="s">
        <v>80</v>
      </c>
      <c r="Y1" s="4" t="s">
        <v>81</v>
      </c>
      <c r="Z1" s="26" t="s">
        <v>84</v>
      </c>
      <c r="AA1" s="26" t="s">
        <v>85</v>
      </c>
      <c r="AB1" s="2"/>
      <c r="AC1" s="2"/>
    </row>
    <row r="2" spans="1:29">
      <c r="A2" s="1"/>
      <c r="B2" s="21">
        <f>'ordini slim'!G2</f>
        <v>0</v>
      </c>
      <c r="C2" s="1"/>
      <c r="D2" s="1">
        <f>'ordini slim'!I2</f>
        <v>0</v>
      </c>
      <c r="E2" s="1">
        <f>'ordini slim'!H2</f>
        <v>0</v>
      </c>
      <c r="F2" s="1"/>
      <c r="G2" s="1">
        <f>'ordini slim'!L2</f>
        <v>0</v>
      </c>
      <c r="H2" s="1"/>
      <c r="I2" s="1">
        <f>'ordini slim'!J2</f>
        <v>0</v>
      </c>
      <c r="J2" s="1">
        <f>'ordini slim'!K2</f>
        <v>0</v>
      </c>
      <c r="K2" s="1"/>
      <c r="L2" s="1"/>
      <c r="M2" s="1"/>
      <c r="N2" s="9" t="s">
        <v>86</v>
      </c>
      <c r="O2" s="1">
        <f>'ordini slim'!AO2</f>
        <v>0</v>
      </c>
      <c r="P2" s="1">
        <f>'ordini slim'!AO2</f>
        <v>0</v>
      </c>
      <c r="Q2" s="1"/>
      <c r="R2" s="1">
        <f>'ordini slim'!A2</f>
        <v>0</v>
      </c>
      <c r="S2" s="1"/>
      <c r="T2" s="6" t="s">
        <v>87</v>
      </c>
      <c r="U2" s="1"/>
      <c r="V2" s="6" t="s">
        <v>88</v>
      </c>
      <c r="W2" s="6" t="s">
        <v>89</v>
      </c>
      <c r="X2" s="6" t="s">
        <v>90</v>
      </c>
      <c r="Y2" s="6" t="s">
        <v>91</v>
      </c>
      <c r="Z2" s="1"/>
      <c r="AA2" s="5" t="s">
        <v>92</v>
      </c>
      <c r="AB2" s="1"/>
    </row>
    <row r="3" spans="1:29">
      <c r="A3" s="21"/>
      <c r="B3" s="21">
        <f>'ordini slim'!G3</f>
        <v>0</v>
      </c>
      <c r="C3" s="21"/>
      <c r="D3" s="21">
        <f>'ordini slim'!I3</f>
        <v>0</v>
      </c>
      <c r="E3" s="21">
        <f>'ordini slim'!H3</f>
        <v>0</v>
      </c>
      <c r="F3" s="21"/>
      <c r="G3" s="21">
        <f>'ordini slim'!L3</f>
        <v>0</v>
      </c>
      <c r="H3" s="21"/>
      <c r="I3" s="21">
        <f>'ordini slim'!J3</f>
        <v>0</v>
      </c>
      <c r="J3" s="21">
        <f>'ordini slim'!K3</f>
        <v>0</v>
      </c>
      <c r="K3" s="21"/>
      <c r="L3" s="21"/>
      <c r="M3" s="21"/>
      <c r="N3" s="9" t="s">
        <v>86</v>
      </c>
      <c r="O3" s="21">
        <f>'ordini slim'!AO3</f>
        <v>0</v>
      </c>
      <c r="P3" s="21">
        <f>'ordini slim'!AO3</f>
        <v>0</v>
      </c>
      <c r="Q3" s="1"/>
      <c r="R3" s="21">
        <f>'ordini slim'!A3</f>
        <v>0</v>
      </c>
      <c r="S3" s="1"/>
      <c r="T3" s="6" t="s">
        <v>87</v>
      </c>
      <c r="U3" s="1"/>
      <c r="V3" s="6" t="s">
        <v>88</v>
      </c>
      <c r="W3" s="6" t="s">
        <v>89</v>
      </c>
      <c r="X3" s="6" t="s">
        <v>90</v>
      </c>
      <c r="Y3" s="6" t="s">
        <v>91</v>
      </c>
      <c r="Z3" s="1"/>
      <c r="AA3" s="5" t="s">
        <v>92</v>
      </c>
      <c r="AB3" s="1"/>
    </row>
    <row r="4" spans="1:29">
      <c r="A4" s="21"/>
      <c r="B4" s="21">
        <f>'ordini slim'!G4</f>
        <v>0</v>
      </c>
      <c r="C4" s="21"/>
      <c r="D4" s="21">
        <f>'ordini slim'!I4</f>
        <v>0</v>
      </c>
      <c r="E4" s="21">
        <f>'ordini slim'!H4</f>
        <v>0</v>
      </c>
      <c r="F4" s="21"/>
      <c r="G4" s="21">
        <f>'ordini slim'!L4</f>
        <v>0</v>
      </c>
      <c r="H4" s="21"/>
      <c r="I4" s="21">
        <f>'ordini slim'!J4</f>
        <v>0</v>
      </c>
      <c r="J4" s="21">
        <f>'ordini slim'!K4</f>
        <v>0</v>
      </c>
      <c r="K4" s="21"/>
      <c r="L4" s="21"/>
      <c r="M4" s="21"/>
      <c r="N4" s="9" t="s">
        <v>86</v>
      </c>
      <c r="O4" s="21">
        <f>'ordini slim'!AO4</f>
        <v>0</v>
      </c>
      <c r="P4" s="21">
        <f>'ordini slim'!AO4</f>
        <v>0</v>
      </c>
      <c r="Q4" s="1"/>
      <c r="R4" s="21">
        <f>'ordini slim'!A4</f>
        <v>0</v>
      </c>
      <c r="S4" s="1"/>
      <c r="T4" s="6" t="s">
        <v>87</v>
      </c>
      <c r="U4" s="1"/>
      <c r="V4" s="6" t="s">
        <v>88</v>
      </c>
      <c r="W4" s="6" t="s">
        <v>89</v>
      </c>
      <c r="X4" s="6" t="s">
        <v>90</v>
      </c>
      <c r="Y4" s="6" t="s">
        <v>91</v>
      </c>
      <c r="Z4" s="1"/>
      <c r="AA4" s="5" t="s">
        <v>92</v>
      </c>
      <c r="AB4" s="1"/>
    </row>
    <row r="5" spans="1:29">
      <c r="A5" s="21"/>
      <c r="B5" s="21">
        <f>'ordini slim'!G5</f>
        <v>0</v>
      </c>
      <c r="C5" s="21"/>
      <c r="D5" s="21">
        <f>'ordini slim'!I5</f>
        <v>0</v>
      </c>
      <c r="E5" s="21">
        <f>'ordini slim'!H5</f>
        <v>0</v>
      </c>
      <c r="F5" s="21"/>
      <c r="G5" s="21">
        <f>'ordini slim'!L5</f>
        <v>0</v>
      </c>
      <c r="H5" s="21"/>
      <c r="I5" s="21">
        <f>'ordini slim'!J5</f>
        <v>0</v>
      </c>
      <c r="J5" s="21">
        <f>'ordini slim'!K5</f>
        <v>0</v>
      </c>
      <c r="K5" s="21"/>
      <c r="L5" s="21"/>
      <c r="M5" s="21"/>
      <c r="N5" s="9" t="s">
        <v>86</v>
      </c>
      <c r="O5" s="21">
        <f>'ordini slim'!AO5</f>
        <v>0</v>
      </c>
      <c r="P5" s="21">
        <f>'ordini slim'!AO5</f>
        <v>0</v>
      </c>
      <c r="Q5" s="1"/>
      <c r="R5" s="21">
        <f>'ordini slim'!A5</f>
        <v>0</v>
      </c>
      <c r="S5" s="1"/>
      <c r="T5" s="6" t="s">
        <v>87</v>
      </c>
      <c r="U5" s="1"/>
      <c r="V5" s="6" t="s">
        <v>88</v>
      </c>
      <c r="W5" s="6" t="s">
        <v>89</v>
      </c>
      <c r="X5" s="6" t="s">
        <v>90</v>
      </c>
      <c r="Y5" s="6" t="s">
        <v>91</v>
      </c>
      <c r="Z5" s="1"/>
      <c r="AA5" s="5" t="s">
        <v>92</v>
      </c>
      <c r="AB5" s="1"/>
    </row>
    <row r="6" spans="1:29">
      <c r="A6" s="21"/>
      <c r="B6" s="21">
        <f>'ordini slim'!G6</f>
        <v>0</v>
      </c>
      <c r="C6" s="21"/>
      <c r="D6" s="21">
        <f>'ordini slim'!I6</f>
        <v>0</v>
      </c>
      <c r="E6" s="21">
        <f>'ordini slim'!H6</f>
        <v>0</v>
      </c>
      <c r="F6" s="21"/>
      <c r="G6" s="21">
        <f>'ordini slim'!L6</f>
        <v>0</v>
      </c>
      <c r="H6" s="21"/>
      <c r="I6" s="21">
        <f>'ordini slim'!J6</f>
        <v>0</v>
      </c>
      <c r="J6" s="21">
        <f>'ordini slim'!K6</f>
        <v>0</v>
      </c>
      <c r="K6" s="21"/>
      <c r="L6" s="21"/>
      <c r="M6" s="21"/>
      <c r="N6" s="9" t="s">
        <v>86</v>
      </c>
      <c r="O6" s="21">
        <f>'ordini slim'!AO6</f>
        <v>0</v>
      </c>
      <c r="P6" s="21">
        <f>'ordini slim'!AO6</f>
        <v>0</v>
      </c>
      <c r="Q6" s="1"/>
      <c r="R6" s="21">
        <f>'ordini slim'!A6</f>
        <v>0</v>
      </c>
      <c r="S6" s="1"/>
      <c r="T6" s="6" t="s">
        <v>87</v>
      </c>
      <c r="U6" s="1"/>
      <c r="V6" s="6" t="s">
        <v>88</v>
      </c>
      <c r="W6" s="6" t="s">
        <v>89</v>
      </c>
      <c r="X6" s="6" t="s">
        <v>90</v>
      </c>
      <c r="Y6" s="6" t="s">
        <v>91</v>
      </c>
      <c r="Z6" s="1"/>
      <c r="AA6" s="5" t="s">
        <v>92</v>
      </c>
      <c r="AB6" s="1"/>
    </row>
    <row r="7" spans="1:29">
      <c r="A7" s="21"/>
      <c r="B7" s="21">
        <f>'ordini slim'!G7</f>
        <v>0</v>
      </c>
      <c r="C7" s="21"/>
      <c r="D7" s="21">
        <f>'ordini slim'!I7</f>
        <v>0</v>
      </c>
      <c r="E7" s="21">
        <f>'ordini slim'!H7</f>
        <v>0</v>
      </c>
      <c r="F7" s="21"/>
      <c r="G7" s="21">
        <f>'ordini slim'!L7</f>
        <v>0</v>
      </c>
      <c r="H7" s="21"/>
      <c r="I7" s="21">
        <f>'ordini slim'!J7</f>
        <v>0</v>
      </c>
      <c r="J7" s="21">
        <f>'ordini slim'!K7</f>
        <v>0</v>
      </c>
      <c r="K7" s="21"/>
      <c r="L7" s="21"/>
      <c r="M7" s="21"/>
      <c r="N7" s="9" t="s">
        <v>86</v>
      </c>
      <c r="O7" s="21">
        <f>'ordini slim'!AO7</f>
        <v>0</v>
      </c>
      <c r="P7" s="21">
        <f>'ordini slim'!AO7</f>
        <v>0</v>
      </c>
      <c r="Q7" s="1"/>
      <c r="R7" s="21">
        <f>'ordini slim'!A7</f>
        <v>0</v>
      </c>
      <c r="S7" s="1"/>
      <c r="T7" s="6" t="s">
        <v>87</v>
      </c>
      <c r="U7" s="1"/>
      <c r="V7" s="6" t="s">
        <v>88</v>
      </c>
      <c r="W7" s="6" t="s">
        <v>89</v>
      </c>
      <c r="X7" s="6" t="s">
        <v>90</v>
      </c>
      <c r="Y7" s="6" t="s">
        <v>91</v>
      </c>
      <c r="Z7" s="1"/>
      <c r="AA7" s="5" t="s">
        <v>92</v>
      </c>
      <c r="AB7" s="1"/>
    </row>
    <row r="8" spans="1:29">
      <c r="A8" s="21"/>
      <c r="B8" s="21">
        <f>'ordini slim'!G8</f>
        <v>0</v>
      </c>
      <c r="C8" s="21"/>
      <c r="D8" s="21">
        <f>'ordini slim'!I8</f>
        <v>0</v>
      </c>
      <c r="E8" s="21">
        <f>'ordini slim'!H8</f>
        <v>0</v>
      </c>
      <c r="F8" s="21"/>
      <c r="G8" s="21">
        <f>'ordini slim'!L8</f>
        <v>0</v>
      </c>
      <c r="H8" s="21"/>
      <c r="I8" s="21">
        <f>'ordini slim'!J8</f>
        <v>0</v>
      </c>
      <c r="J8" s="21">
        <f>'ordini slim'!K8</f>
        <v>0</v>
      </c>
      <c r="K8" s="21"/>
      <c r="L8" s="21"/>
      <c r="M8" s="21"/>
      <c r="N8" s="9" t="s">
        <v>86</v>
      </c>
      <c r="O8" s="21">
        <f>'ordini slim'!AO8</f>
        <v>0</v>
      </c>
      <c r="P8" s="21">
        <f>'ordini slim'!AO8</f>
        <v>0</v>
      </c>
      <c r="Q8" s="1"/>
      <c r="R8" s="21">
        <f>'ordini slim'!A8</f>
        <v>0</v>
      </c>
      <c r="S8" s="1"/>
      <c r="T8" s="6" t="s">
        <v>87</v>
      </c>
      <c r="U8" s="1"/>
      <c r="V8" s="6" t="s">
        <v>88</v>
      </c>
      <c r="W8" s="6" t="s">
        <v>89</v>
      </c>
      <c r="X8" s="6" t="s">
        <v>90</v>
      </c>
      <c r="Y8" s="6" t="s">
        <v>91</v>
      </c>
      <c r="Z8" s="1"/>
      <c r="AA8" s="5" t="s">
        <v>92</v>
      </c>
      <c r="AB8" s="1"/>
    </row>
    <row r="9" spans="1:29">
      <c r="A9" s="21"/>
      <c r="B9" s="21">
        <f>'ordini slim'!G9</f>
        <v>0</v>
      </c>
      <c r="C9" s="21"/>
      <c r="D9" s="21">
        <f>'ordini slim'!I9</f>
        <v>0</v>
      </c>
      <c r="E9" s="21">
        <f>'ordini slim'!H9</f>
        <v>0</v>
      </c>
      <c r="F9" s="21"/>
      <c r="G9" s="21">
        <f>'ordini slim'!L9</f>
        <v>0</v>
      </c>
      <c r="H9" s="21"/>
      <c r="I9" s="21">
        <f>'ordini slim'!J9</f>
        <v>0</v>
      </c>
      <c r="J9" s="21">
        <f>'ordini slim'!K9</f>
        <v>0</v>
      </c>
      <c r="K9" s="21"/>
      <c r="L9" s="21"/>
      <c r="M9" s="21"/>
      <c r="N9" s="9" t="s">
        <v>86</v>
      </c>
      <c r="O9" s="21">
        <f>'ordini slim'!AO9</f>
        <v>0</v>
      </c>
      <c r="P9" s="21">
        <f>'ordini slim'!AO9</f>
        <v>0</v>
      </c>
      <c r="Q9" s="1"/>
      <c r="R9" s="21">
        <f>'ordini slim'!A9</f>
        <v>0</v>
      </c>
      <c r="S9" s="1"/>
      <c r="T9" s="6" t="s">
        <v>87</v>
      </c>
      <c r="U9" s="1"/>
      <c r="V9" s="6" t="s">
        <v>88</v>
      </c>
      <c r="W9" s="6" t="s">
        <v>89</v>
      </c>
      <c r="X9" s="6" t="s">
        <v>90</v>
      </c>
      <c r="Y9" s="6" t="s">
        <v>91</v>
      </c>
      <c r="Z9" s="1"/>
      <c r="AA9" s="5" t="s">
        <v>92</v>
      </c>
      <c r="AB9" s="1"/>
    </row>
    <row r="10" spans="1:29">
      <c r="A10" s="21"/>
      <c r="B10" s="21">
        <f>'ordini slim'!G10</f>
        <v>0</v>
      </c>
      <c r="C10" s="21"/>
      <c r="D10" s="21">
        <f>'ordini slim'!I10</f>
        <v>0</v>
      </c>
      <c r="E10" s="21">
        <f>'ordini slim'!H10</f>
        <v>0</v>
      </c>
      <c r="F10" s="21"/>
      <c r="G10" s="21">
        <f>'ordini slim'!L10</f>
        <v>0</v>
      </c>
      <c r="H10" s="21"/>
      <c r="I10" s="21">
        <f>'ordini slim'!J10</f>
        <v>0</v>
      </c>
      <c r="J10" s="21">
        <f>'ordini slim'!K10</f>
        <v>0</v>
      </c>
      <c r="K10" s="21"/>
      <c r="L10" s="21"/>
      <c r="M10" s="21"/>
      <c r="N10" s="9" t="s">
        <v>86</v>
      </c>
      <c r="O10" s="21">
        <f>'ordini slim'!AO10</f>
        <v>0</v>
      </c>
      <c r="P10" s="21">
        <f>'ordini slim'!AO10</f>
        <v>0</v>
      </c>
      <c r="Q10" s="1"/>
      <c r="R10" s="21">
        <f>'ordini slim'!A10</f>
        <v>0</v>
      </c>
      <c r="S10" s="1"/>
      <c r="T10" s="6" t="s">
        <v>87</v>
      </c>
      <c r="U10" s="1"/>
      <c r="V10" s="6" t="s">
        <v>88</v>
      </c>
      <c r="W10" s="6" t="s">
        <v>89</v>
      </c>
      <c r="X10" s="6" t="s">
        <v>90</v>
      </c>
      <c r="Y10" s="6" t="s">
        <v>91</v>
      </c>
      <c r="Z10" s="1"/>
      <c r="AA10" s="5" t="s">
        <v>92</v>
      </c>
      <c r="AB10" s="1"/>
    </row>
    <row r="11" spans="1:29">
      <c r="A11" s="21"/>
      <c r="B11" s="21">
        <f>'ordini slim'!G11</f>
        <v>0</v>
      </c>
      <c r="C11" s="21"/>
      <c r="D11" s="21">
        <f>'ordini slim'!I11</f>
        <v>0</v>
      </c>
      <c r="E11" s="21">
        <f>'ordini slim'!H11</f>
        <v>0</v>
      </c>
      <c r="F11" s="21"/>
      <c r="G11" s="21">
        <f>'ordini slim'!L11</f>
        <v>0</v>
      </c>
      <c r="H11" s="21"/>
      <c r="I11" s="21">
        <f>'ordini slim'!J11</f>
        <v>0</v>
      </c>
      <c r="J11" s="21">
        <f>'ordini slim'!K11</f>
        <v>0</v>
      </c>
      <c r="K11" s="21"/>
      <c r="L11" s="21"/>
      <c r="M11" s="21"/>
      <c r="N11" s="9" t="s">
        <v>86</v>
      </c>
      <c r="O11" s="21">
        <f>'ordini slim'!AO11</f>
        <v>0</v>
      </c>
      <c r="P11" s="21">
        <f>'ordini slim'!AO11</f>
        <v>0</v>
      </c>
      <c r="R11" s="21">
        <f>'ordini slim'!A11</f>
        <v>0</v>
      </c>
      <c r="T11" s="6" t="s">
        <v>87</v>
      </c>
      <c r="U11" s="1"/>
      <c r="V11" s="6" t="s">
        <v>88</v>
      </c>
      <c r="W11" s="6" t="s">
        <v>89</v>
      </c>
      <c r="X11" s="6" t="s">
        <v>90</v>
      </c>
      <c r="Y11" s="6" t="s">
        <v>91</v>
      </c>
      <c r="Z11" s="1"/>
      <c r="AA11" s="5" t="s">
        <v>92</v>
      </c>
      <c r="AB11" s="1"/>
    </row>
    <row r="12" spans="1:29">
      <c r="A12" s="21"/>
      <c r="B12" s="21">
        <f>'ordini slim'!G12</f>
        <v>0</v>
      </c>
      <c r="C12" s="21"/>
      <c r="D12" s="21">
        <f>'ordini slim'!I12</f>
        <v>0</v>
      </c>
      <c r="E12" s="21">
        <f>'ordini slim'!H12</f>
        <v>0</v>
      </c>
      <c r="F12" s="21"/>
      <c r="G12" s="21">
        <f>'ordini slim'!L12</f>
        <v>0</v>
      </c>
      <c r="H12" s="21"/>
      <c r="I12" s="21">
        <f>'ordini slim'!J12</f>
        <v>0</v>
      </c>
      <c r="J12" s="21">
        <f>'ordini slim'!K12</f>
        <v>0</v>
      </c>
      <c r="K12" s="21"/>
      <c r="L12" s="21"/>
      <c r="M12" s="21"/>
      <c r="N12" s="9" t="s">
        <v>86</v>
      </c>
      <c r="O12" s="21">
        <f>'ordini slim'!AO12</f>
        <v>0</v>
      </c>
      <c r="P12" s="21">
        <f>'ordini slim'!AO12</f>
        <v>0</v>
      </c>
      <c r="R12" s="21">
        <f>'ordini slim'!A12</f>
        <v>0</v>
      </c>
      <c r="T12" s="6" t="s">
        <v>87</v>
      </c>
      <c r="U12" s="1"/>
      <c r="V12" s="6" t="s">
        <v>88</v>
      </c>
      <c r="W12" s="6" t="s">
        <v>89</v>
      </c>
      <c r="X12" s="6" t="s">
        <v>90</v>
      </c>
      <c r="Y12" s="6" t="s">
        <v>91</v>
      </c>
      <c r="Z12" s="1"/>
      <c r="AA12" s="5" t="s">
        <v>92</v>
      </c>
      <c r="AB12" s="1"/>
    </row>
    <row r="13" spans="1:29">
      <c r="A13" s="21"/>
      <c r="B13" s="21">
        <f>'ordini slim'!G13</f>
        <v>0</v>
      </c>
      <c r="C13" s="21"/>
      <c r="D13" s="21">
        <f>'ordini slim'!I13</f>
        <v>0</v>
      </c>
      <c r="E13" s="21">
        <f>'ordini slim'!H13</f>
        <v>0</v>
      </c>
      <c r="F13" s="21"/>
      <c r="G13" s="21">
        <f>'ordini slim'!L13</f>
        <v>0</v>
      </c>
      <c r="H13" s="21"/>
      <c r="I13" s="21">
        <f>'ordini slim'!J13</f>
        <v>0</v>
      </c>
      <c r="J13" s="21">
        <f>'ordini slim'!K13</f>
        <v>0</v>
      </c>
      <c r="K13" s="21"/>
      <c r="L13" s="21"/>
      <c r="M13" s="21"/>
      <c r="N13" s="9" t="s">
        <v>86</v>
      </c>
      <c r="O13" s="21">
        <f>'ordini slim'!AO13</f>
        <v>0</v>
      </c>
      <c r="P13" s="21">
        <f>'ordini slim'!AO13</f>
        <v>0</v>
      </c>
      <c r="R13" s="21">
        <f>'ordini slim'!A13</f>
        <v>0</v>
      </c>
      <c r="T13" s="6" t="s">
        <v>87</v>
      </c>
      <c r="U13" s="1"/>
      <c r="V13" s="6" t="s">
        <v>88</v>
      </c>
      <c r="W13" s="6" t="s">
        <v>89</v>
      </c>
      <c r="X13" s="6" t="s">
        <v>90</v>
      </c>
      <c r="Y13" s="6" t="s">
        <v>91</v>
      </c>
      <c r="Z13" s="1"/>
      <c r="AA13" s="5" t="s">
        <v>92</v>
      </c>
      <c r="AB13" s="1"/>
    </row>
    <row r="14" spans="1:29">
      <c r="A14" s="21"/>
      <c r="B14" s="21">
        <f>'ordini slim'!G14</f>
        <v>0</v>
      </c>
      <c r="C14" s="21"/>
      <c r="D14" s="21">
        <f>'ordini slim'!I14</f>
        <v>0</v>
      </c>
      <c r="E14" s="21">
        <f>'ordini slim'!H14</f>
        <v>0</v>
      </c>
      <c r="F14" s="21"/>
      <c r="G14" s="21">
        <f>'ordini slim'!L14</f>
        <v>0</v>
      </c>
      <c r="H14" s="21"/>
      <c r="I14" s="21">
        <f>'ordini slim'!J14</f>
        <v>0</v>
      </c>
      <c r="J14" s="21">
        <f>'ordini slim'!K14</f>
        <v>0</v>
      </c>
      <c r="K14" s="21"/>
      <c r="L14" s="21"/>
      <c r="M14" s="21"/>
      <c r="N14" s="9" t="s">
        <v>86</v>
      </c>
      <c r="O14" s="21">
        <f>'ordini slim'!AO14</f>
        <v>0</v>
      </c>
      <c r="P14" s="21">
        <f>'ordini slim'!AO14</f>
        <v>0</v>
      </c>
      <c r="R14" s="21">
        <f>'ordini slim'!A14</f>
        <v>0</v>
      </c>
      <c r="T14" s="6" t="s">
        <v>87</v>
      </c>
      <c r="U14" s="1"/>
      <c r="V14" s="6" t="s">
        <v>88</v>
      </c>
      <c r="W14" s="6" t="s">
        <v>89</v>
      </c>
      <c r="X14" s="6" t="s">
        <v>90</v>
      </c>
      <c r="Y14" s="6" t="s">
        <v>91</v>
      </c>
      <c r="Z14" s="1"/>
      <c r="AA14" s="5" t="s">
        <v>92</v>
      </c>
      <c r="AB14" s="1"/>
    </row>
    <row r="15" spans="1:29">
      <c r="A15" s="21"/>
      <c r="B15" s="21">
        <f>'ordini slim'!G15</f>
        <v>0</v>
      </c>
      <c r="C15" s="21"/>
      <c r="D15" s="21">
        <f>'ordini slim'!I15</f>
        <v>0</v>
      </c>
      <c r="E15" s="21">
        <f>'ordini slim'!H15</f>
        <v>0</v>
      </c>
      <c r="F15" s="21"/>
      <c r="G15" s="21">
        <f>'ordini slim'!L15</f>
        <v>0</v>
      </c>
      <c r="H15" s="21"/>
      <c r="I15" s="21">
        <f>'ordini slim'!J15</f>
        <v>0</v>
      </c>
      <c r="J15" s="21">
        <f>'ordini slim'!K15</f>
        <v>0</v>
      </c>
      <c r="K15" s="21"/>
      <c r="L15" s="21"/>
      <c r="M15" s="21"/>
      <c r="N15" s="9" t="s">
        <v>86</v>
      </c>
      <c r="O15" s="21">
        <f>'ordini slim'!AO15</f>
        <v>0</v>
      </c>
      <c r="P15" s="21">
        <f>'ordini slim'!AO15</f>
        <v>0</v>
      </c>
      <c r="R15" s="21">
        <f>'ordini slim'!A15</f>
        <v>0</v>
      </c>
      <c r="T15" s="6" t="s">
        <v>87</v>
      </c>
      <c r="U15" s="1"/>
      <c r="V15" s="6" t="s">
        <v>88</v>
      </c>
      <c r="W15" s="6" t="s">
        <v>89</v>
      </c>
      <c r="X15" s="6" t="s">
        <v>90</v>
      </c>
      <c r="Y15" s="6" t="s">
        <v>91</v>
      </c>
      <c r="Z15" s="1"/>
      <c r="AA15" s="5" t="s">
        <v>92</v>
      </c>
      <c r="AB15" s="1"/>
    </row>
    <row r="16" spans="1:29">
      <c r="A16" s="21"/>
      <c r="B16" s="21">
        <f>'ordini slim'!G16</f>
        <v>0</v>
      </c>
      <c r="C16" s="21"/>
      <c r="D16" s="21">
        <f>'ordini slim'!I16</f>
        <v>0</v>
      </c>
      <c r="E16" s="21">
        <f>'ordini slim'!H16</f>
        <v>0</v>
      </c>
      <c r="F16" s="21"/>
      <c r="G16" s="21">
        <f>'ordini slim'!L16</f>
        <v>0</v>
      </c>
      <c r="H16" s="21"/>
      <c r="I16" s="21">
        <f>'ordini slim'!J16</f>
        <v>0</v>
      </c>
      <c r="J16" s="21">
        <f>'ordini slim'!K16</f>
        <v>0</v>
      </c>
      <c r="K16" s="21"/>
      <c r="L16" s="21"/>
      <c r="M16" s="21"/>
      <c r="N16" s="9" t="s">
        <v>86</v>
      </c>
      <c r="O16" s="21">
        <f>'ordini slim'!AO16</f>
        <v>0</v>
      </c>
      <c r="P16" s="21">
        <f>'ordini slim'!AO16</f>
        <v>0</v>
      </c>
      <c r="R16" s="21">
        <f>'ordini slim'!A16</f>
        <v>0</v>
      </c>
      <c r="T16" s="6" t="s">
        <v>87</v>
      </c>
      <c r="U16" s="1"/>
      <c r="V16" s="6" t="s">
        <v>88</v>
      </c>
      <c r="W16" s="6" t="s">
        <v>89</v>
      </c>
      <c r="X16" s="6" t="s">
        <v>90</v>
      </c>
      <c r="Y16" s="6" t="s">
        <v>91</v>
      </c>
      <c r="Z16" s="1"/>
      <c r="AA16" s="5" t="s">
        <v>92</v>
      </c>
      <c r="AB16" s="1"/>
    </row>
    <row r="17" spans="1:28">
      <c r="A17" s="21"/>
      <c r="B17" s="21">
        <f>'ordini slim'!G17</f>
        <v>0</v>
      </c>
      <c r="C17" s="21"/>
      <c r="D17" s="21">
        <f>'ordini slim'!I17</f>
        <v>0</v>
      </c>
      <c r="E17" s="21">
        <f>'ordini slim'!H17</f>
        <v>0</v>
      </c>
      <c r="F17" s="21"/>
      <c r="G17" s="21">
        <f>'ordini slim'!L17</f>
        <v>0</v>
      </c>
      <c r="H17" s="21"/>
      <c r="I17" s="21">
        <f>'ordini slim'!J17</f>
        <v>0</v>
      </c>
      <c r="J17" s="21">
        <f>'ordini slim'!K17</f>
        <v>0</v>
      </c>
      <c r="K17" s="21"/>
      <c r="L17" s="21"/>
      <c r="M17" s="21"/>
      <c r="N17" s="9" t="s">
        <v>86</v>
      </c>
      <c r="O17" s="21">
        <f>'ordini slim'!AO17</f>
        <v>0</v>
      </c>
      <c r="P17" s="21">
        <f>'ordini slim'!AO17</f>
        <v>0</v>
      </c>
      <c r="R17" s="21">
        <f>'ordini slim'!A17</f>
        <v>0</v>
      </c>
      <c r="T17" s="6" t="s">
        <v>87</v>
      </c>
      <c r="U17" s="1"/>
      <c r="V17" s="6" t="s">
        <v>88</v>
      </c>
      <c r="W17" s="6" t="s">
        <v>89</v>
      </c>
      <c r="X17" s="6" t="s">
        <v>90</v>
      </c>
      <c r="Y17" s="6" t="s">
        <v>91</v>
      </c>
      <c r="Z17" s="1"/>
      <c r="AA17" s="5" t="s">
        <v>92</v>
      </c>
      <c r="AB17" s="1"/>
    </row>
    <row r="18" spans="1:28">
      <c r="A18" s="21"/>
      <c r="B18" s="21">
        <f>'ordini slim'!G18</f>
        <v>0</v>
      </c>
      <c r="C18" s="21"/>
      <c r="D18" s="21">
        <f>'ordini slim'!I18</f>
        <v>0</v>
      </c>
      <c r="E18" s="21">
        <f>'ordini slim'!H18</f>
        <v>0</v>
      </c>
      <c r="F18" s="21"/>
      <c r="G18" s="21">
        <f>'ordini slim'!L18</f>
        <v>0</v>
      </c>
      <c r="H18" s="21"/>
      <c r="I18" s="21">
        <f>'ordini slim'!J18</f>
        <v>0</v>
      </c>
      <c r="J18" s="21">
        <f>'ordini slim'!K18</f>
        <v>0</v>
      </c>
      <c r="K18" s="21"/>
      <c r="L18" s="21"/>
      <c r="M18" s="21"/>
      <c r="N18" s="9" t="s">
        <v>86</v>
      </c>
      <c r="O18" s="21">
        <f>'ordini slim'!AO18</f>
        <v>0</v>
      </c>
      <c r="P18" s="21">
        <f>'ordini slim'!AO18</f>
        <v>0</v>
      </c>
      <c r="R18" s="21">
        <f>'ordini slim'!A18</f>
        <v>0</v>
      </c>
      <c r="T18" s="6" t="s">
        <v>87</v>
      </c>
      <c r="U18" s="1"/>
      <c r="V18" s="6" t="s">
        <v>88</v>
      </c>
      <c r="W18" s="6" t="s">
        <v>89</v>
      </c>
      <c r="X18" s="6" t="s">
        <v>90</v>
      </c>
      <c r="Y18" s="6" t="s">
        <v>91</v>
      </c>
      <c r="Z18" s="1"/>
      <c r="AA18" s="5" t="s">
        <v>92</v>
      </c>
      <c r="AB18" s="1"/>
    </row>
    <row r="19" spans="1:28">
      <c r="A19" s="21"/>
      <c r="B19" s="21">
        <f>'ordini slim'!G19</f>
        <v>0</v>
      </c>
      <c r="C19" s="21"/>
      <c r="D19" s="21">
        <f>'ordini slim'!I19</f>
        <v>0</v>
      </c>
      <c r="E19" s="21">
        <f>'ordini slim'!H19</f>
        <v>0</v>
      </c>
      <c r="F19" s="21"/>
      <c r="G19" s="21">
        <f>'ordini slim'!L19</f>
        <v>0</v>
      </c>
      <c r="H19" s="21"/>
      <c r="I19" s="21">
        <f>'ordini slim'!J19</f>
        <v>0</v>
      </c>
      <c r="J19" s="21">
        <f>'ordini slim'!K19</f>
        <v>0</v>
      </c>
      <c r="K19" s="21"/>
      <c r="L19" s="21"/>
      <c r="M19" s="21"/>
      <c r="N19" s="9" t="s">
        <v>86</v>
      </c>
      <c r="O19" s="21">
        <f>'ordini slim'!AO19</f>
        <v>0</v>
      </c>
      <c r="P19" s="21">
        <f>'ordini slim'!AO19</f>
        <v>0</v>
      </c>
      <c r="R19" s="21">
        <f>'ordini slim'!A19</f>
        <v>0</v>
      </c>
      <c r="T19" s="6" t="s">
        <v>87</v>
      </c>
      <c r="U19" s="1"/>
      <c r="V19" s="6" t="s">
        <v>88</v>
      </c>
      <c r="W19" s="6" t="s">
        <v>89</v>
      </c>
      <c r="X19" s="6" t="s">
        <v>90</v>
      </c>
      <c r="Y19" s="6" t="s">
        <v>91</v>
      </c>
      <c r="Z19" s="1"/>
      <c r="AA19" s="5" t="s">
        <v>92</v>
      </c>
      <c r="AB19" s="1"/>
    </row>
    <row r="20" spans="1:28">
      <c r="A20" s="21"/>
      <c r="B20" s="21">
        <f>'ordini slim'!G20</f>
        <v>0</v>
      </c>
      <c r="C20" s="21"/>
      <c r="D20" s="21">
        <f>'ordini slim'!I20</f>
        <v>0</v>
      </c>
      <c r="E20" s="21">
        <f>'ordini slim'!H20</f>
        <v>0</v>
      </c>
      <c r="F20" s="21"/>
      <c r="G20" s="21">
        <f>'ordini slim'!L20</f>
        <v>0</v>
      </c>
      <c r="H20" s="21"/>
      <c r="I20" s="21">
        <f>'ordini slim'!J20</f>
        <v>0</v>
      </c>
      <c r="J20" s="21">
        <f>'ordini slim'!K20</f>
        <v>0</v>
      </c>
      <c r="K20" s="21"/>
      <c r="L20" s="21"/>
      <c r="M20" s="21"/>
      <c r="N20" s="9" t="s">
        <v>86</v>
      </c>
      <c r="O20" s="21">
        <f>'ordini slim'!AO20</f>
        <v>0</v>
      </c>
      <c r="P20" s="21">
        <f>'ordini slim'!AO20</f>
        <v>0</v>
      </c>
      <c r="R20" s="21">
        <f>'ordini slim'!A20</f>
        <v>0</v>
      </c>
      <c r="T20" s="6" t="s">
        <v>87</v>
      </c>
      <c r="U20" s="1"/>
      <c r="V20" s="6" t="s">
        <v>88</v>
      </c>
      <c r="W20" s="6" t="s">
        <v>89</v>
      </c>
      <c r="X20" s="6" t="s">
        <v>90</v>
      </c>
      <c r="Y20" s="6" t="s">
        <v>91</v>
      </c>
      <c r="Z20" s="1"/>
      <c r="AA20" s="5" t="s">
        <v>92</v>
      </c>
      <c r="AB20" s="1"/>
    </row>
    <row r="21" spans="1:28">
      <c r="A21" s="21"/>
      <c r="B21" s="21">
        <f>'ordini slim'!G21</f>
        <v>0</v>
      </c>
      <c r="C21" s="21"/>
      <c r="D21" s="21">
        <f>'ordini slim'!I21</f>
        <v>0</v>
      </c>
      <c r="E21" s="21">
        <f>'ordini slim'!H21</f>
        <v>0</v>
      </c>
      <c r="F21" s="21"/>
      <c r="G21" s="21">
        <f>'ordini slim'!L21</f>
        <v>0</v>
      </c>
      <c r="H21" s="21"/>
      <c r="I21" s="21">
        <f>'ordini slim'!J21</f>
        <v>0</v>
      </c>
      <c r="J21" s="21">
        <f>'ordini slim'!K21</f>
        <v>0</v>
      </c>
      <c r="K21" s="21"/>
      <c r="L21" s="21"/>
      <c r="M21" s="21"/>
      <c r="N21" s="9" t="s">
        <v>86</v>
      </c>
      <c r="O21" s="21">
        <f>'ordini slim'!AO21</f>
        <v>0</v>
      </c>
      <c r="P21" s="21">
        <f>'ordini slim'!AO21</f>
        <v>0</v>
      </c>
      <c r="R21" s="21">
        <f>'ordini slim'!A21</f>
        <v>0</v>
      </c>
      <c r="T21" s="6" t="s">
        <v>87</v>
      </c>
      <c r="U21" s="1"/>
      <c r="V21" s="6" t="s">
        <v>88</v>
      </c>
      <c r="W21" s="6" t="s">
        <v>89</v>
      </c>
      <c r="X21" s="6" t="s">
        <v>90</v>
      </c>
      <c r="Y21" s="6" t="s">
        <v>91</v>
      </c>
      <c r="Z21" s="1"/>
      <c r="AA21" s="5" t="s">
        <v>92</v>
      </c>
      <c r="AB21" s="1"/>
    </row>
    <row r="22" spans="1:28">
      <c r="A22" s="21"/>
      <c r="B22" s="21">
        <f>'ordini slim'!G22</f>
        <v>0</v>
      </c>
      <c r="C22" s="21"/>
      <c r="D22" s="21">
        <f>'ordini slim'!I22</f>
        <v>0</v>
      </c>
      <c r="E22" s="21">
        <f>'ordini slim'!H22</f>
        <v>0</v>
      </c>
      <c r="F22" s="21"/>
      <c r="G22" s="21">
        <f>'ordini slim'!L22</f>
        <v>0</v>
      </c>
      <c r="H22" s="21"/>
      <c r="I22" s="21">
        <f>'ordini slim'!J22</f>
        <v>0</v>
      </c>
      <c r="J22" s="21">
        <f>'ordini slim'!K22</f>
        <v>0</v>
      </c>
      <c r="K22" s="21"/>
      <c r="L22" s="21"/>
      <c r="M22" s="21"/>
      <c r="N22" s="9" t="s">
        <v>86</v>
      </c>
      <c r="O22" s="21">
        <f>'ordini slim'!AO22</f>
        <v>0</v>
      </c>
      <c r="P22" s="21">
        <f>'ordini slim'!AO22</f>
        <v>0</v>
      </c>
      <c r="R22" s="21">
        <f>'ordini slim'!A22</f>
        <v>0</v>
      </c>
      <c r="T22" s="6" t="s">
        <v>87</v>
      </c>
      <c r="U22" s="1"/>
      <c r="V22" s="6" t="s">
        <v>88</v>
      </c>
      <c r="W22" s="6" t="s">
        <v>89</v>
      </c>
      <c r="X22" s="6" t="s">
        <v>90</v>
      </c>
      <c r="Y22" s="6" t="s">
        <v>91</v>
      </c>
      <c r="Z22" s="1"/>
      <c r="AA22" s="5" t="s">
        <v>92</v>
      </c>
      <c r="AB22" s="1"/>
    </row>
    <row r="23" spans="1:28">
      <c r="A23" s="21"/>
      <c r="B23" s="21">
        <f>'ordini slim'!G23</f>
        <v>0</v>
      </c>
      <c r="C23" s="21"/>
      <c r="D23" s="21">
        <f>'ordini slim'!I23</f>
        <v>0</v>
      </c>
      <c r="E23" s="21">
        <f>'ordini slim'!H23</f>
        <v>0</v>
      </c>
      <c r="F23" s="21"/>
      <c r="G23" s="21">
        <f>'ordini slim'!L23</f>
        <v>0</v>
      </c>
      <c r="H23" s="21"/>
      <c r="I23" s="21">
        <f>'ordini slim'!J23</f>
        <v>0</v>
      </c>
      <c r="J23" s="21">
        <f>'ordini slim'!K23</f>
        <v>0</v>
      </c>
      <c r="K23" s="21"/>
      <c r="L23" s="21"/>
      <c r="M23" s="21"/>
      <c r="N23" s="9" t="s">
        <v>86</v>
      </c>
      <c r="O23" s="21">
        <f>'ordini slim'!AO23</f>
        <v>0</v>
      </c>
      <c r="P23" s="21">
        <f>'ordini slim'!AO23</f>
        <v>0</v>
      </c>
      <c r="R23" s="21">
        <f>'ordini slim'!A23</f>
        <v>0</v>
      </c>
      <c r="T23" s="6" t="s">
        <v>87</v>
      </c>
      <c r="U23" s="1"/>
      <c r="V23" s="6" t="s">
        <v>88</v>
      </c>
      <c r="W23" s="6" t="s">
        <v>89</v>
      </c>
      <c r="X23" s="6" t="s">
        <v>90</v>
      </c>
      <c r="Y23" s="6" t="s">
        <v>91</v>
      </c>
      <c r="Z23" s="1"/>
      <c r="AA23" s="5" t="s">
        <v>92</v>
      </c>
      <c r="AB23" s="1"/>
    </row>
    <row r="24" spans="1:28">
      <c r="A24" s="21"/>
      <c r="B24" s="21">
        <f>'ordini slim'!G24</f>
        <v>0</v>
      </c>
      <c r="C24" s="21"/>
      <c r="D24" s="21">
        <f>'ordini slim'!I24</f>
        <v>0</v>
      </c>
      <c r="E24" s="21">
        <f>'ordini slim'!H24</f>
        <v>0</v>
      </c>
      <c r="F24" s="21"/>
      <c r="G24" s="21">
        <f>'ordini slim'!L24</f>
        <v>0</v>
      </c>
      <c r="H24" s="21"/>
      <c r="I24" s="21">
        <f>'ordini slim'!J24</f>
        <v>0</v>
      </c>
      <c r="J24" s="21">
        <f>'ordini slim'!K24</f>
        <v>0</v>
      </c>
      <c r="K24" s="21"/>
      <c r="L24" s="21"/>
      <c r="M24" s="21"/>
      <c r="N24" s="9" t="s">
        <v>86</v>
      </c>
      <c r="O24" s="21">
        <f>'ordini slim'!AO24</f>
        <v>0</v>
      </c>
      <c r="P24" s="21">
        <f>'ordini slim'!AO24</f>
        <v>0</v>
      </c>
      <c r="R24" s="21">
        <f>'ordini slim'!A24</f>
        <v>0</v>
      </c>
      <c r="T24" s="6" t="s">
        <v>87</v>
      </c>
      <c r="U24" s="1"/>
      <c r="V24" s="6" t="s">
        <v>88</v>
      </c>
      <c r="W24" s="6" t="s">
        <v>89</v>
      </c>
      <c r="X24" s="6" t="s">
        <v>90</v>
      </c>
      <c r="Y24" s="6" t="s">
        <v>91</v>
      </c>
      <c r="Z24" s="1"/>
      <c r="AA24" s="5" t="s">
        <v>92</v>
      </c>
      <c r="AB24" s="1"/>
    </row>
    <row r="25" spans="1:28">
      <c r="A25" s="21"/>
      <c r="B25" s="21">
        <f>'ordini slim'!G25</f>
        <v>0</v>
      </c>
      <c r="C25" s="21"/>
      <c r="D25" s="21">
        <f>'ordini slim'!I25</f>
        <v>0</v>
      </c>
      <c r="E25" s="21">
        <f>'ordini slim'!H25</f>
        <v>0</v>
      </c>
      <c r="F25" s="21"/>
      <c r="G25" s="21">
        <f>'ordini slim'!L25</f>
        <v>0</v>
      </c>
      <c r="H25" s="21"/>
      <c r="I25" s="21">
        <f>'ordini slim'!J25</f>
        <v>0</v>
      </c>
      <c r="J25" s="21">
        <f>'ordini slim'!K25</f>
        <v>0</v>
      </c>
      <c r="K25" s="21"/>
      <c r="L25" s="21"/>
      <c r="M25" s="21"/>
      <c r="N25" s="9" t="s">
        <v>86</v>
      </c>
      <c r="O25" s="21">
        <f>'ordini slim'!AO25</f>
        <v>0</v>
      </c>
      <c r="P25" s="21">
        <f>'ordini slim'!AO25</f>
        <v>0</v>
      </c>
      <c r="R25" s="21">
        <f>'ordini slim'!A25</f>
        <v>0</v>
      </c>
      <c r="T25" s="6" t="s">
        <v>87</v>
      </c>
      <c r="U25" s="1"/>
      <c r="V25" s="6" t="s">
        <v>88</v>
      </c>
      <c r="W25" s="6" t="s">
        <v>89</v>
      </c>
      <c r="X25" s="6" t="s">
        <v>90</v>
      </c>
      <c r="Y25" s="6" t="s">
        <v>91</v>
      </c>
      <c r="Z25" s="1"/>
      <c r="AA25" s="5" t="s">
        <v>92</v>
      </c>
      <c r="AB25" s="1"/>
    </row>
    <row r="26" spans="1:28">
      <c r="A26" s="21"/>
      <c r="B26" s="21">
        <f>'ordini slim'!G26</f>
        <v>0</v>
      </c>
      <c r="C26" s="21"/>
      <c r="D26" s="21">
        <f>'ordini slim'!I26</f>
        <v>0</v>
      </c>
      <c r="E26" s="21">
        <f>'ordini slim'!H26</f>
        <v>0</v>
      </c>
      <c r="F26" s="21"/>
      <c r="G26" s="21">
        <f>'ordini slim'!L26</f>
        <v>0</v>
      </c>
      <c r="H26" s="21"/>
      <c r="I26" s="21">
        <f>'ordini slim'!J26</f>
        <v>0</v>
      </c>
      <c r="J26" s="21">
        <f>'ordini slim'!K26</f>
        <v>0</v>
      </c>
      <c r="K26" s="21"/>
      <c r="L26" s="21"/>
      <c r="M26" s="21"/>
      <c r="N26" s="9" t="s">
        <v>86</v>
      </c>
      <c r="O26" s="21">
        <f>'ordini slim'!AO26</f>
        <v>0</v>
      </c>
      <c r="P26" s="21">
        <f>'ordini slim'!AO26</f>
        <v>0</v>
      </c>
      <c r="R26" s="21">
        <f>'ordini slim'!A26</f>
        <v>0</v>
      </c>
      <c r="T26" s="6" t="s">
        <v>87</v>
      </c>
      <c r="U26" s="1"/>
      <c r="V26" s="6" t="s">
        <v>88</v>
      </c>
      <c r="W26" s="6" t="s">
        <v>89</v>
      </c>
      <c r="X26" s="6" t="s">
        <v>90</v>
      </c>
      <c r="Y26" s="6" t="s">
        <v>91</v>
      </c>
      <c r="Z26" s="1"/>
      <c r="AA26" s="5" t="s">
        <v>92</v>
      </c>
      <c r="AB26" s="1"/>
    </row>
    <row r="27" spans="1:28">
      <c r="A27" s="21"/>
      <c r="B27" s="21">
        <f>'ordini slim'!G27</f>
        <v>0</v>
      </c>
      <c r="C27" s="21"/>
      <c r="D27" s="21">
        <f>'ordini slim'!I27</f>
        <v>0</v>
      </c>
      <c r="E27" s="21">
        <f>'ordini slim'!H27</f>
        <v>0</v>
      </c>
      <c r="F27" s="21"/>
      <c r="G27" s="21">
        <f>'ordini slim'!L27</f>
        <v>0</v>
      </c>
      <c r="H27" s="21"/>
      <c r="I27" s="21">
        <f>'ordini slim'!J27</f>
        <v>0</v>
      </c>
      <c r="J27" s="21">
        <f>'ordini slim'!K27</f>
        <v>0</v>
      </c>
      <c r="K27" s="21"/>
      <c r="L27" s="21"/>
      <c r="M27" s="21"/>
      <c r="N27" s="9" t="s">
        <v>86</v>
      </c>
      <c r="O27" s="21">
        <f>'ordini slim'!AO27</f>
        <v>0</v>
      </c>
      <c r="P27" s="21">
        <f>'ordini slim'!AO27</f>
        <v>0</v>
      </c>
      <c r="R27" s="21">
        <f>'ordini slim'!A27</f>
        <v>0</v>
      </c>
      <c r="T27" s="6" t="s">
        <v>87</v>
      </c>
      <c r="U27" s="1"/>
      <c r="V27" s="6" t="s">
        <v>88</v>
      </c>
      <c r="W27" s="6" t="s">
        <v>89</v>
      </c>
      <c r="X27" s="6" t="s">
        <v>90</v>
      </c>
      <c r="Y27" s="6" t="s">
        <v>91</v>
      </c>
      <c r="Z27" s="1"/>
      <c r="AA27" s="5" t="s">
        <v>92</v>
      </c>
      <c r="AB27" s="1"/>
    </row>
    <row r="28" spans="1:28">
      <c r="A28" s="21"/>
      <c r="B28" s="21">
        <f>'ordini slim'!G28</f>
        <v>0</v>
      </c>
      <c r="C28" s="21"/>
      <c r="D28" s="21">
        <f>'ordini slim'!I28</f>
        <v>0</v>
      </c>
      <c r="E28" s="21">
        <f>'ordini slim'!H28</f>
        <v>0</v>
      </c>
      <c r="F28" s="21"/>
      <c r="G28" s="21">
        <f>'ordini slim'!L28</f>
        <v>0</v>
      </c>
      <c r="H28" s="21"/>
      <c r="I28" s="21">
        <f>'ordini slim'!J28</f>
        <v>0</v>
      </c>
      <c r="J28" s="21">
        <f>'ordini slim'!K28</f>
        <v>0</v>
      </c>
      <c r="K28" s="21"/>
      <c r="L28" s="21"/>
      <c r="M28" s="21"/>
      <c r="N28" s="9" t="s">
        <v>86</v>
      </c>
      <c r="O28" s="21">
        <f>'ordini slim'!AO28</f>
        <v>0</v>
      </c>
      <c r="P28" s="21">
        <f>'ordini slim'!AO28</f>
        <v>0</v>
      </c>
      <c r="R28" s="21">
        <f>'ordini slim'!A28</f>
        <v>0</v>
      </c>
      <c r="T28" s="6" t="s">
        <v>87</v>
      </c>
      <c r="U28" s="1"/>
      <c r="V28" s="6" t="s">
        <v>88</v>
      </c>
      <c r="W28" s="6" t="s">
        <v>89</v>
      </c>
      <c r="X28" s="6" t="s">
        <v>90</v>
      </c>
      <c r="Y28" s="6" t="s">
        <v>91</v>
      </c>
      <c r="Z28" s="1"/>
      <c r="AA28" s="5" t="s">
        <v>92</v>
      </c>
      <c r="AB28" s="1"/>
    </row>
    <row r="29" spans="1:28">
      <c r="A29" s="21"/>
      <c r="B29" s="21">
        <f>'ordini slim'!G29</f>
        <v>0</v>
      </c>
      <c r="C29" s="21"/>
      <c r="D29" s="21">
        <f>'ordini slim'!I29</f>
        <v>0</v>
      </c>
      <c r="E29" s="21">
        <f>'ordini slim'!H29</f>
        <v>0</v>
      </c>
      <c r="F29" s="21"/>
      <c r="G29" s="21">
        <f>'ordini slim'!L29</f>
        <v>0</v>
      </c>
      <c r="H29" s="21"/>
      <c r="I29" s="21">
        <f>'ordini slim'!J29</f>
        <v>0</v>
      </c>
      <c r="J29" s="21">
        <f>'ordini slim'!K29</f>
        <v>0</v>
      </c>
      <c r="K29" s="21"/>
      <c r="L29" s="21"/>
      <c r="M29" s="21"/>
      <c r="N29" s="9" t="s">
        <v>86</v>
      </c>
      <c r="O29" s="21">
        <f>'ordini slim'!AO29</f>
        <v>0</v>
      </c>
      <c r="P29" s="21">
        <f>'ordini slim'!AO29</f>
        <v>0</v>
      </c>
      <c r="R29" s="21">
        <f>'ordini slim'!A29</f>
        <v>0</v>
      </c>
      <c r="T29" s="6" t="s">
        <v>87</v>
      </c>
      <c r="U29" s="1"/>
      <c r="V29" s="6" t="s">
        <v>88</v>
      </c>
      <c r="W29" s="6" t="s">
        <v>89</v>
      </c>
      <c r="X29" s="6" t="s">
        <v>90</v>
      </c>
      <c r="Y29" s="6" t="s">
        <v>91</v>
      </c>
      <c r="Z29" s="1"/>
      <c r="AA29" s="5" t="s">
        <v>92</v>
      </c>
      <c r="AB29" s="1"/>
    </row>
    <row r="30" spans="1:28">
      <c r="A30" s="21"/>
      <c r="B30" s="21">
        <f>'ordini slim'!G30</f>
        <v>0</v>
      </c>
      <c r="C30" s="21"/>
      <c r="D30" s="21">
        <f>'ordini slim'!I30</f>
        <v>0</v>
      </c>
      <c r="E30" s="21">
        <f>'ordini slim'!H30</f>
        <v>0</v>
      </c>
      <c r="F30" s="21"/>
      <c r="G30" s="21">
        <f>'ordini slim'!L30</f>
        <v>0</v>
      </c>
      <c r="H30" s="21"/>
      <c r="I30" s="21">
        <f>'ordini slim'!J30</f>
        <v>0</v>
      </c>
      <c r="J30" s="21">
        <f>'ordini slim'!K30</f>
        <v>0</v>
      </c>
      <c r="K30" s="21"/>
      <c r="L30" s="21"/>
      <c r="M30" s="21"/>
      <c r="N30" s="9" t="s">
        <v>86</v>
      </c>
      <c r="O30" s="21">
        <f>'ordini slim'!AO30</f>
        <v>0</v>
      </c>
      <c r="P30" s="21">
        <f>'ordini slim'!AO30</f>
        <v>0</v>
      </c>
      <c r="R30" s="21">
        <f>'ordini slim'!A30</f>
        <v>0</v>
      </c>
      <c r="T30" s="6" t="s">
        <v>87</v>
      </c>
      <c r="U30" s="1"/>
      <c r="V30" s="6" t="s">
        <v>88</v>
      </c>
      <c r="W30" s="6" t="s">
        <v>89</v>
      </c>
      <c r="X30" s="6" t="s">
        <v>90</v>
      </c>
      <c r="Y30" s="6" t="s">
        <v>91</v>
      </c>
      <c r="Z30" s="1"/>
      <c r="AA30" s="5" t="s">
        <v>92</v>
      </c>
      <c r="AB30" s="1"/>
    </row>
    <row r="31" spans="1:28">
      <c r="A31" s="21"/>
      <c r="B31" s="21">
        <f>'ordini slim'!G31</f>
        <v>0</v>
      </c>
      <c r="C31" s="21"/>
      <c r="D31" s="21">
        <f>'ordini slim'!I31</f>
        <v>0</v>
      </c>
      <c r="E31" s="21">
        <f>'ordini slim'!H31</f>
        <v>0</v>
      </c>
      <c r="F31" s="21"/>
      <c r="G31" s="21">
        <f>'ordini slim'!L31</f>
        <v>0</v>
      </c>
      <c r="H31" s="21"/>
      <c r="I31" s="21">
        <f>'ordini slim'!J31</f>
        <v>0</v>
      </c>
      <c r="J31" s="21">
        <f>'ordini slim'!K31</f>
        <v>0</v>
      </c>
      <c r="K31" s="21"/>
      <c r="L31" s="21"/>
      <c r="M31" s="21"/>
      <c r="N31" s="9" t="s">
        <v>86</v>
      </c>
      <c r="O31" s="21">
        <f>'ordini slim'!AO31</f>
        <v>0</v>
      </c>
      <c r="P31" s="21">
        <f>'ordini slim'!AO31</f>
        <v>0</v>
      </c>
      <c r="R31" s="21">
        <f>'ordini slim'!A31</f>
        <v>0</v>
      </c>
      <c r="T31" s="6" t="s">
        <v>87</v>
      </c>
      <c r="U31" s="1"/>
      <c r="V31" s="6" t="s">
        <v>88</v>
      </c>
      <c r="W31" s="6" t="s">
        <v>89</v>
      </c>
      <c r="X31" s="6" t="s">
        <v>90</v>
      </c>
      <c r="Y31" s="6" t="s">
        <v>91</v>
      </c>
      <c r="Z31" s="1"/>
      <c r="AA31" s="5" t="s">
        <v>92</v>
      </c>
      <c r="AB31" s="1"/>
    </row>
    <row r="32" spans="1:28">
      <c r="A32" s="21"/>
      <c r="B32" s="21">
        <f>'ordini slim'!G32</f>
        <v>0</v>
      </c>
      <c r="C32" s="21"/>
      <c r="D32" s="21">
        <f>'ordini slim'!I32</f>
        <v>0</v>
      </c>
      <c r="E32" s="21">
        <f>'ordini slim'!H32</f>
        <v>0</v>
      </c>
      <c r="F32" s="21"/>
      <c r="G32" s="21">
        <f>'ordini slim'!L32</f>
        <v>0</v>
      </c>
      <c r="H32" s="21"/>
      <c r="I32" s="21">
        <f>'ordini slim'!J32</f>
        <v>0</v>
      </c>
      <c r="J32" s="21">
        <f>'ordini slim'!K32</f>
        <v>0</v>
      </c>
      <c r="K32" s="21"/>
      <c r="L32" s="21"/>
      <c r="M32" s="21"/>
      <c r="N32" s="9" t="s">
        <v>86</v>
      </c>
      <c r="O32" s="21">
        <f>'ordini slim'!AO32</f>
        <v>0</v>
      </c>
      <c r="P32" s="21">
        <f>'ordini slim'!AO32</f>
        <v>0</v>
      </c>
      <c r="R32" s="21">
        <f>'ordini slim'!A32</f>
        <v>0</v>
      </c>
      <c r="T32" s="6" t="s">
        <v>87</v>
      </c>
      <c r="U32" s="1"/>
      <c r="V32" s="6" t="s">
        <v>88</v>
      </c>
      <c r="W32" s="6" t="s">
        <v>89</v>
      </c>
      <c r="X32" s="6" t="s">
        <v>90</v>
      </c>
      <c r="Y32" s="6" t="s">
        <v>91</v>
      </c>
      <c r="Z32" s="1"/>
      <c r="AA32" s="5" t="s">
        <v>92</v>
      </c>
      <c r="AB32" s="1"/>
    </row>
    <row r="33" spans="1:28">
      <c r="A33" s="21"/>
      <c r="B33" s="21">
        <f>'ordini slim'!G33</f>
        <v>0</v>
      </c>
      <c r="C33" s="21"/>
      <c r="D33" s="21">
        <f>'ordini slim'!I33</f>
        <v>0</v>
      </c>
      <c r="E33" s="21">
        <f>'ordini slim'!H33</f>
        <v>0</v>
      </c>
      <c r="F33" s="21"/>
      <c r="G33" s="21">
        <f>'ordini slim'!L33</f>
        <v>0</v>
      </c>
      <c r="H33" s="21"/>
      <c r="I33" s="21">
        <f>'ordini slim'!J33</f>
        <v>0</v>
      </c>
      <c r="J33" s="21">
        <f>'ordini slim'!K33</f>
        <v>0</v>
      </c>
      <c r="K33" s="21"/>
      <c r="L33" s="21"/>
      <c r="M33" s="21"/>
      <c r="N33" s="9" t="s">
        <v>86</v>
      </c>
      <c r="O33" s="21">
        <f>'ordini slim'!AO33</f>
        <v>0</v>
      </c>
      <c r="P33" s="21">
        <f>'ordini slim'!AO33</f>
        <v>0</v>
      </c>
      <c r="R33" s="21">
        <f>'ordini slim'!A33</f>
        <v>0</v>
      </c>
      <c r="T33" s="6" t="s">
        <v>87</v>
      </c>
      <c r="U33" s="1"/>
      <c r="V33" s="6" t="s">
        <v>88</v>
      </c>
      <c r="W33" s="6" t="s">
        <v>89</v>
      </c>
      <c r="X33" s="6" t="s">
        <v>90</v>
      </c>
      <c r="Y33" s="6" t="s">
        <v>91</v>
      </c>
      <c r="Z33" s="1"/>
      <c r="AA33" s="5" t="s">
        <v>92</v>
      </c>
      <c r="AB33" s="1"/>
    </row>
    <row r="34" spans="1:28">
      <c r="A34" s="21"/>
      <c r="B34" s="21">
        <f>'ordini slim'!G34</f>
        <v>0</v>
      </c>
      <c r="C34" s="21"/>
      <c r="D34" s="21">
        <f>'ordini slim'!I34</f>
        <v>0</v>
      </c>
      <c r="E34" s="21">
        <f>'ordini slim'!H34</f>
        <v>0</v>
      </c>
      <c r="F34" s="21"/>
      <c r="G34" s="21">
        <f>'ordini slim'!L34</f>
        <v>0</v>
      </c>
      <c r="H34" s="21"/>
      <c r="I34" s="21">
        <f>'ordini slim'!J34</f>
        <v>0</v>
      </c>
      <c r="J34" s="21">
        <f>'ordini slim'!K34</f>
        <v>0</v>
      </c>
      <c r="K34" s="21"/>
      <c r="L34" s="21"/>
      <c r="M34" s="21"/>
      <c r="N34" s="9" t="s">
        <v>86</v>
      </c>
      <c r="O34" s="21">
        <f>'ordini slim'!AO34</f>
        <v>0</v>
      </c>
      <c r="P34" s="21">
        <f>'ordini slim'!AO34</f>
        <v>0</v>
      </c>
      <c r="R34" s="21">
        <f>'ordini slim'!A34</f>
        <v>0</v>
      </c>
      <c r="T34" s="6" t="s">
        <v>87</v>
      </c>
      <c r="U34" s="1"/>
      <c r="V34" s="6" t="s">
        <v>88</v>
      </c>
      <c r="W34" s="6" t="s">
        <v>89</v>
      </c>
      <c r="X34" s="6" t="s">
        <v>90</v>
      </c>
      <c r="Y34" s="6" t="s">
        <v>91</v>
      </c>
      <c r="Z34" s="1"/>
      <c r="AA34" s="5" t="s">
        <v>92</v>
      </c>
      <c r="AB34" s="1"/>
    </row>
    <row r="35" spans="1:28">
      <c r="A35" s="21"/>
      <c r="B35" s="21">
        <f>'ordini slim'!G35</f>
        <v>0</v>
      </c>
      <c r="C35" s="21"/>
      <c r="D35" s="21">
        <f>'ordini slim'!I35</f>
        <v>0</v>
      </c>
      <c r="E35" s="21">
        <f>'ordini slim'!H35</f>
        <v>0</v>
      </c>
      <c r="F35" s="21"/>
      <c r="G35" s="21">
        <f>'ordini slim'!L35</f>
        <v>0</v>
      </c>
      <c r="H35" s="21"/>
      <c r="I35" s="21">
        <f>'ordini slim'!J35</f>
        <v>0</v>
      </c>
      <c r="J35" s="21">
        <f>'ordini slim'!K35</f>
        <v>0</v>
      </c>
      <c r="K35" s="21"/>
      <c r="L35" s="21"/>
      <c r="M35" s="21"/>
      <c r="N35" s="9" t="s">
        <v>86</v>
      </c>
      <c r="O35" s="21">
        <f>'ordini slim'!AO35</f>
        <v>0</v>
      </c>
      <c r="P35" s="21">
        <f>'ordini slim'!AO35</f>
        <v>0</v>
      </c>
      <c r="R35" s="21">
        <f>'ordini slim'!A35</f>
        <v>0</v>
      </c>
      <c r="T35" s="6" t="s">
        <v>87</v>
      </c>
      <c r="U35" s="1"/>
      <c r="V35" s="6" t="s">
        <v>88</v>
      </c>
      <c r="W35" s="6" t="s">
        <v>89</v>
      </c>
      <c r="X35" s="6" t="s">
        <v>90</v>
      </c>
      <c r="Y35" s="6" t="s">
        <v>91</v>
      </c>
      <c r="Z35" s="1"/>
      <c r="AA35" s="5" t="s">
        <v>92</v>
      </c>
      <c r="AB35" s="1"/>
    </row>
    <row r="36" spans="1:28">
      <c r="A36" s="21"/>
      <c r="B36" s="21">
        <f>'ordini slim'!G36</f>
        <v>0</v>
      </c>
      <c r="C36" s="21"/>
      <c r="D36" s="21">
        <f>'ordini slim'!I36</f>
        <v>0</v>
      </c>
      <c r="E36" s="21">
        <f>'ordini slim'!H36</f>
        <v>0</v>
      </c>
      <c r="F36" s="21"/>
      <c r="G36" s="21">
        <f>'ordini slim'!L36</f>
        <v>0</v>
      </c>
      <c r="H36" s="21"/>
      <c r="I36" s="21">
        <f>'ordini slim'!J36</f>
        <v>0</v>
      </c>
      <c r="J36" s="21">
        <f>'ordini slim'!K36</f>
        <v>0</v>
      </c>
      <c r="K36" s="21"/>
      <c r="L36" s="21"/>
      <c r="M36" s="21"/>
      <c r="N36" s="9" t="s">
        <v>86</v>
      </c>
      <c r="O36" s="21">
        <f>'ordini slim'!AO36</f>
        <v>0</v>
      </c>
      <c r="P36" s="21">
        <f>'ordini slim'!AO36</f>
        <v>0</v>
      </c>
      <c r="R36" s="21">
        <f>'ordini slim'!A36</f>
        <v>0</v>
      </c>
      <c r="T36" s="6" t="s">
        <v>87</v>
      </c>
      <c r="U36" s="1"/>
      <c r="V36" s="6" t="s">
        <v>88</v>
      </c>
      <c r="W36" s="6" t="s">
        <v>89</v>
      </c>
      <c r="X36" s="6" t="s">
        <v>90</v>
      </c>
      <c r="Y36" s="6" t="s">
        <v>91</v>
      </c>
      <c r="Z36" s="1"/>
      <c r="AA36" s="5" t="s">
        <v>92</v>
      </c>
      <c r="AB36" s="1"/>
    </row>
    <row r="37" spans="1:28">
      <c r="A37" s="21"/>
      <c r="B37" s="21">
        <f>'ordini slim'!G37</f>
        <v>0</v>
      </c>
      <c r="C37" s="21"/>
      <c r="D37" s="21">
        <f>'ordini slim'!I37</f>
        <v>0</v>
      </c>
      <c r="E37" s="21">
        <f>'ordini slim'!H37</f>
        <v>0</v>
      </c>
      <c r="F37" s="21"/>
      <c r="G37" s="21">
        <f>'ordini slim'!L37</f>
        <v>0</v>
      </c>
      <c r="H37" s="21"/>
      <c r="I37" s="21">
        <f>'ordini slim'!J37</f>
        <v>0</v>
      </c>
      <c r="J37" s="21">
        <f>'ordini slim'!K37</f>
        <v>0</v>
      </c>
      <c r="K37" s="21"/>
      <c r="L37" s="21"/>
      <c r="M37" s="21"/>
      <c r="N37" s="9" t="s">
        <v>86</v>
      </c>
      <c r="O37" s="21">
        <f>'ordini slim'!AO37</f>
        <v>0</v>
      </c>
      <c r="P37" s="21">
        <f>'ordini slim'!AO37</f>
        <v>0</v>
      </c>
      <c r="R37" s="21">
        <f>'ordini slim'!A37</f>
        <v>0</v>
      </c>
      <c r="T37" s="6" t="s">
        <v>87</v>
      </c>
      <c r="U37" s="1"/>
      <c r="V37" s="6" t="s">
        <v>88</v>
      </c>
      <c r="W37" s="6" t="s">
        <v>89</v>
      </c>
      <c r="X37" s="6" t="s">
        <v>90</v>
      </c>
      <c r="Y37" s="6" t="s">
        <v>91</v>
      </c>
      <c r="Z37" s="1"/>
      <c r="AA37" s="5" t="s">
        <v>92</v>
      </c>
      <c r="AB37" s="1"/>
    </row>
    <row r="38" spans="1:28">
      <c r="A38" s="21"/>
      <c r="B38" s="21">
        <f>'ordini slim'!G38</f>
        <v>0</v>
      </c>
      <c r="C38" s="21"/>
      <c r="D38" s="21">
        <f>'ordini slim'!I38</f>
        <v>0</v>
      </c>
      <c r="E38" s="21">
        <f>'ordini slim'!H38</f>
        <v>0</v>
      </c>
      <c r="F38" s="21"/>
      <c r="G38" s="21">
        <f>'ordini slim'!L38</f>
        <v>0</v>
      </c>
      <c r="H38" s="21"/>
      <c r="I38" s="21">
        <f>'ordini slim'!J38</f>
        <v>0</v>
      </c>
      <c r="J38" s="21">
        <f>'ordini slim'!K38</f>
        <v>0</v>
      </c>
      <c r="K38" s="21"/>
      <c r="L38" s="21"/>
      <c r="M38" s="21"/>
      <c r="N38" s="9" t="s">
        <v>86</v>
      </c>
      <c r="O38" s="21">
        <f>'ordini slim'!AO38</f>
        <v>0</v>
      </c>
      <c r="P38" s="21">
        <f>'ordini slim'!AO38</f>
        <v>0</v>
      </c>
      <c r="R38" s="21">
        <f>'ordini slim'!A38</f>
        <v>0</v>
      </c>
      <c r="T38" s="6" t="s">
        <v>87</v>
      </c>
      <c r="U38" s="1"/>
      <c r="V38" s="6" t="s">
        <v>88</v>
      </c>
      <c r="W38" s="6" t="s">
        <v>89</v>
      </c>
      <c r="X38" s="6" t="s">
        <v>90</v>
      </c>
      <c r="Y38" s="6" t="s">
        <v>91</v>
      </c>
      <c r="Z38" s="1"/>
      <c r="AA38" s="5" t="s">
        <v>92</v>
      </c>
      <c r="AB38" s="1"/>
    </row>
    <row r="39" spans="1:28">
      <c r="A39" s="21"/>
      <c r="B39" s="21">
        <f>'ordini slim'!G39</f>
        <v>0</v>
      </c>
      <c r="C39" s="21"/>
      <c r="D39" s="21">
        <f>'ordini slim'!I39</f>
        <v>0</v>
      </c>
      <c r="E39" s="21">
        <f>'ordini slim'!H39</f>
        <v>0</v>
      </c>
      <c r="F39" s="21"/>
      <c r="G39" s="21">
        <f>'ordini slim'!L39</f>
        <v>0</v>
      </c>
      <c r="H39" s="21"/>
      <c r="I39" s="21">
        <f>'ordini slim'!J39</f>
        <v>0</v>
      </c>
      <c r="J39" s="21">
        <f>'ordini slim'!K39</f>
        <v>0</v>
      </c>
      <c r="K39" s="21"/>
      <c r="L39" s="21"/>
      <c r="M39" s="21"/>
      <c r="N39" s="9" t="s">
        <v>86</v>
      </c>
      <c r="O39" s="21">
        <f>'ordini slim'!AO39</f>
        <v>0</v>
      </c>
      <c r="P39" s="21">
        <f>'ordini slim'!AO39</f>
        <v>0</v>
      </c>
      <c r="R39" s="21">
        <f>'ordini slim'!A39</f>
        <v>0</v>
      </c>
      <c r="T39" s="6" t="s">
        <v>87</v>
      </c>
      <c r="U39" s="1"/>
      <c r="V39" s="6" t="s">
        <v>88</v>
      </c>
      <c r="W39" s="6" t="s">
        <v>89</v>
      </c>
      <c r="X39" s="6" t="s">
        <v>90</v>
      </c>
      <c r="Y39" s="6" t="s">
        <v>91</v>
      </c>
      <c r="Z39" s="1"/>
      <c r="AA39" s="5" t="s">
        <v>92</v>
      </c>
      <c r="AB39" s="1"/>
    </row>
    <row r="40" spans="1:28">
      <c r="A40" s="21"/>
      <c r="B40" s="21">
        <f>'ordini slim'!G40</f>
        <v>0</v>
      </c>
      <c r="C40" s="21"/>
      <c r="D40" s="21">
        <f>'ordini slim'!I40</f>
        <v>0</v>
      </c>
      <c r="E40" s="21">
        <f>'ordini slim'!H40</f>
        <v>0</v>
      </c>
      <c r="F40" s="21"/>
      <c r="G40" s="21">
        <f>'ordini slim'!L40</f>
        <v>0</v>
      </c>
      <c r="H40" s="21"/>
      <c r="I40" s="21">
        <f>'ordini slim'!J40</f>
        <v>0</v>
      </c>
      <c r="J40" s="21">
        <f>'ordini slim'!K40</f>
        <v>0</v>
      </c>
      <c r="K40" s="21"/>
      <c r="L40" s="21"/>
      <c r="M40" s="21"/>
      <c r="N40" s="9" t="s">
        <v>86</v>
      </c>
      <c r="O40" s="21">
        <f>'ordini slim'!AO40</f>
        <v>0</v>
      </c>
      <c r="P40" s="21">
        <f>'ordini slim'!AO40</f>
        <v>0</v>
      </c>
      <c r="R40" s="21">
        <f>'ordini slim'!A40</f>
        <v>0</v>
      </c>
      <c r="T40" s="6" t="s">
        <v>87</v>
      </c>
      <c r="U40" s="1"/>
      <c r="V40" s="6" t="s">
        <v>88</v>
      </c>
      <c r="W40" s="6" t="s">
        <v>89</v>
      </c>
      <c r="X40" s="6" t="s">
        <v>90</v>
      </c>
      <c r="Y40" s="6" t="s">
        <v>91</v>
      </c>
      <c r="Z40" s="1"/>
      <c r="AA40" s="5" t="s">
        <v>92</v>
      </c>
      <c r="AB40" s="1"/>
    </row>
    <row r="41" spans="1:28">
      <c r="A41" s="21"/>
      <c r="B41" s="21">
        <f>'ordini slim'!G41</f>
        <v>0</v>
      </c>
      <c r="C41" s="21"/>
      <c r="D41" s="21">
        <f>'ordini slim'!I41</f>
        <v>0</v>
      </c>
      <c r="E41" s="21">
        <f>'ordini slim'!H41</f>
        <v>0</v>
      </c>
      <c r="F41" s="21"/>
      <c r="G41" s="21">
        <f>'ordini slim'!L41</f>
        <v>0</v>
      </c>
      <c r="H41" s="21"/>
      <c r="I41" s="21">
        <f>'ordini slim'!J41</f>
        <v>0</v>
      </c>
      <c r="J41" s="21">
        <f>'ordini slim'!K41</f>
        <v>0</v>
      </c>
      <c r="K41" s="21"/>
      <c r="L41" s="21"/>
      <c r="M41" s="21"/>
      <c r="N41" s="9" t="s">
        <v>86</v>
      </c>
      <c r="O41" s="21">
        <f>'ordini slim'!AO41</f>
        <v>0</v>
      </c>
      <c r="P41" s="21">
        <f>'ordini slim'!AO41</f>
        <v>0</v>
      </c>
      <c r="R41" s="21">
        <f>'ordini slim'!A41</f>
        <v>0</v>
      </c>
      <c r="T41" s="6" t="s">
        <v>87</v>
      </c>
      <c r="U41" s="1"/>
      <c r="V41" s="6" t="s">
        <v>88</v>
      </c>
      <c r="W41" s="6" t="s">
        <v>89</v>
      </c>
      <c r="X41" s="6" t="s">
        <v>90</v>
      </c>
      <c r="Y41" s="6" t="s">
        <v>91</v>
      </c>
      <c r="Z41" s="1"/>
      <c r="AA41" s="5" t="s">
        <v>92</v>
      </c>
      <c r="AB41" s="1"/>
    </row>
    <row r="42" spans="1:28">
      <c r="A42" s="21"/>
      <c r="B42" s="21">
        <f>'ordini slim'!G42</f>
        <v>0</v>
      </c>
      <c r="C42" s="21"/>
      <c r="D42" s="21">
        <f>'ordini slim'!I42</f>
        <v>0</v>
      </c>
      <c r="E42" s="21">
        <f>'ordini slim'!H42</f>
        <v>0</v>
      </c>
      <c r="F42" s="21"/>
      <c r="G42" s="21">
        <f>'ordini slim'!L42</f>
        <v>0</v>
      </c>
      <c r="H42" s="21"/>
      <c r="I42" s="21">
        <f>'ordini slim'!J42</f>
        <v>0</v>
      </c>
      <c r="J42" s="21">
        <f>'ordini slim'!K42</f>
        <v>0</v>
      </c>
      <c r="K42" s="21"/>
      <c r="L42" s="21"/>
      <c r="M42" s="21"/>
      <c r="N42" s="9" t="s">
        <v>86</v>
      </c>
      <c r="O42" s="21">
        <f>'ordini slim'!AO42</f>
        <v>0</v>
      </c>
      <c r="P42" s="21">
        <f>'ordini slim'!AO42</f>
        <v>0</v>
      </c>
      <c r="R42" s="21">
        <f>'ordini slim'!A42</f>
        <v>0</v>
      </c>
      <c r="T42" s="6" t="s">
        <v>87</v>
      </c>
      <c r="U42" s="1"/>
      <c r="V42" s="6" t="s">
        <v>88</v>
      </c>
      <c r="W42" s="6" t="s">
        <v>89</v>
      </c>
      <c r="X42" s="6" t="s">
        <v>90</v>
      </c>
      <c r="Y42" s="6" t="s">
        <v>91</v>
      </c>
      <c r="Z42" s="1"/>
      <c r="AA42" s="5" t="s">
        <v>92</v>
      </c>
      <c r="AB42" s="1"/>
    </row>
    <row r="43" spans="1:28">
      <c r="A43" s="21"/>
      <c r="B43" s="21">
        <f>'ordini slim'!G43</f>
        <v>0</v>
      </c>
      <c r="C43" s="21"/>
      <c r="D43" s="21">
        <f>'ordini slim'!I43</f>
        <v>0</v>
      </c>
      <c r="E43" s="21">
        <f>'ordini slim'!H43</f>
        <v>0</v>
      </c>
      <c r="F43" s="21"/>
      <c r="G43" s="21">
        <f>'ordini slim'!L43</f>
        <v>0</v>
      </c>
      <c r="H43" s="21"/>
      <c r="I43" s="21">
        <f>'ordini slim'!J43</f>
        <v>0</v>
      </c>
      <c r="J43" s="21">
        <f>'ordini slim'!K43</f>
        <v>0</v>
      </c>
      <c r="K43" s="21"/>
      <c r="L43" s="21"/>
      <c r="M43" s="21"/>
      <c r="N43" s="9" t="s">
        <v>86</v>
      </c>
      <c r="O43" s="21">
        <f>'ordini slim'!AO43</f>
        <v>0</v>
      </c>
      <c r="P43" s="21">
        <f>'ordini slim'!AO43</f>
        <v>0</v>
      </c>
      <c r="R43" s="21">
        <f>'ordini slim'!A43</f>
        <v>0</v>
      </c>
      <c r="T43" s="6" t="s">
        <v>87</v>
      </c>
      <c r="U43" s="1"/>
      <c r="V43" s="6" t="s">
        <v>88</v>
      </c>
      <c r="W43" s="6" t="s">
        <v>89</v>
      </c>
      <c r="X43" s="6" t="s">
        <v>90</v>
      </c>
      <c r="Y43" s="6" t="s">
        <v>91</v>
      </c>
      <c r="Z43" s="1"/>
      <c r="AA43" s="5" t="s">
        <v>92</v>
      </c>
      <c r="AB43" s="1"/>
    </row>
    <row r="44" spans="1:28">
      <c r="A44" s="21"/>
      <c r="B44" s="21">
        <f>'ordini slim'!G44</f>
        <v>0</v>
      </c>
      <c r="C44" s="21"/>
      <c r="D44" s="21">
        <f>'ordini slim'!I44</f>
        <v>0</v>
      </c>
      <c r="E44" s="21">
        <f>'ordini slim'!H44</f>
        <v>0</v>
      </c>
      <c r="F44" s="21"/>
      <c r="G44" s="21">
        <f>'ordini slim'!L44</f>
        <v>0</v>
      </c>
      <c r="H44" s="21"/>
      <c r="I44" s="21">
        <f>'ordini slim'!J44</f>
        <v>0</v>
      </c>
      <c r="J44" s="21">
        <f>'ordini slim'!K44</f>
        <v>0</v>
      </c>
      <c r="K44" s="21"/>
      <c r="L44" s="21"/>
      <c r="M44" s="21"/>
      <c r="N44" s="9" t="s">
        <v>86</v>
      </c>
      <c r="O44" s="21">
        <f>'ordini slim'!AO44</f>
        <v>0</v>
      </c>
      <c r="P44" s="21">
        <f>'ordini slim'!AO44</f>
        <v>0</v>
      </c>
      <c r="R44" s="21">
        <f>'ordini slim'!A44</f>
        <v>0</v>
      </c>
      <c r="T44" s="6" t="s">
        <v>87</v>
      </c>
      <c r="U44" s="1"/>
      <c r="V44" s="6" t="s">
        <v>88</v>
      </c>
      <c r="W44" s="6" t="s">
        <v>89</v>
      </c>
      <c r="X44" s="6" t="s">
        <v>90</v>
      </c>
      <c r="Y44" s="6" t="s">
        <v>91</v>
      </c>
      <c r="Z44" s="1"/>
      <c r="AA44" s="5" t="s">
        <v>92</v>
      </c>
      <c r="AB44" s="1"/>
    </row>
    <row r="45" spans="1:28">
      <c r="A45" s="21"/>
      <c r="B45" s="21">
        <f>'ordini slim'!G45</f>
        <v>0</v>
      </c>
      <c r="C45" s="21"/>
      <c r="D45" s="21">
        <f>'ordini slim'!I45</f>
        <v>0</v>
      </c>
      <c r="E45" s="21">
        <f>'ordini slim'!H45</f>
        <v>0</v>
      </c>
      <c r="F45" s="21"/>
      <c r="G45" s="21">
        <f>'ordini slim'!L45</f>
        <v>0</v>
      </c>
      <c r="H45" s="21"/>
      <c r="I45" s="21">
        <f>'ordini slim'!J45</f>
        <v>0</v>
      </c>
      <c r="J45" s="21">
        <f>'ordini slim'!K45</f>
        <v>0</v>
      </c>
      <c r="K45" s="21"/>
      <c r="L45" s="21"/>
      <c r="M45" s="21"/>
      <c r="N45" s="9" t="s">
        <v>86</v>
      </c>
      <c r="O45" s="21">
        <f>'ordini slim'!AO45</f>
        <v>0</v>
      </c>
      <c r="P45" s="21">
        <f>'ordini slim'!AO45</f>
        <v>0</v>
      </c>
      <c r="R45" s="21">
        <f>'ordini slim'!A45</f>
        <v>0</v>
      </c>
      <c r="T45" s="6" t="s">
        <v>87</v>
      </c>
      <c r="U45" s="1"/>
      <c r="V45" s="6" t="s">
        <v>88</v>
      </c>
      <c r="W45" s="6" t="s">
        <v>89</v>
      </c>
      <c r="X45" s="6" t="s">
        <v>90</v>
      </c>
      <c r="Y45" s="6" t="s">
        <v>91</v>
      </c>
      <c r="Z45" s="1"/>
      <c r="AA45" s="5" t="s">
        <v>92</v>
      </c>
      <c r="AB45" s="1"/>
    </row>
    <row r="46" spans="1:28">
      <c r="A46" s="21"/>
      <c r="B46" s="21">
        <f>'ordini slim'!G46</f>
        <v>0</v>
      </c>
      <c r="C46" s="21"/>
      <c r="D46" s="21">
        <f>'ordini slim'!I46</f>
        <v>0</v>
      </c>
      <c r="E46" s="21">
        <f>'ordini slim'!H46</f>
        <v>0</v>
      </c>
      <c r="F46" s="21"/>
      <c r="G46" s="21">
        <f>'ordini slim'!L46</f>
        <v>0</v>
      </c>
      <c r="H46" s="21"/>
      <c r="I46" s="21">
        <f>'ordini slim'!J46</f>
        <v>0</v>
      </c>
      <c r="J46" s="21">
        <f>'ordini slim'!K46</f>
        <v>0</v>
      </c>
      <c r="K46" s="21"/>
      <c r="L46" s="21"/>
      <c r="M46" s="21"/>
      <c r="N46" s="9" t="s">
        <v>86</v>
      </c>
      <c r="O46" s="21">
        <f>'ordini slim'!AO46</f>
        <v>0</v>
      </c>
      <c r="P46" s="21">
        <f>'ordini slim'!AO46</f>
        <v>0</v>
      </c>
      <c r="R46" s="21">
        <f>'ordini slim'!A46</f>
        <v>0</v>
      </c>
      <c r="T46" s="6" t="s">
        <v>87</v>
      </c>
      <c r="U46" s="1"/>
      <c r="V46" s="6" t="s">
        <v>88</v>
      </c>
      <c r="W46" s="6" t="s">
        <v>89</v>
      </c>
      <c r="X46" s="6" t="s">
        <v>90</v>
      </c>
      <c r="Y46" s="6" t="s">
        <v>91</v>
      </c>
      <c r="Z46" s="1"/>
      <c r="AA46" s="5" t="s">
        <v>92</v>
      </c>
      <c r="AB46" s="1"/>
    </row>
    <row r="47" spans="1:28">
      <c r="A47" s="21"/>
      <c r="B47" s="21">
        <f>'ordini slim'!G47</f>
        <v>0</v>
      </c>
      <c r="C47" s="21"/>
      <c r="D47" s="21">
        <f>'ordini slim'!I47</f>
        <v>0</v>
      </c>
      <c r="E47" s="21">
        <f>'ordini slim'!H47</f>
        <v>0</v>
      </c>
      <c r="F47" s="21"/>
      <c r="G47" s="21">
        <f>'ordini slim'!L47</f>
        <v>0</v>
      </c>
      <c r="H47" s="21"/>
      <c r="I47" s="21">
        <f>'ordini slim'!J47</f>
        <v>0</v>
      </c>
      <c r="J47" s="21">
        <f>'ordini slim'!K47</f>
        <v>0</v>
      </c>
      <c r="K47" s="21"/>
      <c r="L47" s="21"/>
      <c r="M47" s="21"/>
      <c r="N47" s="9" t="s">
        <v>86</v>
      </c>
      <c r="O47" s="21">
        <f>'ordini slim'!AO47</f>
        <v>0</v>
      </c>
      <c r="P47" s="21">
        <f>'ordini slim'!AO47</f>
        <v>0</v>
      </c>
      <c r="R47" s="21">
        <f>'ordini slim'!A47</f>
        <v>0</v>
      </c>
      <c r="T47" s="6" t="s">
        <v>87</v>
      </c>
      <c r="U47" s="1"/>
      <c r="V47" s="6" t="s">
        <v>88</v>
      </c>
      <c r="W47" s="6" t="s">
        <v>89</v>
      </c>
      <c r="X47" s="6" t="s">
        <v>90</v>
      </c>
      <c r="Y47" s="6" t="s">
        <v>91</v>
      </c>
      <c r="Z47" s="1"/>
      <c r="AA47" s="5" t="s">
        <v>92</v>
      </c>
      <c r="AB47" s="1"/>
    </row>
    <row r="48" spans="1:28">
      <c r="A48" s="21"/>
      <c r="B48" s="21">
        <f>'ordini slim'!G48</f>
        <v>0</v>
      </c>
      <c r="C48" s="21"/>
      <c r="D48" s="21">
        <f>'ordini slim'!I48</f>
        <v>0</v>
      </c>
      <c r="E48" s="21">
        <f>'ordini slim'!H48</f>
        <v>0</v>
      </c>
      <c r="F48" s="21"/>
      <c r="G48" s="21">
        <f>'ordini slim'!L48</f>
        <v>0</v>
      </c>
      <c r="H48" s="21"/>
      <c r="I48" s="21">
        <f>'ordini slim'!J48</f>
        <v>0</v>
      </c>
      <c r="J48" s="21">
        <f>'ordini slim'!K48</f>
        <v>0</v>
      </c>
      <c r="K48" s="21"/>
      <c r="L48" s="21"/>
      <c r="M48" s="21"/>
      <c r="N48" s="9" t="s">
        <v>86</v>
      </c>
      <c r="O48" s="21">
        <f>'ordini slim'!AO48</f>
        <v>0</v>
      </c>
      <c r="P48" s="21">
        <f>'ordini slim'!AO48</f>
        <v>0</v>
      </c>
      <c r="R48" s="21">
        <f>'ordini slim'!A48</f>
        <v>0</v>
      </c>
      <c r="T48" s="6" t="s">
        <v>87</v>
      </c>
      <c r="U48" s="1"/>
      <c r="V48" s="6" t="s">
        <v>88</v>
      </c>
      <c r="W48" s="6" t="s">
        <v>89</v>
      </c>
      <c r="X48" s="6" t="s">
        <v>90</v>
      </c>
      <c r="Y48" s="6" t="s">
        <v>91</v>
      </c>
      <c r="Z48" s="1"/>
      <c r="AA48" s="5" t="s">
        <v>92</v>
      </c>
      <c r="AB48" s="1"/>
    </row>
    <row r="49" spans="1:28">
      <c r="A49" s="21"/>
      <c r="B49" s="21">
        <f>'ordini slim'!G49</f>
        <v>0</v>
      </c>
      <c r="C49" s="21"/>
      <c r="D49" s="21">
        <f>'ordini slim'!I49</f>
        <v>0</v>
      </c>
      <c r="E49" s="21">
        <f>'ordini slim'!H49</f>
        <v>0</v>
      </c>
      <c r="F49" s="21"/>
      <c r="G49" s="21">
        <f>'ordini slim'!L49</f>
        <v>0</v>
      </c>
      <c r="H49" s="21"/>
      <c r="I49" s="21">
        <f>'ordini slim'!J49</f>
        <v>0</v>
      </c>
      <c r="J49" s="21">
        <f>'ordini slim'!K49</f>
        <v>0</v>
      </c>
      <c r="K49" s="21"/>
      <c r="L49" s="21"/>
      <c r="M49" s="21"/>
      <c r="N49" s="9" t="s">
        <v>86</v>
      </c>
      <c r="O49" s="21">
        <f>'ordini slim'!AO49</f>
        <v>0</v>
      </c>
      <c r="P49" s="21">
        <f>'ordini slim'!AO49</f>
        <v>0</v>
      </c>
      <c r="R49" s="21">
        <f>'ordini slim'!A49</f>
        <v>0</v>
      </c>
      <c r="T49" s="6" t="s">
        <v>87</v>
      </c>
      <c r="U49" s="1"/>
      <c r="V49" s="6" t="s">
        <v>88</v>
      </c>
      <c r="W49" s="6" t="s">
        <v>89</v>
      </c>
      <c r="X49" s="6" t="s">
        <v>90</v>
      </c>
      <c r="Y49" s="6" t="s">
        <v>91</v>
      </c>
      <c r="Z49" s="1"/>
      <c r="AA49" s="5" t="s">
        <v>92</v>
      </c>
      <c r="AB49" s="1"/>
    </row>
    <row r="50" spans="1:28">
      <c r="A50" s="21"/>
      <c r="B50" s="21">
        <f>'ordini slim'!G50</f>
        <v>0</v>
      </c>
      <c r="C50" s="21"/>
      <c r="D50" s="21">
        <f>'ordini slim'!I50</f>
        <v>0</v>
      </c>
      <c r="E50" s="21">
        <f>'ordini slim'!H50</f>
        <v>0</v>
      </c>
      <c r="F50" s="21"/>
      <c r="G50" s="21">
        <f>'ordini slim'!L50</f>
        <v>0</v>
      </c>
      <c r="H50" s="21"/>
      <c r="I50" s="21">
        <f>'ordini slim'!J50</f>
        <v>0</v>
      </c>
      <c r="J50" s="21">
        <f>'ordini slim'!K50</f>
        <v>0</v>
      </c>
      <c r="K50" s="21"/>
      <c r="L50" s="21"/>
      <c r="M50" s="21"/>
      <c r="N50" s="9" t="s">
        <v>86</v>
      </c>
      <c r="O50" s="21">
        <f>'ordini slim'!AO50</f>
        <v>0</v>
      </c>
      <c r="P50" s="21">
        <f>'ordini slim'!AO50</f>
        <v>0</v>
      </c>
      <c r="R50" s="21">
        <f>'ordini slim'!A50</f>
        <v>0</v>
      </c>
      <c r="T50" s="6" t="s">
        <v>87</v>
      </c>
      <c r="U50" s="1"/>
      <c r="V50" s="6" t="s">
        <v>88</v>
      </c>
      <c r="W50" s="6" t="s">
        <v>89</v>
      </c>
      <c r="X50" s="6" t="s">
        <v>90</v>
      </c>
      <c r="Y50" s="6" t="s">
        <v>91</v>
      </c>
      <c r="Z50" s="1"/>
      <c r="AA50" s="5" t="s">
        <v>92</v>
      </c>
      <c r="AB50" s="1"/>
    </row>
    <row r="51" spans="1:28">
      <c r="A51" s="21"/>
      <c r="B51" s="21">
        <f>'ordini slim'!G51</f>
        <v>0</v>
      </c>
      <c r="C51" s="21"/>
      <c r="D51" s="21">
        <f>'ordini slim'!I51</f>
        <v>0</v>
      </c>
      <c r="E51" s="21">
        <f>'ordini slim'!H51</f>
        <v>0</v>
      </c>
      <c r="F51" s="21"/>
      <c r="G51" s="21">
        <f>'ordini slim'!L51</f>
        <v>0</v>
      </c>
      <c r="H51" s="21"/>
      <c r="I51" s="21">
        <f>'ordini slim'!J51</f>
        <v>0</v>
      </c>
      <c r="J51" s="21">
        <f>'ordini slim'!K51</f>
        <v>0</v>
      </c>
      <c r="K51" s="21"/>
      <c r="L51" s="21"/>
      <c r="M51" s="21"/>
      <c r="N51" s="9" t="s">
        <v>86</v>
      </c>
      <c r="O51" s="21">
        <f>'ordini slim'!AO51</f>
        <v>0</v>
      </c>
      <c r="P51" s="21">
        <f>'ordini slim'!AO51</f>
        <v>0</v>
      </c>
      <c r="R51" s="21">
        <f>'ordini slim'!A51</f>
        <v>0</v>
      </c>
      <c r="T51" s="6" t="s">
        <v>87</v>
      </c>
      <c r="U51" s="1"/>
      <c r="V51" s="6" t="s">
        <v>88</v>
      </c>
      <c r="W51" s="6" t="s">
        <v>89</v>
      </c>
      <c r="X51" s="6" t="s">
        <v>90</v>
      </c>
      <c r="Y51" s="6" t="s">
        <v>91</v>
      </c>
      <c r="Z51" s="1"/>
      <c r="AA51" s="5" t="s">
        <v>92</v>
      </c>
      <c r="AB51" s="1"/>
    </row>
    <row r="52" spans="1:28">
      <c r="A52" s="21"/>
      <c r="B52" s="21">
        <f>'ordini slim'!G52</f>
        <v>0</v>
      </c>
      <c r="C52" s="21"/>
      <c r="D52" s="21">
        <f>'ordini slim'!I52</f>
        <v>0</v>
      </c>
      <c r="E52" s="21">
        <f>'ordini slim'!H52</f>
        <v>0</v>
      </c>
      <c r="F52" s="21"/>
      <c r="G52" s="21">
        <f>'ordini slim'!L52</f>
        <v>0</v>
      </c>
      <c r="H52" s="21"/>
      <c r="I52" s="21">
        <f>'ordini slim'!J52</f>
        <v>0</v>
      </c>
      <c r="J52" s="21">
        <f>'ordini slim'!K52</f>
        <v>0</v>
      </c>
      <c r="K52" s="21"/>
      <c r="L52" s="21"/>
      <c r="M52" s="21"/>
      <c r="N52" s="9" t="s">
        <v>86</v>
      </c>
      <c r="O52" s="21">
        <f>'ordini slim'!AO52</f>
        <v>0</v>
      </c>
      <c r="P52" s="21">
        <f>'ordini slim'!AO52</f>
        <v>0</v>
      </c>
      <c r="R52" s="21">
        <f>'ordini slim'!A52</f>
        <v>0</v>
      </c>
      <c r="T52" s="6" t="s">
        <v>87</v>
      </c>
      <c r="U52" s="1"/>
      <c r="V52" s="6" t="s">
        <v>88</v>
      </c>
      <c r="W52" s="6" t="s">
        <v>89</v>
      </c>
      <c r="X52" s="6" t="s">
        <v>90</v>
      </c>
      <c r="Y52" s="6" t="s">
        <v>91</v>
      </c>
      <c r="Z52" s="1"/>
      <c r="AA52" s="5" t="s">
        <v>92</v>
      </c>
      <c r="AB52" s="1"/>
    </row>
    <row r="53" spans="1:28">
      <c r="A53" s="21"/>
      <c r="B53" s="21">
        <f>'ordini slim'!G53</f>
        <v>0</v>
      </c>
      <c r="C53" s="21"/>
      <c r="D53" s="21">
        <f>'ordini slim'!I53</f>
        <v>0</v>
      </c>
      <c r="E53" s="21">
        <f>'ordini slim'!H53</f>
        <v>0</v>
      </c>
      <c r="F53" s="21"/>
      <c r="G53" s="21">
        <f>'ordini slim'!L53</f>
        <v>0</v>
      </c>
      <c r="H53" s="21"/>
      <c r="I53" s="21">
        <f>'ordini slim'!J53</f>
        <v>0</v>
      </c>
      <c r="J53" s="21">
        <f>'ordini slim'!K53</f>
        <v>0</v>
      </c>
      <c r="K53" s="21"/>
      <c r="L53" s="21"/>
      <c r="M53" s="21"/>
      <c r="N53" s="9" t="s">
        <v>86</v>
      </c>
      <c r="O53" s="21">
        <f>'ordini slim'!AO53</f>
        <v>0</v>
      </c>
      <c r="P53" s="21">
        <f>'ordini slim'!AO53</f>
        <v>0</v>
      </c>
      <c r="R53" s="21">
        <f>'ordini slim'!A53</f>
        <v>0</v>
      </c>
      <c r="T53" s="6" t="s">
        <v>87</v>
      </c>
      <c r="U53" s="1"/>
      <c r="V53" s="6" t="s">
        <v>88</v>
      </c>
      <c r="W53" s="6" t="s">
        <v>89</v>
      </c>
      <c r="X53" s="6" t="s">
        <v>90</v>
      </c>
      <c r="Y53" s="6" t="s">
        <v>91</v>
      </c>
      <c r="Z53" s="1"/>
      <c r="AA53" s="5" t="s">
        <v>92</v>
      </c>
      <c r="AB53" s="1"/>
    </row>
    <row r="54" spans="1:28">
      <c r="A54" s="21"/>
      <c r="B54" s="21">
        <f>'ordini slim'!G54</f>
        <v>0</v>
      </c>
      <c r="C54" s="21"/>
      <c r="D54" s="21">
        <f>'ordini slim'!I54</f>
        <v>0</v>
      </c>
      <c r="E54" s="21">
        <f>'ordini slim'!H54</f>
        <v>0</v>
      </c>
      <c r="F54" s="21"/>
      <c r="G54" s="21">
        <f>'ordini slim'!L54</f>
        <v>0</v>
      </c>
      <c r="H54" s="21"/>
      <c r="I54" s="21">
        <f>'ordini slim'!J54</f>
        <v>0</v>
      </c>
      <c r="J54" s="21">
        <f>'ordini slim'!K54</f>
        <v>0</v>
      </c>
      <c r="K54" s="21"/>
      <c r="L54" s="21"/>
      <c r="M54" s="21"/>
      <c r="N54" s="9" t="s">
        <v>86</v>
      </c>
      <c r="O54" s="21">
        <f>'ordini slim'!AO54</f>
        <v>0</v>
      </c>
      <c r="P54" s="21">
        <f>'ordini slim'!AO54</f>
        <v>0</v>
      </c>
      <c r="R54" s="21">
        <f>'ordini slim'!A54</f>
        <v>0</v>
      </c>
      <c r="T54" s="6" t="s">
        <v>87</v>
      </c>
      <c r="U54" s="1"/>
      <c r="V54" s="6" t="s">
        <v>88</v>
      </c>
      <c r="W54" s="6" t="s">
        <v>89</v>
      </c>
      <c r="X54" s="6" t="s">
        <v>90</v>
      </c>
      <c r="Y54" s="6" t="s">
        <v>91</v>
      </c>
      <c r="Z54" s="1"/>
      <c r="AA54" s="5" t="s">
        <v>92</v>
      </c>
      <c r="AB54" s="1"/>
    </row>
    <row r="55" spans="1:28">
      <c r="A55" s="21"/>
      <c r="B55" s="21">
        <f>'ordini slim'!G55</f>
        <v>0</v>
      </c>
      <c r="C55" s="21"/>
      <c r="D55" s="21">
        <f>'ordini slim'!I55</f>
        <v>0</v>
      </c>
      <c r="E55" s="21">
        <f>'ordini slim'!H55</f>
        <v>0</v>
      </c>
      <c r="F55" s="21"/>
      <c r="G55" s="21">
        <f>'ordini slim'!L55</f>
        <v>0</v>
      </c>
      <c r="H55" s="21"/>
      <c r="I55" s="21">
        <f>'ordini slim'!J55</f>
        <v>0</v>
      </c>
      <c r="J55" s="21">
        <f>'ordini slim'!K55</f>
        <v>0</v>
      </c>
      <c r="K55" s="21"/>
      <c r="L55" s="21"/>
      <c r="M55" s="21"/>
      <c r="N55" s="9" t="s">
        <v>86</v>
      </c>
      <c r="O55" s="21">
        <f>'ordini slim'!AO55</f>
        <v>0</v>
      </c>
      <c r="P55" s="21">
        <f>'ordini slim'!AO55</f>
        <v>0</v>
      </c>
      <c r="R55" s="21">
        <f>'ordini slim'!A55</f>
        <v>0</v>
      </c>
      <c r="T55" s="6" t="s">
        <v>87</v>
      </c>
      <c r="U55" s="1"/>
      <c r="V55" s="6" t="s">
        <v>88</v>
      </c>
      <c r="W55" s="6" t="s">
        <v>89</v>
      </c>
      <c r="X55" s="6" t="s">
        <v>90</v>
      </c>
      <c r="Y55" s="6" t="s">
        <v>91</v>
      </c>
      <c r="Z55" s="1"/>
      <c r="AA55" s="5" t="s">
        <v>92</v>
      </c>
      <c r="AB55" s="1"/>
    </row>
    <row r="56" spans="1:28">
      <c r="A56" s="21"/>
      <c r="B56" s="21">
        <f>'ordini slim'!G56</f>
        <v>0</v>
      </c>
      <c r="C56" s="21"/>
      <c r="D56" s="21">
        <f>'ordini slim'!I56</f>
        <v>0</v>
      </c>
      <c r="E56" s="21">
        <f>'ordini slim'!H56</f>
        <v>0</v>
      </c>
      <c r="F56" s="21"/>
      <c r="G56" s="21">
        <f>'ordini slim'!L56</f>
        <v>0</v>
      </c>
      <c r="H56" s="21"/>
      <c r="I56" s="21">
        <f>'ordini slim'!J56</f>
        <v>0</v>
      </c>
      <c r="J56" s="21">
        <f>'ordini slim'!K56</f>
        <v>0</v>
      </c>
      <c r="K56" s="21"/>
      <c r="L56" s="21"/>
      <c r="M56" s="21"/>
      <c r="N56" s="9" t="s">
        <v>86</v>
      </c>
      <c r="O56" s="21">
        <f>'ordini slim'!AO56</f>
        <v>0</v>
      </c>
      <c r="P56" s="21">
        <f>'ordini slim'!AO56</f>
        <v>0</v>
      </c>
      <c r="R56" s="21">
        <f>'ordini slim'!A56</f>
        <v>0</v>
      </c>
      <c r="T56" s="6" t="s">
        <v>87</v>
      </c>
      <c r="U56" s="1"/>
      <c r="V56" s="6" t="s">
        <v>88</v>
      </c>
      <c r="W56" s="6" t="s">
        <v>89</v>
      </c>
      <c r="X56" s="6" t="s">
        <v>90</v>
      </c>
      <c r="Y56" s="6" t="s">
        <v>91</v>
      </c>
      <c r="Z56" s="1"/>
      <c r="AA56" s="5" t="s">
        <v>92</v>
      </c>
      <c r="AB56" s="1"/>
    </row>
    <row r="57" spans="1:28">
      <c r="A57" s="21"/>
      <c r="B57" s="21">
        <f>'ordini slim'!G57</f>
        <v>0</v>
      </c>
      <c r="C57" s="21"/>
      <c r="D57" s="21">
        <f>'ordini slim'!I57</f>
        <v>0</v>
      </c>
      <c r="E57" s="21">
        <f>'ordini slim'!H57</f>
        <v>0</v>
      </c>
      <c r="F57" s="21"/>
      <c r="G57" s="21">
        <f>'ordini slim'!L57</f>
        <v>0</v>
      </c>
      <c r="H57" s="21"/>
      <c r="I57" s="21">
        <f>'ordini slim'!J57</f>
        <v>0</v>
      </c>
      <c r="J57" s="21">
        <f>'ordini slim'!K57</f>
        <v>0</v>
      </c>
      <c r="K57" s="21"/>
      <c r="L57" s="21"/>
      <c r="M57" s="21"/>
      <c r="N57" s="9" t="s">
        <v>86</v>
      </c>
      <c r="O57" s="21">
        <f>'ordini slim'!AO57</f>
        <v>0</v>
      </c>
      <c r="P57" s="21">
        <f>'ordini slim'!AO57</f>
        <v>0</v>
      </c>
      <c r="R57" s="21">
        <f>'ordini slim'!A57</f>
        <v>0</v>
      </c>
      <c r="T57" s="6" t="s">
        <v>87</v>
      </c>
      <c r="U57" s="1"/>
      <c r="V57" s="6" t="s">
        <v>88</v>
      </c>
      <c r="W57" s="6" t="s">
        <v>89</v>
      </c>
      <c r="X57" s="6" t="s">
        <v>90</v>
      </c>
      <c r="Y57" s="6" t="s">
        <v>91</v>
      </c>
      <c r="Z57" s="1"/>
      <c r="AA57" s="5" t="s">
        <v>92</v>
      </c>
      <c r="AB57" s="1"/>
    </row>
    <row r="58" spans="1:28">
      <c r="A58" s="21"/>
      <c r="B58" s="21">
        <f>'ordini slim'!G58</f>
        <v>0</v>
      </c>
      <c r="C58" s="21"/>
      <c r="D58" s="21">
        <f>'ordini slim'!I58</f>
        <v>0</v>
      </c>
      <c r="E58" s="21">
        <f>'ordini slim'!H58</f>
        <v>0</v>
      </c>
      <c r="F58" s="21"/>
      <c r="G58" s="21">
        <f>'ordini slim'!L58</f>
        <v>0</v>
      </c>
      <c r="H58" s="21"/>
      <c r="I58" s="21">
        <f>'ordini slim'!J58</f>
        <v>0</v>
      </c>
      <c r="J58" s="21">
        <f>'ordini slim'!K58</f>
        <v>0</v>
      </c>
      <c r="K58" s="21"/>
      <c r="L58" s="21"/>
      <c r="M58" s="21"/>
      <c r="N58" s="9" t="s">
        <v>86</v>
      </c>
      <c r="O58" s="21">
        <f>'ordini slim'!AO58</f>
        <v>0</v>
      </c>
      <c r="P58" s="21">
        <f>'ordini slim'!AO58</f>
        <v>0</v>
      </c>
      <c r="R58" s="21">
        <f>'ordini slim'!A58</f>
        <v>0</v>
      </c>
      <c r="T58" s="6" t="s">
        <v>87</v>
      </c>
      <c r="U58" s="1"/>
      <c r="V58" s="6" t="s">
        <v>88</v>
      </c>
      <c r="W58" s="6" t="s">
        <v>89</v>
      </c>
      <c r="X58" s="6" t="s">
        <v>90</v>
      </c>
      <c r="Y58" s="6" t="s">
        <v>91</v>
      </c>
      <c r="Z58" s="1"/>
      <c r="AA58" s="5" t="s">
        <v>92</v>
      </c>
      <c r="AB58" s="1"/>
    </row>
    <row r="59" spans="1:28">
      <c r="A59" s="21"/>
      <c r="B59" s="21">
        <f>'ordini slim'!G59</f>
        <v>0</v>
      </c>
      <c r="C59" s="21"/>
      <c r="D59" s="21">
        <f>'ordini slim'!I59</f>
        <v>0</v>
      </c>
      <c r="E59" s="21">
        <f>'ordini slim'!H59</f>
        <v>0</v>
      </c>
      <c r="F59" s="21"/>
      <c r="G59" s="21">
        <f>'ordini slim'!L59</f>
        <v>0</v>
      </c>
      <c r="H59" s="21"/>
      <c r="I59" s="21">
        <f>'ordini slim'!J59</f>
        <v>0</v>
      </c>
      <c r="J59" s="21">
        <f>'ordini slim'!K59</f>
        <v>0</v>
      </c>
      <c r="K59" s="21"/>
      <c r="L59" s="21"/>
      <c r="M59" s="21"/>
      <c r="N59" s="9" t="s">
        <v>86</v>
      </c>
      <c r="O59" s="21">
        <f>'ordini slim'!AO59</f>
        <v>0</v>
      </c>
      <c r="P59" s="21">
        <f>'ordini slim'!AO59</f>
        <v>0</v>
      </c>
      <c r="R59" s="21">
        <f>'ordini slim'!A59</f>
        <v>0</v>
      </c>
      <c r="T59" s="6" t="s">
        <v>87</v>
      </c>
      <c r="U59" s="1"/>
      <c r="V59" s="6" t="s">
        <v>88</v>
      </c>
      <c r="W59" s="6" t="s">
        <v>89</v>
      </c>
      <c r="X59" s="6" t="s">
        <v>90</v>
      </c>
      <c r="Y59" s="6" t="s">
        <v>91</v>
      </c>
      <c r="Z59" s="1"/>
      <c r="AA59" s="5" t="s">
        <v>92</v>
      </c>
      <c r="AB59" s="1"/>
    </row>
    <row r="60" spans="1:28">
      <c r="A60" s="21"/>
      <c r="B60" s="21">
        <f>'ordini slim'!G60</f>
        <v>0</v>
      </c>
      <c r="C60" s="21"/>
      <c r="D60" s="21">
        <f>'ordini slim'!I60</f>
        <v>0</v>
      </c>
      <c r="E60" s="21">
        <f>'ordini slim'!H60</f>
        <v>0</v>
      </c>
      <c r="F60" s="21"/>
      <c r="G60" s="21">
        <f>'ordini slim'!L60</f>
        <v>0</v>
      </c>
      <c r="H60" s="21"/>
      <c r="I60" s="21">
        <f>'ordini slim'!J60</f>
        <v>0</v>
      </c>
      <c r="J60" s="21">
        <f>'ordini slim'!K60</f>
        <v>0</v>
      </c>
      <c r="K60" s="21"/>
      <c r="L60" s="21"/>
      <c r="M60" s="21"/>
      <c r="N60" s="9" t="s">
        <v>86</v>
      </c>
      <c r="O60" s="21">
        <f>'ordini slim'!AO60</f>
        <v>0</v>
      </c>
      <c r="P60" s="21">
        <f>'ordini slim'!AO60</f>
        <v>0</v>
      </c>
      <c r="R60" s="21">
        <f>'ordini slim'!A60</f>
        <v>0</v>
      </c>
      <c r="T60" s="6" t="s">
        <v>87</v>
      </c>
      <c r="U60" s="1"/>
      <c r="V60" s="6" t="s">
        <v>88</v>
      </c>
      <c r="W60" s="6" t="s">
        <v>89</v>
      </c>
      <c r="X60" s="6" t="s">
        <v>90</v>
      </c>
      <c r="Y60" s="6" t="s">
        <v>91</v>
      </c>
      <c r="Z60" s="1"/>
      <c r="AA60" s="5" t="s">
        <v>92</v>
      </c>
      <c r="AB60" s="1"/>
    </row>
    <row r="61" spans="1:28">
      <c r="A61" s="21"/>
      <c r="B61" s="21">
        <f>'ordini slim'!G61</f>
        <v>0</v>
      </c>
      <c r="C61" s="21"/>
      <c r="D61" s="21">
        <f>'ordini slim'!I61</f>
        <v>0</v>
      </c>
      <c r="E61" s="21">
        <f>'ordini slim'!H61</f>
        <v>0</v>
      </c>
      <c r="F61" s="21"/>
      <c r="G61" s="21">
        <f>'ordini slim'!L61</f>
        <v>0</v>
      </c>
      <c r="H61" s="21"/>
      <c r="I61" s="21">
        <f>'ordini slim'!J61</f>
        <v>0</v>
      </c>
      <c r="J61" s="21">
        <f>'ordini slim'!K61</f>
        <v>0</v>
      </c>
      <c r="K61" s="21"/>
      <c r="L61" s="21"/>
      <c r="M61" s="21"/>
      <c r="N61" s="9" t="s">
        <v>86</v>
      </c>
      <c r="O61" s="21">
        <f>'ordini slim'!AO61</f>
        <v>0</v>
      </c>
      <c r="P61" s="21">
        <f>'ordini slim'!AO61</f>
        <v>0</v>
      </c>
      <c r="R61" s="21">
        <f>'ordini slim'!A61</f>
        <v>0</v>
      </c>
      <c r="T61" s="6" t="s">
        <v>87</v>
      </c>
      <c r="U61" s="1"/>
      <c r="V61" s="6" t="s">
        <v>88</v>
      </c>
      <c r="W61" s="6" t="s">
        <v>89</v>
      </c>
      <c r="X61" s="6" t="s">
        <v>90</v>
      </c>
      <c r="Y61" s="6" t="s">
        <v>91</v>
      </c>
      <c r="Z61" s="1"/>
      <c r="AA61" s="5" t="s">
        <v>92</v>
      </c>
      <c r="AB61" s="1"/>
    </row>
    <row r="62" spans="1:28">
      <c r="A62" s="21"/>
      <c r="B62" s="21">
        <f>'ordini slim'!G62</f>
        <v>0</v>
      </c>
      <c r="C62" s="21"/>
      <c r="D62" s="21">
        <f>'ordini slim'!I62</f>
        <v>0</v>
      </c>
      <c r="E62" s="21">
        <f>'ordini slim'!H62</f>
        <v>0</v>
      </c>
      <c r="F62" s="21"/>
      <c r="G62" s="21">
        <f>'ordini slim'!L62</f>
        <v>0</v>
      </c>
      <c r="H62" s="21"/>
      <c r="I62" s="21">
        <f>'ordini slim'!J62</f>
        <v>0</v>
      </c>
      <c r="J62" s="21">
        <f>'ordini slim'!K62</f>
        <v>0</v>
      </c>
      <c r="K62" s="21"/>
      <c r="L62" s="21"/>
      <c r="M62" s="21"/>
      <c r="N62" s="9" t="s">
        <v>86</v>
      </c>
      <c r="O62" s="21">
        <f>'ordini slim'!AO62</f>
        <v>0</v>
      </c>
      <c r="P62" s="21">
        <f>'ordini slim'!AO62</f>
        <v>0</v>
      </c>
      <c r="R62" s="21">
        <f>'ordini slim'!A62</f>
        <v>0</v>
      </c>
      <c r="T62" s="6" t="s">
        <v>87</v>
      </c>
      <c r="U62" s="1"/>
      <c r="V62" s="6" t="s">
        <v>88</v>
      </c>
      <c r="W62" s="6" t="s">
        <v>89</v>
      </c>
      <c r="X62" s="6" t="s">
        <v>90</v>
      </c>
      <c r="Y62" s="6" t="s">
        <v>91</v>
      </c>
      <c r="Z62" s="1"/>
      <c r="AA62" s="5" t="s">
        <v>92</v>
      </c>
      <c r="AB62" s="1"/>
    </row>
    <row r="63" spans="1:28">
      <c r="A63" s="21"/>
      <c r="B63" s="21">
        <f>'ordini slim'!G63</f>
        <v>0</v>
      </c>
      <c r="C63" s="21"/>
      <c r="D63" s="21">
        <f>'ordini slim'!I63</f>
        <v>0</v>
      </c>
      <c r="E63" s="21">
        <f>'ordini slim'!H63</f>
        <v>0</v>
      </c>
      <c r="F63" s="21"/>
      <c r="G63" s="21">
        <f>'ordini slim'!L63</f>
        <v>0</v>
      </c>
      <c r="H63" s="21"/>
      <c r="I63" s="21">
        <f>'ordini slim'!J63</f>
        <v>0</v>
      </c>
      <c r="J63" s="21">
        <f>'ordini slim'!K63</f>
        <v>0</v>
      </c>
      <c r="K63" s="21"/>
      <c r="L63" s="21"/>
      <c r="M63" s="21"/>
      <c r="N63" s="9" t="s">
        <v>86</v>
      </c>
      <c r="O63" s="21">
        <f>'ordini slim'!AO63</f>
        <v>0</v>
      </c>
      <c r="P63" s="21">
        <f>'ordini slim'!AO63</f>
        <v>0</v>
      </c>
      <c r="R63" s="21">
        <f>'ordini slim'!A63</f>
        <v>0</v>
      </c>
      <c r="T63" s="6" t="s">
        <v>87</v>
      </c>
      <c r="U63" s="1"/>
      <c r="V63" s="6" t="s">
        <v>88</v>
      </c>
      <c r="W63" s="6" t="s">
        <v>89</v>
      </c>
      <c r="X63" s="6" t="s">
        <v>90</v>
      </c>
      <c r="Y63" s="6" t="s">
        <v>91</v>
      </c>
      <c r="Z63" s="1"/>
      <c r="AA63" s="5" t="s">
        <v>92</v>
      </c>
      <c r="AB63" s="1"/>
    </row>
    <row r="64" spans="1:28">
      <c r="A64" s="21"/>
      <c r="B64" s="21">
        <f>'ordini slim'!G64</f>
        <v>0</v>
      </c>
      <c r="C64" s="21"/>
      <c r="D64" s="21">
        <f>'ordini slim'!I64</f>
        <v>0</v>
      </c>
      <c r="E64" s="21">
        <f>'ordini slim'!H64</f>
        <v>0</v>
      </c>
      <c r="F64" s="21"/>
      <c r="G64" s="21">
        <f>'ordini slim'!L64</f>
        <v>0</v>
      </c>
      <c r="H64" s="21"/>
      <c r="I64" s="21">
        <f>'ordini slim'!J64</f>
        <v>0</v>
      </c>
      <c r="J64" s="21">
        <f>'ordini slim'!K64</f>
        <v>0</v>
      </c>
      <c r="K64" s="21"/>
      <c r="L64" s="21"/>
      <c r="M64" s="21"/>
      <c r="N64" s="9" t="s">
        <v>86</v>
      </c>
      <c r="O64" s="21">
        <f>'ordini slim'!AO64</f>
        <v>0</v>
      </c>
      <c r="P64" s="21">
        <f>'ordini slim'!AO64</f>
        <v>0</v>
      </c>
      <c r="R64" s="21">
        <f>'ordini slim'!A64</f>
        <v>0</v>
      </c>
      <c r="T64" s="6" t="s">
        <v>87</v>
      </c>
      <c r="U64" s="1"/>
      <c r="V64" s="6" t="s">
        <v>88</v>
      </c>
      <c r="W64" s="6" t="s">
        <v>89</v>
      </c>
      <c r="X64" s="6" t="s">
        <v>90</v>
      </c>
      <c r="Y64" s="6" t="s">
        <v>91</v>
      </c>
      <c r="Z64" s="1"/>
      <c r="AA64" s="5" t="s">
        <v>92</v>
      </c>
      <c r="AB64" s="1"/>
    </row>
    <row r="65" spans="1:28">
      <c r="A65" s="21"/>
      <c r="B65" s="21">
        <f>'ordini slim'!G65</f>
        <v>0</v>
      </c>
      <c r="C65" s="21"/>
      <c r="D65" s="21">
        <f>'ordini slim'!I65</f>
        <v>0</v>
      </c>
      <c r="E65" s="21">
        <f>'ordini slim'!H65</f>
        <v>0</v>
      </c>
      <c r="F65" s="21"/>
      <c r="G65" s="21">
        <f>'ordini slim'!L65</f>
        <v>0</v>
      </c>
      <c r="H65" s="21"/>
      <c r="I65" s="21">
        <f>'ordini slim'!J65</f>
        <v>0</v>
      </c>
      <c r="J65" s="21">
        <f>'ordini slim'!K65</f>
        <v>0</v>
      </c>
      <c r="K65" s="21"/>
      <c r="L65" s="21"/>
      <c r="M65" s="21"/>
      <c r="N65" s="9" t="s">
        <v>86</v>
      </c>
      <c r="O65" s="21">
        <f>'ordini slim'!AO65</f>
        <v>0</v>
      </c>
      <c r="P65" s="21">
        <f>'ordini slim'!AO65</f>
        <v>0</v>
      </c>
      <c r="R65" s="21">
        <f>'ordini slim'!A65</f>
        <v>0</v>
      </c>
      <c r="T65" s="6" t="s">
        <v>87</v>
      </c>
      <c r="U65" s="1"/>
      <c r="V65" s="6" t="s">
        <v>88</v>
      </c>
      <c r="W65" s="6" t="s">
        <v>89</v>
      </c>
      <c r="X65" s="6" t="s">
        <v>90</v>
      </c>
      <c r="Y65" s="6" t="s">
        <v>91</v>
      </c>
      <c r="Z65" s="1"/>
      <c r="AA65" s="5" t="s">
        <v>92</v>
      </c>
      <c r="AB65" s="1"/>
    </row>
    <row r="66" spans="1:28">
      <c r="A66" s="21"/>
      <c r="B66" s="21">
        <f>'ordini slim'!G66</f>
        <v>0</v>
      </c>
      <c r="C66" s="21"/>
      <c r="D66" s="21">
        <f>'ordini slim'!I66</f>
        <v>0</v>
      </c>
      <c r="E66" s="21">
        <f>'ordini slim'!H66</f>
        <v>0</v>
      </c>
      <c r="F66" s="21"/>
      <c r="G66" s="21">
        <f>'ordini slim'!L66</f>
        <v>0</v>
      </c>
      <c r="H66" s="21"/>
      <c r="I66" s="21">
        <f>'ordini slim'!J66</f>
        <v>0</v>
      </c>
      <c r="J66" s="21">
        <f>'ordini slim'!K66</f>
        <v>0</v>
      </c>
      <c r="K66" s="21"/>
      <c r="L66" s="21"/>
      <c r="M66" s="21"/>
      <c r="N66" s="9" t="s">
        <v>86</v>
      </c>
      <c r="O66" s="21">
        <f>'ordini slim'!AO66</f>
        <v>0</v>
      </c>
      <c r="P66" s="21">
        <f>'ordini slim'!AO66</f>
        <v>0</v>
      </c>
      <c r="R66" s="21">
        <f>'ordini slim'!A66</f>
        <v>0</v>
      </c>
      <c r="T66" s="6" t="s">
        <v>87</v>
      </c>
      <c r="U66" s="1"/>
      <c r="V66" s="6" t="s">
        <v>88</v>
      </c>
      <c r="W66" s="6" t="s">
        <v>89</v>
      </c>
      <c r="X66" s="6" t="s">
        <v>90</v>
      </c>
      <c r="Y66" s="6" t="s">
        <v>91</v>
      </c>
      <c r="Z66" s="1"/>
      <c r="AA66" s="5" t="s">
        <v>92</v>
      </c>
      <c r="AB66" s="1"/>
    </row>
    <row r="67" spans="1:28">
      <c r="A67" s="21"/>
      <c r="B67" s="21">
        <f>'ordini slim'!G67</f>
        <v>0</v>
      </c>
      <c r="C67" s="21"/>
      <c r="D67" s="21">
        <f>'ordini slim'!I67</f>
        <v>0</v>
      </c>
      <c r="E67" s="21">
        <f>'ordini slim'!H67</f>
        <v>0</v>
      </c>
      <c r="F67" s="21"/>
      <c r="G67" s="21">
        <f>'ordini slim'!L67</f>
        <v>0</v>
      </c>
      <c r="H67" s="21"/>
      <c r="I67" s="21">
        <f>'ordini slim'!J67</f>
        <v>0</v>
      </c>
      <c r="J67" s="21">
        <f>'ordini slim'!K67</f>
        <v>0</v>
      </c>
      <c r="K67" s="21"/>
      <c r="L67" s="21"/>
      <c r="M67" s="21"/>
      <c r="N67" s="9" t="s">
        <v>86</v>
      </c>
      <c r="O67" s="21">
        <f>'ordini slim'!AO67</f>
        <v>0</v>
      </c>
      <c r="P67" s="21">
        <f>'ordini slim'!AO67</f>
        <v>0</v>
      </c>
      <c r="R67" s="21">
        <f>'ordini slim'!A67</f>
        <v>0</v>
      </c>
      <c r="T67" s="6" t="s">
        <v>87</v>
      </c>
      <c r="U67" s="1"/>
      <c r="V67" s="6" t="s">
        <v>88</v>
      </c>
      <c r="W67" s="6" t="s">
        <v>89</v>
      </c>
      <c r="X67" s="6" t="s">
        <v>90</v>
      </c>
      <c r="Y67" s="6" t="s">
        <v>91</v>
      </c>
      <c r="Z67" s="1"/>
      <c r="AA67" s="5" t="s">
        <v>92</v>
      </c>
      <c r="AB67" s="1"/>
    </row>
    <row r="68" spans="1:28">
      <c r="A68" s="21"/>
      <c r="B68" s="21">
        <f>'ordini slim'!G68</f>
        <v>0</v>
      </c>
      <c r="C68" s="21"/>
      <c r="D68" s="21">
        <f>'ordini slim'!I68</f>
        <v>0</v>
      </c>
      <c r="E68" s="21">
        <f>'ordini slim'!H68</f>
        <v>0</v>
      </c>
      <c r="F68" s="21"/>
      <c r="G68" s="21">
        <f>'ordini slim'!L68</f>
        <v>0</v>
      </c>
      <c r="H68" s="21"/>
      <c r="I68" s="21">
        <f>'ordini slim'!J68</f>
        <v>0</v>
      </c>
      <c r="J68" s="21">
        <f>'ordini slim'!K68</f>
        <v>0</v>
      </c>
      <c r="K68" s="21"/>
      <c r="L68" s="21"/>
      <c r="M68" s="21"/>
      <c r="N68" s="9" t="s">
        <v>86</v>
      </c>
      <c r="O68" s="21">
        <f>'ordini slim'!AO68</f>
        <v>0</v>
      </c>
      <c r="P68" s="21">
        <f>'ordini slim'!AO68</f>
        <v>0</v>
      </c>
      <c r="R68" s="21">
        <f>'ordini slim'!A68</f>
        <v>0</v>
      </c>
      <c r="T68" s="6" t="s">
        <v>87</v>
      </c>
      <c r="U68" s="1"/>
      <c r="V68" s="6" t="s">
        <v>88</v>
      </c>
      <c r="W68" s="6" t="s">
        <v>89</v>
      </c>
      <c r="X68" s="6" t="s">
        <v>90</v>
      </c>
      <c r="Y68" s="6" t="s">
        <v>91</v>
      </c>
      <c r="Z68" s="1"/>
      <c r="AA68" s="5" t="s">
        <v>92</v>
      </c>
      <c r="AB68" s="1"/>
    </row>
    <row r="69" spans="1:28">
      <c r="A69" s="21"/>
      <c r="B69" s="21">
        <f>'ordini slim'!G69</f>
        <v>0</v>
      </c>
      <c r="C69" s="21"/>
      <c r="D69" s="21">
        <f>'ordini slim'!I69</f>
        <v>0</v>
      </c>
      <c r="E69" s="21">
        <f>'ordini slim'!H69</f>
        <v>0</v>
      </c>
      <c r="F69" s="21"/>
      <c r="G69" s="21">
        <f>'ordini slim'!L69</f>
        <v>0</v>
      </c>
      <c r="H69" s="21"/>
      <c r="I69" s="21">
        <f>'ordini slim'!J69</f>
        <v>0</v>
      </c>
      <c r="J69" s="21">
        <f>'ordini slim'!K69</f>
        <v>0</v>
      </c>
      <c r="K69" s="21"/>
      <c r="L69" s="21"/>
      <c r="M69" s="21"/>
      <c r="N69" s="9" t="s">
        <v>86</v>
      </c>
      <c r="O69" s="21">
        <f>'ordini slim'!AO69</f>
        <v>0</v>
      </c>
      <c r="P69" s="21">
        <f>'ordini slim'!AO69</f>
        <v>0</v>
      </c>
      <c r="R69" s="21">
        <f>'ordini slim'!A69</f>
        <v>0</v>
      </c>
      <c r="T69" s="6" t="s">
        <v>87</v>
      </c>
      <c r="U69" s="1"/>
      <c r="V69" s="6" t="s">
        <v>88</v>
      </c>
      <c r="W69" s="6" t="s">
        <v>89</v>
      </c>
      <c r="X69" s="6" t="s">
        <v>90</v>
      </c>
      <c r="Y69" s="6" t="s">
        <v>91</v>
      </c>
      <c r="Z69" s="1"/>
      <c r="AA69" s="5" t="s">
        <v>92</v>
      </c>
      <c r="AB69" s="1"/>
    </row>
    <row r="70" spans="1:28">
      <c r="A70" s="21"/>
      <c r="B70" s="21">
        <f>'ordini slim'!G70</f>
        <v>0</v>
      </c>
      <c r="C70" s="21"/>
      <c r="D70" s="21">
        <f>'ordini slim'!I70</f>
        <v>0</v>
      </c>
      <c r="E70" s="21">
        <f>'ordini slim'!H70</f>
        <v>0</v>
      </c>
      <c r="F70" s="21"/>
      <c r="G70" s="21">
        <f>'ordini slim'!L70</f>
        <v>0</v>
      </c>
      <c r="H70" s="21"/>
      <c r="I70" s="21">
        <f>'ordini slim'!J70</f>
        <v>0</v>
      </c>
      <c r="J70" s="21">
        <f>'ordini slim'!K70</f>
        <v>0</v>
      </c>
      <c r="K70" s="21"/>
      <c r="L70" s="21"/>
      <c r="M70" s="21"/>
      <c r="N70" s="9" t="s">
        <v>86</v>
      </c>
      <c r="O70" s="21">
        <f>'ordini slim'!AO70</f>
        <v>0</v>
      </c>
      <c r="P70" s="21">
        <f>'ordini slim'!AO70</f>
        <v>0</v>
      </c>
      <c r="R70" s="21">
        <f>'ordini slim'!A70</f>
        <v>0</v>
      </c>
      <c r="T70" s="6" t="s">
        <v>87</v>
      </c>
      <c r="U70" s="1"/>
      <c r="V70" s="6" t="s">
        <v>88</v>
      </c>
      <c r="W70" s="6" t="s">
        <v>89</v>
      </c>
      <c r="X70" s="6" t="s">
        <v>90</v>
      </c>
      <c r="Y70" s="6" t="s">
        <v>91</v>
      </c>
      <c r="Z70" s="1"/>
      <c r="AA70" s="5" t="s">
        <v>92</v>
      </c>
      <c r="AB70" s="1"/>
    </row>
    <row r="71" spans="1:28">
      <c r="A71" s="21"/>
      <c r="B71" s="21">
        <f>'ordini slim'!G71</f>
        <v>0</v>
      </c>
      <c r="C71" s="21"/>
      <c r="D71" s="21">
        <f>'ordini slim'!I71</f>
        <v>0</v>
      </c>
      <c r="E71" s="21">
        <f>'ordini slim'!H71</f>
        <v>0</v>
      </c>
      <c r="F71" s="21"/>
      <c r="G71" s="21">
        <f>'ordini slim'!L71</f>
        <v>0</v>
      </c>
      <c r="H71" s="21"/>
      <c r="I71" s="21">
        <f>'ordini slim'!J71</f>
        <v>0</v>
      </c>
      <c r="J71" s="21">
        <f>'ordini slim'!K71</f>
        <v>0</v>
      </c>
      <c r="K71" s="21"/>
      <c r="L71" s="21"/>
      <c r="M71" s="21"/>
      <c r="N71" s="9" t="s">
        <v>86</v>
      </c>
      <c r="O71" s="21">
        <f>'ordini slim'!AO71</f>
        <v>0</v>
      </c>
      <c r="P71" s="21">
        <f>'ordini slim'!AO71</f>
        <v>0</v>
      </c>
      <c r="R71" s="21">
        <f>'ordini slim'!A71</f>
        <v>0</v>
      </c>
      <c r="T71" s="6" t="s">
        <v>87</v>
      </c>
      <c r="U71" s="1"/>
      <c r="V71" s="6" t="s">
        <v>88</v>
      </c>
      <c r="W71" s="6" t="s">
        <v>89</v>
      </c>
      <c r="X71" s="6" t="s">
        <v>90</v>
      </c>
      <c r="Y71" s="6" t="s">
        <v>91</v>
      </c>
      <c r="Z71" s="1"/>
      <c r="AA71" s="5" t="s">
        <v>92</v>
      </c>
      <c r="AB71" s="1"/>
    </row>
    <row r="72" spans="1:28">
      <c r="A72" s="21"/>
      <c r="B72" s="21">
        <f>'ordini slim'!G72</f>
        <v>0</v>
      </c>
      <c r="C72" s="21"/>
      <c r="D72" s="21">
        <f>'ordini slim'!I72</f>
        <v>0</v>
      </c>
      <c r="E72" s="21">
        <f>'ordini slim'!H72</f>
        <v>0</v>
      </c>
      <c r="F72" s="21"/>
      <c r="G72" s="21">
        <f>'ordini slim'!L72</f>
        <v>0</v>
      </c>
      <c r="H72" s="21"/>
      <c r="I72" s="21">
        <f>'ordini slim'!J72</f>
        <v>0</v>
      </c>
      <c r="J72" s="21">
        <f>'ordini slim'!K72</f>
        <v>0</v>
      </c>
      <c r="K72" s="21"/>
      <c r="L72" s="21"/>
      <c r="M72" s="21"/>
      <c r="N72" s="9" t="s">
        <v>86</v>
      </c>
      <c r="O72" s="21">
        <f>'ordini slim'!AO72</f>
        <v>0</v>
      </c>
      <c r="P72" s="21">
        <f>'ordini slim'!AO72</f>
        <v>0</v>
      </c>
      <c r="R72" s="21">
        <f>'ordini slim'!A72</f>
        <v>0</v>
      </c>
      <c r="T72" s="6" t="s">
        <v>87</v>
      </c>
      <c r="U72" s="1"/>
      <c r="V72" s="6" t="s">
        <v>88</v>
      </c>
      <c r="W72" s="6" t="s">
        <v>89</v>
      </c>
      <c r="X72" s="6" t="s">
        <v>90</v>
      </c>
      <c r="Y72" s="6" t="s">
        <v>91</v>
      </c>
      <c r="Z72" s="1"/>
      <c r="AA72" s="5" t="s">
        <v>92</v>
      </c>
      <c r="AB72" s="1"/>
    </row>
    <row r="73" spans="1:28">
      <c r="A73" s="21"/>
      <c r="B73" s="21">
        <f>'ordini slim'!G73</f>
        <v>0</v>
      </c>
      <c r="C73" s="21"/>
      <c r="D73" s="21">
        <f>'ordini slim'!I73</f>
        <v>0</v>
      </c>
      <c r="E73" s="21">
        <f>'ordini slim'!H73</f>
        <v>0</v>
      </c>
      <c r="F73" s="21"/>
      <c r="G73" s="21">
        <f>'ordini slim'!L73</f>
        <v>0</v>
      </c>
      <c r="H73" s="21"/>
      <c r="I73" s="21">
        <f>'ordini slim'!J73</f>
        <v>0</v>
      </c>
      <c r="J73" s="21">
        <f>'ordini slim'!K73</f>
        <v>0</v>
      </c>
      <c r="K73" s="21"/>
      <c r="L73" s="21"/>
      <c r="M73" s="21"/>
      <c r="N73" s="9" t="s">
        <v>86</v>
      </c>
      <c r="O73" s="21">
        <f>'ordini slim'!AO73</f>
        <v>0</v>
      </c>
      <c r="P73" s="21">
        <f>'ordini slim'!AO73</f>
        <v>0</v>
      </c>
      <c r="R73" s="21">
        <f>'ordini slim'!A73</f>
        <v>0</v>
      </c>
      <c r="T73" s="6" t="s">
        <v>87</v>
      </c>
      <c r="U73" s="1"/>
      <c r="V73" s="6" t="s">
        <v>88</v>
      </c>
      <c r="W73" s="6" t="s">
        <v>89</v>
      </c>
      <c r="X73" s="6" t="s">
        <v>90</v>
      </c>
      <c r="Y73" s="6" t="s">
        <v>91</v>
      </c>
      <c r="Z73" s="1"/>
      <c r="AA73" s="5" t="s">
        <v>92</v>
      </c>
      <c r="AB73" s="1"/>
    </row>
    <row r="74" spans="1:28">
      <c r="A74" s="21"/>
      <c r="B74" s="21">
        <f>'ordini slim'!G74</f>
        <v>0</v>
      </c>
      <c r="C74" s="21"/>
      <c r="D74" s="21">
        <f>'ordini slim'!I74</f>
        <v>0</v>
      </c>
      <c r="E74" s="21">
        <f>'ordini slim'!H74</f>
        <v>0</v>
      </c>
      <c r="F74" s="21"/>
      <c r="G74" s="21">
        <f>'ordini slim'!L74</f>
        <v>0</v>
      </c>
      <c r="H74" s="21"/>
      <c r="I74" s="21">
        <f>'ordini slim'!J74</f>
        <v>0</v>
      </c>
      <c r="J74" s="21">
        <f>'ordini slim'!K74</f>
        <v>0</v>
      </c>
      <c r="K74" s="21"/>
      <c r="L74" s="21"/>
      <c r="M74" s="21"/>
      <c r="N74" s="9" t="s">
        <v>86</v>
      </c>
      <c r="O74" s="21">
        <f>'ordini slim'!AO74</f>
        <v>0</v>
      </c>
      <c r="P74" s="21">
        <f>'ordini slim'!AO74</f>
        <v>0</v>
      </c>
      <c r="R74" s="21">
        <f>'ordini slim'!A74</f>
        <v>0</v>
      </c>
      <c r="T74" s="6" t="s">
        <v>87</v>
      </c>
      <c r="U74" s="1"/>
      <c r="V74" s="6" t="s">
        <v>88</v>
      </c>
      <c r="W74" s="6" t="s">
        <v>89</v>
      </c>
      <c r="X74" s="6" t="s">
        <v>90</v>
      </c>
      <c r="Y74" s="6" t="s">
        <v>91</v>
      </c>
      <c r="Z74" s="1"/>
      <c r="AA74" s="5" t="s">
        <v>92</v>
      </c>
      <c r="AB74" s="1"/>
    </row>
    <row r="75" spans="1:28">
      <c r="A75" s="21"/>
      <c r="B75" s="21">
        <f>'ordini slim'!G75</f>
        <v>0</v>
      </c>
      <c r="C75" s="21"/>
      <c r="D75" s="21">
        <f>'ordini slim'!I75</f>
        <v>0</v>
      </c>
      <c r="E75" s="21">
        <f>'ordini slim'!H75</f>
        <v>0</v>
      </c>
      <c r="F75" s="21"/>
      <c r="G75" s="21">
        <f>'ordini slim'!L75</f>
        <v>0</v>
      </c>
      <c r="H75" s="21"/>
      <c r="I75" s="21">
        <f>'ordini slim'!J75</f>
        <v>0</v>
      </c>
      <c r="J75" s="21">
        <f>'ordini slim'!K75</f>
        <v>0</v>
      </c>
      <c r="K75" s="21"/>
      <c r="L75" s="21"/>
      <c r="M75" s="21"/>
      <c r="N75" s="9" t="s">
        <v>86</v>
      </c>
      <c r="O75" s="21">
        <f>'ordini slim'!AO75</f>
        <v>0</v>
      </c>
      <c r="P75" s="21">
        <f>'ordini slim'!AO75</f>
        <v>0</v>
      </c>
      <c r="R75" s="21">
        <f>'ordini slim'!A75</f>
        <v>0</v>
      </c>
      <c r="T75" s="6" t="s">
        <v>87</v>
      </c>
      <c r="U75" s="1"/>
      <c r="V75" s="6" t="s">
        <v>88</v>
      </c>
      <c r="W75" s="6" t="s">
        <v>89</v>
      </c>
      <c r="X75" s="6" t="s">
        <v>90</v>
      </c>
      <c r="Y75" s="6" t="s">
        <v>91</v>
      </c>
      <c r="Z75" s="1"/>
      <c r="AA75" s="5" t="s">
        <v>92</v>
      </c>
      <c r="AB75" s="1"/>
    </row>
    <row r="76" spans="1:28">
      <c r="A76" s="21"/>
      <c r="B76" s="21">
        <f>'ordini slim'!G76</f>
        <v>0</v>
      </c>
      <c r="C76" s="21"/>
      <c r="D76" s="21">
        <f>'ordini slim'!I76</f>
        <v>0</v>
      </c>
      <c r="E76" s="21">
        <f>'ordini slim'!H76</f>
        <v>0</v>
      </c>
      <c r="F76" s="21"/>
      <c r="G76" s="21">
        <f>'ordini slim'!L76</f>
        <v>0</v>
      </c>
      <c r="H76" s="21"/>
      <c r="I76" s="21">
        <f>'ordini slim'!J76</f>
        <v>0</v>
      </c>
      <c r="J76" s="21">
        <f>'ordini slim'!K76</f>
        <v>0</v>
      </c>
      <c r="K76" s="21"/>
      <c r="L76" s="21"/>
      <c r="M76" s="21"/>
      <c r="N76" s="9" t="s">
        <v>86</v>
      </c>
      <c r="O76" s="21">
        <f>'ordini slim'!AO76</f>
        <v>0</v>
      </c>
      <c r="P76" s="21">
        <f>'ordini slim'!AO76</f>
        <v>0</v>
      </c>
      <c r="R76" s="21">
        <f>'ordini slim'!A76</f>
        <v>0</v>
      </c>
      <c r="T76" s="6" t="s">
        <v>87</v>
      </c>
      <c r="U76" s="1"/>
      <c r="V76" s="6" t="s">
        <v>88</v>
      </c>
      <c r="W76" s="6" t="s">
        <v>89</v>
      </c>
      <c r="X76" s="6" t="s">
        <v>90</v>
      </c>
      <c r="Y76" s="6" t="s">
        <v>91</v>
      </c>
      <c r="Z76" s="1"/>
      <c r="AA76" s="5" t="s">
        <v>92</v>
      </c>
      <c r="AB76" s="1"/>
    </row>
    <row r="77" spans="1:28">
      <c r="A77" s="21"/>
      <c r="B77" s="21">
        <f>'ordini slim'!G77</f>
        <v>0</v>
      </c>
      <c r="C77" s="21"/>
      <c r="D77" s="21">
        <f>'ordini slim'!I77</f>
        <v>0</v>
      </c>
      <c r="E77" s="21">
        <f>'ordini slim'!H77</f>
        <v>0</v>
      </c>
      <c r="F77" s="21"/>
      <c r="G77" s="21">
        <f>'ordini slim'!L77</f>
        <v>0</v>
      </c>
      <c r="H77" s="21"/>
      <c r="I77" s="21">
        <f>'ordini slim'!J77</f>
        <v>0</v>
      </c>
      <c r="J77" s="21">
        <f>'ordini slim'!K77</f>
        <v>0</v>
      </c>
      <c r="K77" s="21"/>
      <c r="L77" s="21"/>
      <c r="M77" s="21"/>
      <c r="N77" s="9" t="s">
        <v>86</v>
      </c>
      <c r="O77" s="21">
        <f>'ordini slim'!AO77</f>
        <v>0</v>
      </c>
      <c r="P77" s="21">
        <f>'ordini slim'!AO77</f>
        <v>0</v>
      </c>
      <c r="R77" s="21">
        <f>'ordini slim'!A77</f>
        <v>0</v>
      </c>
      <c r="T77" s="6" t="s">
        <v>87</v>
      </c>
      <c r="U77" s="1"/>
      <c r="V77" s="6" t="s">
        <v>88</v>
      </c>
      <c r="W77" s="6" t="s">
        <v>89</v>
      </c>
      <c r="X77" s="6" t="s">
        <v>90</v>
      </c>
      <c r="Y77" s="6" t="s">
        <v>91</v>
      </c>
      <c r="Z77" s="1"/>
      <c r="AA77" s="5" t="s">
        <v>92</v>
      </c>
      <c r="AB77" s="1"/>
    </row>
    <row r="78" spans="1:28">
      <c r="A78" s="21"/>
      <c r="B78" s="21">
        <f>'ordini slim'!G78</f>
        <v>0</v>
      </c>
      <c r="C78" s="21"/>
      <c r="D78" s="21">
        <f>'ordini slim'!I78</f>
        <v>0</v>
      </c>
      <c r="E78" s="21">
        <f>'ordini slim'!H78</f>
        <v>0</v>
      </c>
      <c r="F78" s="21"/>
      <c r="G78" s="21">
        <f>'ordini slim'!L78</f>
        <v>0</v>
      </c>
      <c r="H78" s="21"/>
      <c r="I78" s="21">
        <f>'ordini slim'!J78</f>
        <v>0</v>
      </c>
      <c r="J78" s="21">
        <f>'ordini slim'!K78</f>
        <v>0</v>
      </c>
      <c r="K78" s="21"/>
      <c r="L78" s="21"/>
      <c r="M78" s="21"/>
      <c r="N78" s="9" t="s">
        <v>86</v>
      </c>
      <c r="O78" s="21">
        <f>'ordini slim'!AO78</f>
        <v>0</v>
      </c>
      <c r="P78" s="21">
        <f>'ordini slim'!AO78</f>
        <v>0</v>
      </c>
      <c r="R78" s="21">
        <f>'ordini slim'!A78</f>
        <v>0</v>
      </c>
      <c r="T78" s="6" t="s">
        <v>87</v>
      </c>
      <c r="U78" s="1"/>
      <c r="V78" s="6" t="s">
        <v>88</v>
      </c>
      <c r="W78" s="6" t="s">
        <v>89</v>
      </c>
      <c r="X78" s="6" t="s">
        <v>90</v>
      </c>
      <c r="Y78" s="6" t="s">
        <v>91</v>
      </c>
      <c r="Z78" s="1"/>
      <c r="AA78" s="5" t="s">
        <v>92</v>
      </c>
      <c r="AB78" s="1"/>
    </row>
    <row r="79" spans="1:28">
      <c r="A79" s="21"/>
      <c r="B79" s="21">
        <f>'ordini slim'!G79</f>
        <v>0</v>
      </c>
      <c r="C79" s="21"/>
      <c r="D79" s="21">
        <f>'ordini slim'!I79</f>
        <v>0</v>
      </c>
      <c r="E79" s="21">
        <f>'ordini slim'!H79</f>
        <v>0</v>
      </c>
      <c r="F79" s="21"/>
      <c r="G79" s="21">
        <f>'ordini slim'!L79</f>
        <v>0</v>
      </c>
      <c r="H79" s="21"/>
      <c r="I79" s="21">
        <f>'ordini slim'!J79</f>
        <v>0</v>
      </c>
      <c r="J79" s="21">
        <f>'ordini slim'!K79</f>
        <v>0</v>
      </c>
      <c r="K79" s="21"/>
      <c r="L79" s="21"/>
      <c r="M79" s="21"/>
      <c r="N79" s="9" t="s">
        <v>86</v>
      </c>
      <c r="O79" s="21">
        <f>'ordini slim'!AO79</f>
        <v>0</v>
      </c>
      <c r="P79" s="21">
        <f>'ordini slim'!AO79</f>
        <v>0</v>
      </c>
      <c r="R79" s="21">
        <f>'ordini slim'!A79</f>
        <v>0</v>
      </c>
      <c r="T79" s="6" t="s">
        <v>87</v>
      </c>
      <c r="U79" s="1"/>
      <c r="V79" s="6" t="s">
        <v>88</v>
      </c>
      <c r="W79" s="6" t="s">
        <v>89</v>
      </c>
      <c r="X79" s="6" t="s">
        <v>90</v>
      </c>
      <c r="Y79" s="6" t="s">
        <v>91</v>
      </c>
      <c r="Z79" s="1"/>
      <c r="AA79" s="5" t="s">
        <v>92</v>
      </c>
      <c r="AB79" s="1"/>
    </row>
    <row r="80" spans="1:28">
      <c r="A80" s="21"/>
      <c r="B80" s="21">
        <f>'ordini slim'!G80</f>
        <v>0</v>
      </c>
      <c r="C80" s="21"/>
      <c r="D80" s="21">
        <f>'ordini slim'!I80</f>
        <v>0</v>
      </c>
      <c r="E80" s="21">
        <f>'ordini slim'!H80</f>
        <v>0</v>
      </c>
      <c r="F80" s="21"/>
      <c r="G80" s="21">
        <f>'ordini slim'!L80</f>
        <v>0</v>
      </c>
      <c r="H80" s="21"/>
      <c r="I80" s="21">
        <f>'ordini slim'!J80</f>
        <v>0</v>
      </c>
      <c r="J80" s="21">
        <f>'ordini slim'!K80</f>
        <v>0</v>
      </c>
      <c r="K80" s="21"/>
      <c r="L80" s="21"/>
      <c r="M80" s="21"/>
      <c r="N80" s="9" t="s">
        <v>86</v>
      </c>
      <c r="O80" s="21">
        <f>'ordini slim'!AO80</f>
        <v>0</v>
      </c>
      <c r="P80" s="21">
        <f>'ordini slim'!AO80</f>
        <v>0</v>
      </c>
      <c r="R80" s="21">
        <f>'ordini slim'!A80</f>
        <v>0</v>
      </c>
      <c r="T80" s="6" t="s">
        <v>87</v>
      </c>
      <c r="U80" s="1"/>
      <c r="V80" s="6" t="s">
        <v>88</v>
      </c>
      <c r="W80" s="6" t="s">
        <v>89</v>
      </c>
      <c r="X80" s="6" t="s">
        <v>90</v>
      </c>
      <c r="Y80" s="6" t="s">
        <v>91</v>
      </c>
      <c r="Z80" s="1"/>
      <c r="AA80" s="5" t="s">
        <v>92</v>
      </c>
      <c r="AB80" s="1"/>
    </row>
    <row r="81" spans="1:28">
      <c r="A81" s="21"/>
      <c r="B81" s="21">
        <f>'ordini slim'!G81</f>
        <v>0</v>
      </c>
      <c r="C81" s="21"/>
      <c r="D81" s="21">
        <f>'ordini slim'!I81</f>
        <v>0</v>
      </c>
      <c r="E81" s="21">
        <f>'ordini slim'!H81</f>
        <v>0</v>
      </c>
      <c r="F81" s="21"/>
      <c r="G81" s="21">
        <f>'ordini slim'!L81</f>
        <v>0</v>
      </c>
      <c r="H81" s="21"/>
      <c r="I81" s="21">
        <f>'ordini slim'!J81</f>
        <v>0</v>
      </c>
      <c r="J81" s="21">
        <f>'ordini slim'!K81</f>
        <v>0</v>
      </c>
      <c r="K81" s="21"/>
      <c r="L81" s="21"/>
      <c r="M81" s="21"/>
      <c r="N81" s="9" t="s">
        <v>86</v>
      </c>
      <c r="O81" s="21">
        <f>'ordini slim'!AO81</f>
        <v>0</v>
      </c>
      <c r="P81" s="21">
        <f>'ordini slim'!AO81</f>
        <v>0</v>
      </c>
      <c r="R81" s="21">
        <f>'ordini slim'!A81</f>
        <v>0</v>
      </c>
      <c r="T81" s="6" t="s">
        <v>87</v>
      </c>
      <c r="U81" s="1"/>
      <c r="V81" s="6" t="s">
        <v>88</v>
      </c>
      <c r="W81" s="6" t="s">
        <v>89</v>
      </c>
      <c r="X81" s="6" t="s">
        <v>90</v>
      </c>
      <c r="Y81" s="6" t="s">
        <v>91</v>
      </c>
      <c r="Z81" s="1"/>
      <c r="AA81" s="5" t="s">
        <v>92</v>
      </c>
      <c r="AB81" s="1"/>
    </row>
    <row r="82" spans="1:28">
      <c r="A82" s="21"/>
      <c r="B82" s="21">
        <f>'ordini slim'!G82</f>
        <v>0</v>
      </c>
      <c r="C82" s="21"/>
      <c r="D82" s="21">
        <f>'ordini slim'!I82</f>
        <v>0</v>
      </c>
      <c r="E82" s="21">
        <f>'ordini slim'!H82</f>
        <v>0</v>
      </c>
      <c r="F82" s="21"/>
      <c r="G82" s="21">
        <f>'ordini slim'!L82</f>
        <v>0</v>
      </c>
      <c r="H82" s="21"/>
      <c r="I82" s="21">
        <f>'ordini slim'!J82</f>
        <v>0</v>
      </c>
      <c r="J82" s="21">
        <f>'ordini slim'!K82</f>
        <v>0</v>
      </c>
      <c r="K82" s="21"/>
      <c r="L82" s="21"/>
      <c r="M82" s="21"/>
      <c r="N82" s="9" t="s">
        <v>86</v>
      </c>
      <c r="O82" s="21">
        <f>'ordini slim'!AO82</f>
        <v>0</v>
      </c>
      <c r="P82" s="21">
        <f>'ordini slim'!AO82</f>
        <v>0</v>
      </c>
      <c r="R82" s="21">
        <f>'ordini slim'!A82</f>
        <v>0</v>
      </c>
      <c r="T82" s="6" t="s">
        <v>87</v>
      </c>
      <c r="U82" s="1"/>
      <c r="V82" s="6" t="s">
        <v>88</v>
      </c>
      <c r="W82" s="6" t="s">
        <v>89</v>
      </c>
      <c r="X82" s="6" t="s">
        <v>90</v>
      </c>
      <c r="Y82" s="6" t="s">
        <v>91</v>
      </c>
      <c r="Z82" s="1"/>
      <c r="AA82" s="5" t="s">
        <v>92</v>
      </c>
      <c r="AB82" s="1"/>
    </row>
    <row r="83" spans="1:28">
      <c r="A83" s="21"/>
      <c r="B83" s="21">
        <f>'ordini slim'!G83</f>
        <v>0</v>
      </c>
      <c r="C83" s="21"/>
      <c r="D83" s="21">
        <f>'ordini slim'!I83</f>
        <v>0</v>
      </c>
      <c r="E83" s="21">
        <f>'ordini slim'!H83</f>
        <v>0</v>
      </c>
      <c r="F83" s="21"/>
      <c r="G83" s="21">
        <f>'ordini slim'!L83</f>
        <v>0</v>
      </c>
      <c r="H83" s="21"/>
      <c r="I83" s="21">
        <f>'ordini slim'!J83</f>
        <v>0</v>
      </c>
      <c r="J83" s="21">
        <f>'ordini slim'!K83</f>
        <v>0</v>
      </c>
      <c r="K83" s="21"/>
      <c r="L83" s="21"/>
      <c r="M83" s="21"/>
      <c r="N83" s="9" t="s">
        <v>86</v>
      </c>
      <c r="O83" s="21">
        <f>'ordini slim'!AO83</f>
        <v>0</v>
      </c>
      <c r="P83" s="21">
        <f>'ordini slim'!AO83</f>
        <v>0</v>
      </c>
      <c r="R83" s="21">
        <f>'ordini slim'!A83</f>
        <v>0</v>
      </c>
      <c r="T83" s="6" t="s">
        <v>87</v>
      </c>
      <c r="U83" s="1"/>
      <c r="V83" s="6" t="s">
        <v>88</v>
      </c>
      <c r="W83" s="6" t="s">
        <v>89</v>
      </c>
      <c r="X83" s="6" t="s">
        <v>90</v>
      </c>
      <c r="Y83" s="6" t="s">
        <v>91</v>
      </c>
      <c r="Z83" s="1"/>
      <c r="AA83" s="5" t="s">
        <v>92</v>
      </c>
      <c r="AB83" s="1"/>
    </row>
    <row r="84" spans="1:28">
      <c r="A84" s="21"/>
      <c r="B84" s="21">
        <f>'ordini slim'!G84</f>
        <v>0</v>
      </c>
      <c r="C84" s="21"/>
      <c r="D84" s="21">
        <f>'ordini slim'!I84</f>
        <v>0</v>
      </c>
      <c r="E84" s="21">
        <f>'ordini slim'!H84</f>
        <v>0</v>
      </c>
      <c r="F84" s="21"/>
      <c r="G84" s="21">
        <f>'ordini slim'!L84</f>
        <v>0</v>
      </c>
      <c r="H84" s="21"/>
      <c r="I84" s="21">
        <f>'ordini slim'!J84</f>
        <v>0</v>
      </c>
      <c r="J84" s="21">
        <f>'ordini slim'!K84</f>
        <v>0</v>
      </c>
      <c r="K84" s="21"/>
      <c r="L84" s="21"/>
      <c r="M84" s="21"/>
      <c r="N84" s="9" t="s">
        <v>86</v>
      </c>
      <c r="O84" s="21">
        <f>'ordini slim'!AO84</f>
        <v>0</v>
      </c>
      <c r="P84" s="21">
        <f>'ordini slim'!AO84</f>
        <v>0</v>
      </c>
      <c r="R84" s="21">
        <f>'ordini slim'!A84</f>
        <v>0</v>
      </c>
      <c r="T84" s="6" t="s">
        <v>87</v>
      </c>
      <c r="U84" s="1"/>
      <c r="V84" s="6" t="s">
        <v>88</v>
      </c>
      <c r="W84" s="6" t="s">
        <v>89</v>
      </c>
      <c r="X84" s="6" t="s">
        <v>90</v>
      </c>
      <c r="Y84" s="6" t="s">
        <v>91</v>
      </c>
      <c r="Z84" s="1"/>
      <c r="AA84" s="5" t="s">
        <v>92</v>
      </c>
      <c r="AB84" s="1"/>
    </row>
    <row r="85" spans="1:28">
      <c r="A85" s="21"/>
      <c r="B85" s="21">
        <f>'ordini slim'!G85</f>
        <v>0</v>
      </c>
      <c r="C85" s="21"/>
      <c r="D85" s="21">
        <f>'ordini slim'!I85</f>
        <v>0</v>
      </c>
      <c r="E85" s="21">
        <f>'ordini slim'!H85</f>
        <v>0</v>
      </c>
      <c r="F85" s="21"/>
      <c r="G85" s="21">
        <f>'ordini slim'!L85</f>
        <v>0</v>
      </c>
      <c r="H85" s="21"/>
      <c r="I85" s="21">
        <f>'ordini slim'!J85</f>
        <v>0</v>
      </c>
      <c r="J85" s="21">
        <f>'ordini slim'!K85</f>
        <v>0</v>
      </c>
      <c r="K85" s="21"/>
      <c r="L85" s="21"/>
      <c r="M85" s="21"/>
      <c r="N85" s="9" t="s">
        <v>86</v>
      </c>
      <c r="O85" s="21">
        <f>'ordini slim'!AO85</f>
        <v>0</v>
      </c>
      <c r="P85" s="21">
        <f>'ordini slim'!AO85</f>
        <v>0</v>
      </c>
      <c r="R85" s="21">
        <f>'ordini slim'!A85</f>
        <v>0</v>
      </c>
      <c r="T85" s="6" t="s">
        <v>87</v>
      </c>
      <c r="U85" s="1"/>
      <c r="V85" s="6" t="s">
        <v>88</v>
      </c>
      <c r="W85" s="6" t="s">
        <v>89</v>
      </c>
      <c r="X85" s="6" t="s">
        <v>90</v>
      </c>
      <c r="Y85" s="6" t="s">
        <v>91</v>
      </c>
      <c r="Z85" s="1"/>
      <c r="AA85" s="5" t="s">
        <v>92</v>
      </c>
      <c r="AB85" s="1"/>
    </row>
    <row r="86" spans="1:28">
      <c r="A86" s="21"/>
      <c r="B86" s="21">
        <f>'ordini slim'!G86</f>
        <v>0</v>
      </c>
      <c r="C86" s="21"/>
      <c r="D86" s="21">
        <f>'ordini slim'!I86</f>
        <v>0</v>
      </c>
      <c r="E86" s="21">
        <f>'ordini slim'!H86</f>
        <v>0</v>
      </c>
      <c r="F86" s="21"/>
      <c r="G86" s="21">
        <f>'ordini slim'!L86</f>
        <v>0</v>
      </c>
      <c r="H86" s="21"/>
      <c r="I86" s="21">
        <f>'ordini slim'!J86</f>
        <v>0</v>
      </c>
      <c r="J86" s="21">
        <f>'ordini slim'!K86</f>
        <v>0</v>
      </c>
      <c r="K86" s="21"/>
      <c r="L86" s="21"/>
      <c r="M86" s="21"/>
      <c r="N86" s="9" t="s">
        <v>86</v>
      </c>
      <c r="O86" s="21">
        <f>'ordini slim'!AO86</f>
        <v>0</v>
      </c>
      <c r="P86" s="21">
        <f>'ordini slim'!AO86</f>
        <v>0</v>
      </c>
      <c r="R86" s="21">
        <f>'ordini slim'!A86</f>
        <v>0</v>
      </c>
      <c r="T86" s="6" t="s">
        <v>87</v>
      </c>
      <c r="U86" s="1"/>
      <c r="V86" s="6" t="s">
        <v>88</v>
      </c>
      <c r="W86" s="6" t="s">
        <v>89</v>
      </c>
      <c r="X86" s="6" t="s">
        <v>90</v>
      </c>
      <c r="Y86" s="6" t="s">
        <v>91</v>
      </c>
      <c r="Z86" s="1"/>
      <c r="AA86" s="5" t="s">
        <v>92</v>
      </c>
      <c r="AB86" s="1"/>
    </row>
    <row r="87" spans="1:28">
      <c r="A87" s="21"/>
      <c r="B87" s="21">
        <f>'ordini slim'!G87</f>
        <v>0</v>
      </c>
      <c r="C87" s="21"/>
      <c r="D87" s="21">
        <f>'ordini slim'!I87</f>
        <v>0</v>
      </c>
      <c r="E87" s="21">
        <f>'ordini slim'!H87</f>
        <v>0</v>
      </c>
      <c r="F87" s="21"/>
      <c r="G87" s="21">
        <f>'ordini slim'!L87</f>
        <v>0</v>
      </c>
      <c r="H87" s="21"/>
      <c r="I87" s="21">
        <f>'ordini slim'!J87</f>
        <v>0</v>
      </c>
      <c r="J87" s="21">
        <f>'ordini slim'!K87</f>
        <v>0</v>
      </c>
      <c r="K87" s="21"/>
      <c r="L87" s="21"/>
      <c r="M87" s="21"/>
      <c r="N87" s="9" t="s">
        <v>86</v>
      </c>
      <c r="O87" s="21">
        <f>'ordini slim'!AO87</f>
        <v>0</v>
      </c>
      <c r="P87" s="21">
        <f>'ordini slim'!AO87</f>
        <v>0</v>
      </c>
      <c r="R87" s="21">
        <f>'ordini slim'!A87</f>
        <v>0</v>
      </c>
      <c r="T87" s="6" t="s">
        <v>87</v>
      </c>
      <c r="U87" s="1"/>
      <c r="V87" s="6" t="s">
        <v>88</v>
      </c>
      <c r="W87" s="6" t="s">
        <v>89</v>
      </c>
      <c r="X87" s="6" t="s">
        <v>90</v>
      </c>
      <c r="Y87" s="6" t="s">
        <v>91</v>
      </c>
      <c r="Z87" s="1"/>
      <c r="AA87" s="5" t="s">
        <v>92</v>
      </c>
      <c r="AB87" s="1"/>
    </row>
    <row r="88" spans="1:28">
      <c r="A88" s="21"/>
      <c r="B88" s="21">
        <f>'ordini slim'!G88</f>
        <v>0</v>
      </c>
      <c r="C88" s="21"/>
      <c r="D88" s="21">
        <f>'ordini slim'!I88</f>
        <v>0</v>
      </c>
      <c r="E88" s="21">
        <f>'ordini slim'!H88</f>
        <v>0</v>
      </c>
      <c r="F88" s="21"/>
      <c r="G88" s="21">
        <f>'ordini slim'!L88</f>
        <v>0</v>
      </c>
      <c r="H88" s="21"/>
      <c r="I88" s="21">
        <f>'ordini slim'!J88</f>
        <v>0</v>
      </c>
      <c r="J88" s="21">
        <f>'ordini slim'!K88</f>
        <v>0</v>
      </c>
      <c r="K88" s="21"/>
      <c r="L88" s="21"/>
      <c r="M88" s="21"/>
      <c r="N88" s="9" t="s">
        <v>86</v>
      </c>
      <c r="O88" s="21">
        <f>'ordini slim'!AO88</f>
        <v>0</v>
      </c>
      <c r="P88" s="21">
        <f>'ordini slim'!AO88</f>
        <v>0</v>
      </c>
      <c r="R88" s="21">
        <f>'ordini slim'!A88</f>
        <v>0</v>
      </c>
      <c r="T88" s="6" t="s">
        <v>87</v>
      </c>
      <c r="U88" s="1"/>
      <c r="V88" s="6" t="s">
        <v>88</v>
      </c>
      <c r="W88" s="6" t="s">
        <v>89</v>
      </c>
      <c r="X88" s="6" t="s">
        <v>90</v>
      </c>
      <c r="Y88" s="6" t="s">
        <v>91</v>
      </c>
      <c r="Z88" s="1"/>
      <c r="AA88" s="5" t="s">
        <v>92</v>
      </c>
      <c r="AB88" s="1"/>
    </row>
    <row r="89" spans="1:28">
      <c r="A89" s="21"/>
      <c r="B89" s="21">
        <f>'ordini slim'!G89</f>
        <v>0</v>
      </c>
      <c r="C89" s="21"/>
      <c r="D89" s="21">
        <f>'ordini slim'!I89</f>
        <v>0</v>
      </c>
      <c r="E89" s="21">
        <f>'ordini slim'!H89</f>
        <v>0</v>
      </c>
      <c r="F89" s="21"/>
      <c r="G89" s="21">
        <f>'ordini slim'!L89</f>
        <v>0</v>
      </c>
      <c r="H89" s="21"/>
      <c r="I89" s="21">
        <f>'ordini slim'!J89</f>
        <v>0</v>
      </c>
      <c r="J89" s="21">
        <f>'ordini slim'!K89</f>
        <v>0</v>
      </c>
      <c r="K89" s="21"/>
      <c r="L89" s="21"/>
      <c r="M89" s="21"/>
      <c r="N89" s="9" t="s">
        <v>86</v>
      </c>
      <c r="O89" s="21">
        <f>'ordini slim'!AO89</f>
        <v>0</v>
      </c>
      <c r="P89" s="21">
        <f>'ordini slim'!AO89</f>
        <v>0</v>
      </c>
      <c r="R89" s="21">
        <f>'ordini slim'!A89</f>
        <v>0</v>
      </c>
      <c r="T89" s="6" t="s">
        <v>87</v>
      </c>
      <c r="U89" s="1"/>
      <c r="V89" s="6" t="s">
        <v>88</v>
      </c>
      <c r="W89" s="6" t="s">
        <v>89</v>
      </c>
      <c r="X89" s="6" t="s">
        <v>90</v>
      </c>
      <c r="Y89" s="6" t="s">
        <v>91</v>
      </c>
      <c r="Z89" s="1"/>
      <c r="AA89" s="5" t="s">
        <v>92</v>
      </c>
      <c r="AB89" s="1"/>
    </row>
    <row r="90" spans="1:28">
      <c r="A90" s="21"/>
      <c r="B90" s="21">
        <f>'ordini slim'!G90</f>
        <v>0</v>
      </c>
      <c r="C90" s="21"/>
      <c r="D90" s="21">
        <f>'ordini slim'!I90</f>
        <v>0</v>
      </c>
      <c r="E90" s="21">
        <f>'ordini slim'!H90</f>
        <v>0</v>
      </c>
      <c r="F90" s="21"/>
      <c r="G90" s="21">
        <f>'ordini slim'!L90</f>
        <v>0</v>
      </c>
      <c r="H90" s="21"/>
      <c r="I90" s="21">
        <f>'ordini slim'!J90</f>
        <v>0</v>
      </c>
      <c r="J90" s="21">
        <f>'ordini slim'!K90</f>
        <v>0</v>
      </c>
      <c r="K90" s="21"/>
      <c r="L90" s="21"/>
      <c r="M90" s="21"/>
      <c r="N90" s="9" t="s">
        <v>86</v>
      </c>
      <c r="O90" s="21">
        <f>'ordini slim'!AO90</f>
        <v>0</v>
      </c>
      <c r="P90" s="21">
        <f>'ordini slim'!AO90</f>
        <v>0</v>
      </c>
      <c r="R90" s="21">
        <f>'ordini slim'!A90</f>
        <v>0</v>
      </c>
      <c r="T90" s="6" t="s">
        <v>87</v>
      </c>
      <c r="U90" s="1"/>
      <c r="V90" s="6" t="s">
        <v>88</v>
      </c>
      <c r="W90" s="6" t="s">
        <v>89</v>
      </c>
      <c r="X90" s="6" t="s">
        <v>90</v>
      </c>
      <c r="Y90" s="6" t="s">
        <v>91</v>
      </c>
      <c r="Z90" s="1"/>
      <c r="AA90" s="5" t="s">
        <v>92</v>
      </c>
      <c r="AB90" s="1"/>
    </row>
    <row r="91" spans="1:28">
      <c r="A91" s="21"/>
      <c r="B91" s="21">
        <f>'ordini slim'!G91</f>
        <v>0</v>
      </c>
      <c r="C91" s="21"/>
      <c r="D91" s="21">
        <f>'ordini slim'!I91</f>
        <v>0</v>
      </c>
      <c r="E91" s="21">
        <f>'ordini slim'!H91</f>
        <v>0</v>
      </c>
      <c r="F91" s="21"/>
      <c r="G91" s="21">
        <f>'ordini slim'!L91</f>
        <v>0</v>
      </c>
      <c r="H91" s="21"/>
      <c r="I91" s="21">
        <f>'ordini slim'!J91</f>
        <v>0</v>
      </c>
      <c r="J91" s="21">
        <f>'ordini slim'!K91</f>
        <v>0</v>
      </c>
      <c r="K91" s="21"/>
      <c r="L91" s="21"/>
      <c r="M91" s="21"/>
      <c r="N91" s="9" t="s">
        <v>86</v>
      </c>
      <c r="O91" s="21">
        <f>'ordini slim'!AO91</f>
        <v>0</v>
      </c>
      <c r="P91" s="21">
        <f>'ordini slim'!AO91</f>
        <v>0</v>
      </c>
      <c r="R91" s="21">
        <f>'ordini slim'!A91</f>
        <v>0</v>
      </c>
      <c r="T91" s="6" t="s">
        <v>87</v>
      </c>
      <c r="U91" s="1"/>
      <c r="V91" s="6" t="s">
        <v>88</v>
      </c>
      <c r="W91" s="6" t="s">
        <v>89</v>
      </c>
      <c r="X91" s="6" t="s">
        <v>90</v>
      </c>
      <c r="Y91" s="6" t="s">
        <v>91</v>
      </c>
      <c r="Z91" s="1"/>
      <c r="AA91" s="5" t="s">
        <v>92</v>
      </c>
      <c r="AB91" s="1"/>
    </row>
    <row r="92" spans="1:28">
      <c r="A92" s="21"/>
      <c r="B92" s="21">
        <f>'ordini slim'!G92</f>
        <v>0</v>
      </c>
      <c r="C92" s="21"/>
      <c r="D92" s="21">
        <f>'ordini slim'!I92</f>
        <v>0</v>
      </c>
      <c r="E92" s="21">
        <f>'ordini slim'!H92</f>
        <v>0</v>
      </c>
      <c r="F92" s="21"/>
      <c r="G92" s="21">
        <f>'ordini slim'!L92</f>
        <v>0</v>
      </c>
      <c r="H92" s="21"/>
      <c r="I92" s="21">
        <f>'ordini slim'!J92</f>
        <v>0</v>
      </c>
      <c r="J92" s="21">
        <f>'ordini slim'!K92</f>
        <v>0</v>
      </c>
      <c r="K92" s="21"/>
      <c r="L92" s="21"/>
      <c r="M92" s="21"/>
      <c r="N92" s="9" t="s">
        <v>86</v>
      </c>
      <c r="O92" s="21">
        <f>'ordini slim'!AO92</f>
        <v>0</v>
      </c>
      <c r="P92" s="21">
        <f>'ordini slim'!AO92</f>
        <v>0</v>
      </c>
      <c r="R92" s="21">
        <f>'ordini slim'!A92</f>
        <v>0</v>
      </c>
      <c r="T92" s="6" t="s">
        <v>87</v>
      </c>
      <c r="U92" s="1"/>
      <c r="V92" s="6" t="s">
        <v>88</v>
      </c>
      <c r="W92" s="6" t="s">
        <v>89</v>
      </c>
      <c r="X92" s="6" t="s">
        <v>90</v>
      </c>
      <c r="Y92" s="6" t="s">
        <v>91</v>
      </c>
      <c r="Z92" s="1"/>
      <c r="AA92" s="5" t="s">
        <v>92</v>
      </c>
      <c r="AB92" s="1"/>
    </row>
    <row r="93" spans="1:28">
      <c r="A93" s="21"/>
      <c r="B93" s="21">
        <f>'ordini slim'!G93</f>
        <v>0</v>
      </c>
      <c r="C93" s="21"/>
      <c r="D93" s="21">
        <f>'ordini slim'!I93</f>
        <v>0</v>
      </c>
      <c r="E93" s="21">
        <f>'ordini slim'!H93</f>
        <v>0</v>
      </c>
      <c r="F93" s="21"/>
      <c r="G93" s="21">
        <f>'ordini slim'!L93</f>
        <v>0</v>
      </c>
      <c r="H93" s="21"/>
      <c r="I93" s="21">
        <f>'ordini slim'!J93</f>
        <v>0</v>
      </c>
      <c r="J93" s="21">
        <f>'ordini slim'!K93</f>
        <v>0</v>
      </c>
      <c r="K93" s="21"/>
      <c r="L93" s="21"/>
      <c r="M93" s="21"/>
      <c r="N93" s="9" t="s">
        <v>86</v>
      </c>
      <c r="O93" s="21">
        <f>'ordini slim'!AO93</f>
        <v>0</v>
      </c>
      <c r="P93" s="21">
        <f>'ordini slim'!AO93</f>
        <v>0</v>
      </c>
      <c r="R93" s="21">
        <f>'ordini slim'!A93</f>
        <v>0</v>
      </c>
      <c r="T93" s="6" t="s">
        <v>87</v>
      </c>
      <c r="U93" s="1"/>
      <c r="V93" s="6" t="s">
        <v>88</v>
      </c>
      <c r="W93" s="6" t="s">
        <v>89</v>
      </c>
      <c r="X93" s="6" t="s">
        <v>90</v>
      </c>
      <c r="Y93" s="6" t="s">
        <v>91</v>
      </c>
      <c r="Z93" s="1"/>
      <c r="AA93" s="5" t="s">
        <v>92</v>
      </c>
      <c r="AB93" s="1"/>
    </row>
    <row r="94" spans="1:28">
      <c r="A94" s="21"/>
      <c r="B94" s="21">
        <f>'ordini slim'!G94</f>
        <v>0</v>
      </c>
      <c r="C94" s="21"/>
      <c r="D94" s="21">
        <f>'ordini slim'!I94</f>
        <v>0</v>
      </c>
      <c r="E94" s="21">
        <f>'ordini slim'!H94</f>
        <v>0</v>
      </c>
      <c r="F94" s="21"/>
      <c r="G94" s="21">
        <f>'ordini slim'!L94</f>
        <v>0</v>
      </c>
      <c r="H94" s="21"/>
      <c r="I94" s="21">
        <f>'ordini slim'!J94</f>
        <v>0</v>
      </c>
      <c r="J94" s="21">
        <f>'ordini slim'!K94</f>
        <v>0</v>
      </c>
      <c r="K94" s="21"/>
      <c r="L94" s="21"/>
      <c r="M94" s="21"/>
      <c r="N94" s="9" t="s">
        <v>86</v>
      </c>
      <c r="O94" s="21">
        <f>'ordini slim'!AO94</f>
        <v>0</v>
      </c>
      <c r="P94" s="21">
        <f>'ordini slim'!AO94</f>
        <v>0</v>
      </c>
      <c r="R94" s="21">
        <f>'ordini slim'!A94</f>
        <v>0</v>
      </c>
      <c r="T94" s="6" t="s">
        <v>87</v>
      </c>
      <c r="U94" s="1"/>
      <c r="V94" s="6" t="s">
        <v>88</v>
      </c>
      <c r="W94" s="6" t="s">
        <v>89</v>
      </c>
      <c r="X94" s="6" t="s">
        <v>90</v>
      </c>
      <c r="Y94" s="6" t="s">
        <v>91</v>
      </c>
      <c r="Z94" s="1"/>
      <c r="AA94" s="5" t="s">
        <v>92</v>
      </c>
      <c r="AB94" s="1"/>
    </row>
    <row r="95" spans="1:28">
      <c r="A95" s="21"/>
      <c r="B95" s="21">
        <f>'ordini slim'!G95</f>
        <v>0</v>
      </c>
      <c r="C95" s="21"/>
      <c r="D95" s="21">
        <f>'ordini slim'!I95</f>
        <v>0</v>
      </c>
      <c r="E95" s="21">
        <f>'ordini slim'!H95</f>
        <v>0</v>
      </c>
      <c r="F95" s="21"/>
      <c r="G95" s="21">
        <f>'ordini slim'!L95</f>
        <v>0</v>
      </c>
      <c r="H95" s="21"/>
      <c r="I95" s="21">
        <f>'ordini slim'!J95</f>
        <v>0</v>
      </c>
      <c r="J95" s="21">
        <f>'ordini slim'!K95</f>
        <v>0</v>
      </c>
      <c r="K95" s="21"/>
      <c r="L95" s="21"/>
      <c r="M95" s="21"/>
      <c r="N95" s="9" t="s">
        <v>86</v>
      </c>
      <c r="O95" s="21">
        <f>'ordini slim'!AO95</f>
        <v>0</v>
      </c>
      <c r="P95" s="21">
        <f>'ordini slim'!AO95</f>
        <v>0</v>
      </c>
      <c r="R95" s="21">
        <f>'ordini slim'!A95</f>
        <v>0</v>
      </c>
      <c r="T95" s="6" t="s">
        <v>87</v>
      </c>
      <c r="U95" s="1"/>
      <c r="V95" s="6" t="s">
        <v>88</v>
      </c>
      <c r="W95" s="6" t="s">
        <v>89</v>
      </c>
      <c r="X95" s="6" t="s">
        <v>90</v>
      </c>
      <c r="Y95" s="6" t="s">
        <v>91</v>
      </c>
      <c r="Z95" s="1"/>
      <c r="AA95" s="5" t="s">
        <v>92</v>
      </c>
      <c r="AB95" s="1"/>
    </row>
    <row r="96" spans="1:28">
      <c r="A96" s="21"/>
      <c r="B96" s="21">
        <f>'ordini slim'!G96</f>
        <v>0</v>
      </c>
      <c r="C96" s="21"/>
      <c r="D96" s="21">
        <f>'ordini slim'!I96</f>
        <v>0</v>
      </c>
      <c r="E96" s="21">
        <f>'ordini slim'!H96</f>
        <v>0</v>
      </c>
      <c r="F96" s="21"/>
      <c r="G96" s="21">
        <f>'ordini slim'!L96</f>
        <v>0</v>
      </c>
      <c r="H96" s="21"/>
      <c r="I96" s="21">
        <f>'ordini slim'!J96</f>
        <v>0</v>
      </c>
      <c r="J96" s="21">
        <f>'ordini slim'!K96</f>
        <v>0</v>
      </c>
      <c r="K96" s="21"/>
      <c r="L96" s="21"/>
      <c r="M96" s="21"/>
      <c r="N96" s="9" t="s">
        <v>86</v>
      </c>
      <c r="O96" s="21">
        <f>'ordini slim'!AO96</f>
        <v>0</v>
      </c>
      <c r="P96" s="21">
        <f>'ordini slim'!AO96</f>
        <v>0</v>
      </c>
      <c r="R96" s="21">
        <f>'ordini slim'!A96</f>
        <v>0</v>
      </c>
      <c r="T96" s="6" t="s">
        <v>87</v>
      </c>
      <c r="U96" s="1"/>
      <c r="V96" s="6" t="s">
        <v>88</v>
      </c>
      <c r="W96" s="6" t="s">
        <v>89</v>
      </c>
      <c r="X96" s="6" t="s">
        <v>90</v>
      </c>
      <c r="Y96" s="6" t="s">
        <v>91</v>
      </c>
      <c r="Z96" s="1"/>
      <c r="AA96" s="5" t="s">
        <v>92</v>
      </c>
      <c r="AB96" s="1"/>
    </row>
    <row r="97" spans="1:28">
      <c r="A97" s="21"/>
      <c r="B97" s="21">
        <f>'ordini slim'!G97</f>
        <v>0</v>
      </c>
      <c r="C97" s="21"/>
      <c r="D97" s="21">
        <f>'ordini slim'!I97</f>
        <v>0</v>
      </c>
      <c r="E97" s="21">
        <f>'ordini slim'!H97</f>
        <v>0</v>
      </c>
      <c r="F97" s="21"/>
      <c r="G97" s="21">
        <f>'ordini slim'!L97</f>
        <v>0</v>
      </c>
      <c r="H97" s="21"/>
      <c r="I97" s="21">
        <f>'ordini slim'!J97</f>
        <v>0</v>
      </c>
      <c r="J97" s="21">
        <f>'ordini slim'!K97</f>
        <v>0</v>
      </c>
      <c r="K97" s="21"/>
      <c r="L97" s="21"/>
      <c r="M97" s="21"/>
      <c r="N97" s="9" t="s">
        <v>86</v>
      </c>
      <c r="O97" s="21">
        <f>'ordini slim'!AO97</f>
        <v>0</v>
      </c>
      <c r="P97" s="21">
        <f>'ordini slim'!AO97</f>
        <v>0</v>
      </c>
      <c r="R97" s="21">
        <f>'ordini slim'!A97</f>
        <v>0</v>
      </c>
      <c r="T97" s="6" t="s">
        <v>87</v>
      </c>
      <c r="U97" s="1"/>
      <c r="V97" s="6" t="s">
        <v>88</v>
      </c>
      <c r="W97" s="6" t="s">
        <v>89</v>
      </c>
      <c r="X97" s="6" t="s">
        <v>90</v>
      </c>
      <c r="Y97" s="6" t="s">
        <v>91</v>
      </c>
      <c r="Z97" s="1"/>
      <c r="AA97" s="5" t="s">
        <v>92</v>
      </c>
      <c r="AB97" s="1"/>
    </row>
    <row r="98" spans="1:28">
      <c r="A98" s="21"/>
      <c r="B98" s="21">
        <f>'ordini slim'!G98</f>
        <v>0</v>
      </c>
      <c r="C98" s="21"/>
      <c r="D98" s="21">
        <f>'ordini slim'!I98</f>
        <v>0</v>
      </c>
      <c r="E98" s="21">
        <f>'ordini slim'!H98</f>
        <v>0</v>
      </c>
      <c r="F98" s="21"/>
      <c r="G98" s="21">
        <f>'ordini slim'!L98</f>
        <v>0</v>
      </c>
      <c r="H98" s="21"/>
      <c r="I98" s="21">
        <f>'ordini slim'!J98</f>
        <v>0</v>
      </c>
      <c r="J98" s="21">
        <f>'ordini slim'!K98</f>
        <v>0</v>
      </c>
      <c r="K98" s="21"/>
      <c r="L98" s="21"/>
      <c r="M98" s="21"/>
      <c r="N98" s="9" t="s">
        <v>86</v>
      </c>
      <c r="O98" s="21">
        <f>'ordini slim'!AO98</f>
        <v>0</v>
      </c>
      <c r="P98" s="21">
        <f>'ordini slim'!AO98</f>
        <v>0</v>
      </c>
      <c r="R98" s="21">
        <f>'ordini slim'!A98</f>
        <v>0</v>
      </c>
      <c r="T98" s="6" t="s">
        <v>87</v>
      </c>
      <c r="U98" s="1"/>
      <c r="V98" s="6" t="s">
        <v>88</v>
      </c>
      <c r="W98" s="6" t="s">
        <v>89</v>
      </c>
      <c r="X98" s="6" t="s">
        <v>90</v>
      </c>
      <c r="Y98" s="6" t="s">
        <v>91</v>
      </c>
      <c r="Z98" s="1"/>
      <c r="AA98" s="5" t="s">
        <v>92</v>
      </c>
      <c r="AB98" s="1"/>
    </row>
    <row r="99" spans="1:28">
      <c r="A99" s="21"/>
      <c r="B99" s="21">
        <f>'ordini slim'!G99</f>
        <v>0</v>
      </c>
      <c r="C99" s="21"/>
      <c r="D99" s="21">
        <f>'ordini slim'!I99</f>
        <v>0</v>
      </c>
      <c r="E99" s="21">
        <f>'ordini slim'!H99</f>
        <v>0</v>
      </c>
      <c r="F99" s="21"/>
      <c r="G99" s="21">
        <f>'ordini slim'!L99</f>
        <v>0</v>
      </c>
      <c r="H99" s="21"/>
      <c r="I99" s="21">
        <f>'ordini slim'!J99</f>
        <v>0</v>
      </c>
      <c r="J99" s="21">
        <f>'ordini slim'!K99</f>
        <v>0</v>
      </c>
      <c r="K99" s="21"/>
      <c r="L99" s="21"/>
      <c r="M99" s="21"/>
      <c r="N99" s="9" t="s">
        <v>86</v>
      </c>
      <c r="O99" s="21">
        <f>'ordini slim'!AO99</f>
        <v>0</v>
      </c>
      <c r="P99" s="21">
        <f>'ordini slim'!AO99</f>
        <v>0</v>
      </c>
      <c r="R99" s="21">
        <f>'ordini slim'!A99</f>
        <v>0</v>
      </c>
      <c r="T99" s="6" t="s">
        <v>87</v>
      </c>
      <c r="U99" s="1"/>
      <c r="V99" s="6" t="s">
        <v>88</v>
      </c>
      <c r="W99" s="6" t="s">
        <v>89</v>
      </c>
      <c r="X99" s="6" t="s">
        <v>90</v>
      </c>
      <c r="Y99" s="6" t="s">
        <v>91</v>
      </c>
      <c r="Z99" s="1"/>
      <c r="AA99" s="5" t="s">
        <v>92</v>
      </c>
      <c r="AB99" s="1"/>
    </row>
    <row r="100" spans="1:28">
      <c r="A100" s="21"/>
      <c r="B100" s="21">
        <f>'ordini slim'!G100</f>
        <v>0</v>
      </c>
      <c r="C100" s="21"/>
      <c r="D100" s="21">
        <f>'ordini slim'!I100</f>
        <v>0</v>
      </c>
      <c r="E100" s="21">
        <f>'ordini slim'!H100</f>
        <v>0</v>
      </c>
      <c r="F100" s="21"/>
      <c r="G100" s="21">
        <f>'ordini slim'!L100</f>
        <v>0</v>
      </c>
      <c r="H100" s="21"/>
      <c r="I100" s="21">
        <f>'ordini slim'!J100</f>
        <v>0</v>
      </c>
      <c r="J100" s="21">
        <f>'ordini slim'!K100</f>
        <v>0</v>
      </c>
      <c r="K100" s="21"/>
      <c r="L100" s="21"/>
      <c r="M100" s="21"/>
      <c r="N100" s="9" t="s">
        <v>86</v>
      </c>
      <c r="O100" s="21">
        <f>'ordini slim'!AO100</f>
        <v>0</v>
      </c>
      <c r="P100" s="21">
        <f>'ordini slim'!AO100</f>
        <v>0</v>
      </c>
      <c r="R100" s="21">
        <f>'ordini slim'!A100</f>
        <v>0</v>
      </c>
      <c r="T100" s="6" t="s">
        <v>87</v>
      </c>
      <c r="U100" s="1"/>
      <c r="V100" s="6" t="s">
        <v>88</v>
      </c>
      <c r="W100" s="6" t="s">
        <v>89</v>
      </c>
      <c r="X100" s="6" t="s">
        <v>90</v>
      </c>
      <c r="Y100" s="6" t="s">
        <v>91</v>
      </c>
      <c r="Z100" s="1"/>
      <c r="AA100" s="5" t="s">
        <v>92</v>
      </c>
      <c r="AB100" s="1"/>
    </row>
    <row r="101" spans="1:28">
      <c r="A101" s="21"/>
      <c r="B101" s="21">
        <f>'ordini slim'!G101</f>
        <v>0</v>
      </c>
      <c r="C101" s="21"/>
      <c r="D101" s="21">
        <f>'ordini slim'!I101</f>
        <v>0</v>
      </c>
      <c r="E101" s="21">
        <f>'ordini slim'!H101</f>
        <v>0</v>
      </c>
      <c r="F101" s="21"/>
      <c r="G101" s="21">
        <f>'ordini slim'!L101</f>
        <v>0</v>
      </c>
      <c r="H101" s="21"/>
      <c r="I101" s="21">
        <f>'ordini slim'!J101</f>
        <v>0</v>
      </c>
      <c r="J101" s="21">
        <f>'ordini slim'!K101</f>
        <v>0</v>
      </c>
      <c r="K101" s="21"/>
      <c r="L101" s="21"/>
      <c r="M101" s="21"/>
      <c r="N101" s="9" t="s">
        <v>86</v>
      </c>
      <c r="O101" s="21">
        <f>'ordini slim'!AO101</f>
        <v>0</v>
      </c>
      <c r="P101" s="21">
        <f>'ordini slim'!AO101</f>
        <v>0</v>
      </c>
      <c r="R101" s="21">
        <f>'ordini slim'!A101</f>
        <v>0</v>
      </c>
      <c r="T101" s="6" t="s">
        <v>87</v>
      </c>
      <c r="U101" s="1"/>
      <c r="V101" s="6" t="s">
        <v>88</v>
      </c>
      <c r="W101" s="6" t="s">
        <v>89</v>
      </c>
      <c r="X101" s="6" t="s">
        <v>90</v>
      </c>
      <c r="Y101" s="6" t="s">
        <v>91</v>
      </c>
      <c r="Z101" s="1"/>
      <c r="AA101" s="5" t="s">
        <v>92</v>
      </c>
      <c r="AB101" s="1"/>
    </row>
    <row r="102" spans="1:28">
      <c r="A102" s="21"/>
      <c r="B102" s="21">
        <f>'ordini slim'!G102</f>
        <v>0</v>
      </c>
      <c r="C102" s="21"/>
      <c r="D102" s="21">
        <f>'ordini slim'!I102</f>
        <v>0</v>
      </c>
      <c r="E102" s="21">
        <f>'ordini slim'!H102</f>
        <v>0</v>
      </c>
      <c r="F102" s="21"/>
      <c r="G102" s="21">
        <f>'ordini slim'!L102</f>
        <v>0</v>
      </c>
      <c r="H102" s="21"/>
      <c r="I102" s="21">
        <f>'ordini slim'!J102</f>
        <v>0</v>
      </c>
      <c r="J102" s="21">
        <f>'ordini slim'!K102</f>
        <v>0</v>
      </c>
      <c r="K102" s="21"/>
      <c r="L102" s="21"/>
      <c r="M102" s="21"/>
      <c r="N102" s="9" t="s">
        <v>86</v>
      </c>
      <c r="O102" s="21">
        <f>'ordini slim'!AO102</f>
        <v>0</v>
      </c>
      <c r="P102" s="21">
        <f>'ordini slim'!AO102</f>
        <v>0</v>
      </c>
      <c r="R102" s="21">
        <f>'ordini slim'!A102</f>
        <v>0</v>
      </c>
      <c r="T102" s="6" t="s">
        <v>87</v>
      </c>
      <c r="U102" s="1"/>
      <c r="V102" s="6" t="s">
        <v>88</v>
      </c>
      <c r="W102" s="6" t="s">
        <v>89</v>
      </c>
      <c r="X102" s="6" t="s">
        <v>90</v>
      </c>
      <c r="Y102" s="6" t="s">
        <v>91</v>
      </c>
      <c r="Z102" s="1"/>
      <c r="AA102" s="5" t="s">
        <v>92</v>
      </c>
      <c r="AB102" s="1"/>
    </row>
    <row r="103" spans="1:28">
      <c r="A103" s="21"/>
      <c r="B103" s="21">
        <f>'ordini slim'!G103</f>
        <v>0</v>
      </c>
      <c r="C103" s="21"/>
      <c r="D103" s="21">
        <f>'ordini slim'!I103</f>
        <v>0</v>
      </c>
      <c r="E103" s="21">
        <f>'ordini slim'!H103</f>
        <v>0</v>
      </c>
      <c r="F103" s="21"/>
      <c r="G103" s="21">
        <f>'ordini slim'!L103</f>
        <v>0</v>
      </c>
      <c r="H103" s="21"/>
      <c r="I103" s="21">
        <f>'ordini slim'!J103</f>
        <v>0</v>
      </c>
      <c r="J103" s="21">
        <f>'ordini slim'!K103</f>
        <v>0</v>
      </c>
      <c r="K103" s="21"/>
      <c r="L103" s="21"/>
      <c r="M103" s="21"/>
      <c r="N103" s="9" t="s">
        <v>86</v>
      </c>
      <c r="O103" s="21">
        <f>'ordini slim'!AO103</f>
        <v>0</v>
      </c>
      <c r="P103" s="21">
        <f>'ordini slim'!AO103</f>
        <v>0</v>
      </c>
      <c r="R103" s="21">
        <f>'ordini slim'!A103</f>
        <v>0</v>
      </c>
      <c r="T103" s="6" t="s">
        <v>87</v>
      </c>
      <c r="U103" s="1"/>
      <c r="V103" s="6" t="s">
        <v>88</v>
      </c>
      <c r="W103" s="6" t="s">
        <v>89</v>
      </c>
      <c r="X103" s="6" t="s">
        <v>90</v>
      </c>
      <c r="Y103" s="6" t="s">
        <v>91</v>
      </c>
      <c r="Z103" s="1"/>
      <c r="AA103" s="5" t="s">
        <v>92</v>
      </c>
      <c r="AB103" s="1"/>
    </row>
    <row r="104" spans="1:28">
      <c r="A104" s="21"/>
      <c r="B104" s="21">
        <f>'ordini slim'!G104</f>
        <v>0</v>
      </c>
      <c r="C104" s="21"/>
      <c r="D104" s="21">
        <f>'ordini slim'!I104</f>
        <v>0</v>
      </c>
      <c r="E104" s="21">
        <f>'ordini slim'!H104</f>
        <v>0</v>
      </c>
      <c r="F104" s="21"/>
      <c r="G104" s="21">
        <f>'ordini slim'!L104</f>
        <v>0</v>
      </c>
      <c r="H104" s="21"/>
      <c r="I104" s="21">
        <f>'ordini slim'!J104</f>
        <v>0</v>
      </c>
      <c r="J104" s="21">
        <f>'ordini slim'!K104</f>
        <v>0</v>
      </c>
      <c r="K104" s="21"/>
      <c r="L104" s="21"/>
      <c r="M104" s="21"/>
      <c r="N104" s="9" t="s">
        <v>86</v>
      </c>
      <c r="O104" s="21">
        <f>'ordini slim'!AO104</f>
        <v>0</v>
      </c>
      <c r="P104" s="21">
        <f>'ordini slim'!AO104</f>
        <v>0</v>
      </c>
      <c r="R104" s="21">
        <f>'ordini slim'!A104</f>
        <v>0</v>
      </c>
      <c r="T104" s="6" t="s">
        <v>87</v>
      </c>
      <c r="U104" s="1"/>
      <c r="V104" s="6" t="s">
        <v>88</v>
      </c>
      <c r="W104" s="6" t="s">
        <v>89</v>
      </c>
      <c r="X104" s="6" t="s">
        <v>90</v>
      </c>
      <c r="Y104" s="6" t="s">
        <v>91</v>
      </c>
      <c r="Z104" s="1"/>
      <c r="AA104" s="5" t="s">
        <v>92</v>
      </c>
      <c r="AB104" s="1"/>
    </row>
    <row r="105" spans="1:28">
      <c r="A105" s="21"/>
      <c r="B105" s="21">
        <f>'ordini slim'!G105</f>
        <v>0</v>
      </c>
      <c r="C105" s="21"/>
      <c r="D105" s="21">
        <f>'ordini slim'!I105</f>
        <v>0</v>
      </c>
      <c r="E105" s="21">
        <f>'ordini slim'!H105</f>
        <v>0</v>
      </c>
      <c r="F105" s="21"/>
      <c r="G105" s="21">
        <f>'ordini slim'!L105</f>
        <v>0</v>
      </c>
      <c r="H105" s="21"/>
      <c r="I105" s="21">
        <f>'ordini slim'!J105</f>
        <v>0</v>
      </c>
      <c r="J105" s="21">
        <f>'ordini slim'!K105</f>
        <v>0</v>
      </c>
      <c r="K105" s="21"/>
      <c r="L105" s="21"/>
      <c r="M105" s="21"/>
      <c r="N105" s="9" t="s">
        <v>86</v>
      </c>
      <c r="O105" s="21">
        <f>'ordini slim'!AO105</f>
        <v>0</v>
      </c>
      <c r="P105" s="21">
        <f>'ordini slim'!AO105</f>
        <v>0</v>
      </c>
      <c r="R105" s="21">
        <f>'ordini slim'!A105</f>
        <v>0</v>
      </c>
      <c r="T105" s="6" t="s">
        <v>87</v>
      </c>
      <c r="U105" s="1"/>
      <c r="V105" s="6" t="s">
        <v>88</v>
      </c>
      <c r="W105" s="6" t="s">
        <v>89</v>
      </c>
      <c r="X105" s="6" t="s">
        <v>90</v>
      </c>
      <c r="Y105" s="6" t="s">
        <v>91</v>
      </c>
      <c r="Z105" s="1"/>
      <c r="AA105" s="5" t="s">
        <v>92</v>
      </c>
      <c r="AB105" s="1"/>
    </row>
    <row r="106" spans="1:28">
      <c r="A106" s="21"/>
      <c r="B106" s="21">
        <f>'ordini slim'!G106</f>
        <v>0</v>
      </c>
      <c r="C106" s="21"/>
      <c r="D106" s="21">
        <f>'ordini slim'!I106</f>
        <v>0</v>
      </c>
      <c r="E106" s="21">
        <f>'ordini slim'!H106</f>
        <v>0</v>
      </c>
      <c r="F106" s="21"/>
      <c r="G106" s="21">
        <f>'ordini slim'!L106</f>
        <v>0</v>
      </c>
      <c r="H106" s="21"/>
      <c r="I106" s="21">
        <f>'ordini slim'!J106</f>
        <v>0</v>
      </c>
      <c r="J106" s="21">
        <f>'ordini slim'!K106</f>
        <v>0</v>
      </c>
      <c r="K106" s="21"/>
      <c r="L106" s="21"/>
      <c r="M106" s="21"/>
      <c r="N106" s="9" t="s">
        <v>86</v>
      </c>
      <c r="O106" s="21">
        <f>'ordini slim'!AO106</f>
        <v>0</v>
      </c>
      <c r="P106" s="21">
        <f>'ordini slim'!AO106</f>
        <v>0</v>
      </c>
      <c r="R106" s="21">
        <f>'ordini slim'!A106</f>
        <v>0</v>
      </c>
      <c r="T106" s="6" t="s">
        <v>87</v>
      </c>
      <c r="U106" s="1"/>
      <c r="V106" s="6" t="s">
        <v>88</v>
      </c>
      <c r="W106" s="6" t="s">
        <v>89</v>
      </c>
      <c r="X106" s="6" t="s">
        <v>90</v>
      </c>
      <c r="Y106" s="6" t="s">
        <v>91</v>
      </c>
      <c r="Z106" s="1"/>
      <c r="AA106" s="5" t="s">
        <v>92</v>
      </c>
      <c r="AB106" s="1"/>
    </row>
    <row r="107" spans="1:28">
      <c r="A107" s="21"/>
      <c r="B107" s="21">
        <f>'ordini slim'!G107</f>
        <v>0</v>
      </c>
      <c r="C107" s="21"/>
      <c r="D107" s="21">
        <f>'ordini slim'!I107</f>
        <v>0</v>
      </c>
      <c r="E107" s="21">
        <f>'ordini slim'!H107</f>
        <v>0</v>
      </c>
      <c r="F107" s="21"/>
      <c r="G107" s="21">
        <f>'ordini slim'!L107</f>
        <v>0</v>
      </c>
      <c r="H107" s="21"/>
      <c r="I107" s="21">
        <f>'ordini slim'!J107</f>
        <v>0</v>
      </c>
      <c r="J107" s="21">
        <f>'ordini slim'!K107</f>
        <v>0</v>
      </c>
      <c r="K107" s="21"/>
      <c r="L107" s="21"/>
      <c r="M107" s="21"/>
      <c r="N107" s="9" t="s">
        <v>86</v>
      </c>
      <c r="O107" s="21">
        <f>'ordini slim'!AO107</f>
        <v>0</v>
      </c>
      <c r="P107" s="21">
        <f>'ordini slim'!AO107</f>
        <v>0</v>
      </c>
      <c r="R107" s="21">
        <f>'ordini slim'!A107</f>
        <v>0</v>
      </c>
      <c r="T107" s="6" t="s">
        <v>87</v>
      </c>
      <c r="U107" s="1"/>
      <c r="V107" s="6" t="s">
        <v>88</v>
      </c>
      <c r="W107" s="6" t="s">
        <v>89</v>
      </c>
      <c r="X107" s="6" t="s">
        <v>90</v>
      </c>
      <c r="Y107" s="6" t="s">
        <v>91</v>
      </c>
      <c r="Z107" s="1"/>
      <c r="AA107" s="5" t="s">
        <v>92</v>
      </c>
      <c r="AB107" s="1"/>
    </row>
    <row r="108" spans="1:28">
      <c r="A108" s="21"/>
      <c r="B108" s="21">
        <f>'ordini slim'!G108</f>
        <v>0</v>
      </c>
      <c r="C108" s="21"/>
      <c r="D108" s="21">
        <f>'ordini slim'!I108</f>
        <v>0</v>
      </c>
      <c r="E108" s="21">
        <f>'ordini slim'!H108</f>
        <v>0</v>
      </c>
      <c r="F108" s="21"/>
      <c r="G108" s="21">
        <f>'ordini slim'!L108</f>
        <v>0</v>
      </c>
      <c r="H108" s="21"/>
      <c r="I108" s="21">
        <f>'ordini slim'!J108</f>
        <v>0</v>
      </c>
      <c r="J108" s="21">
        <f>'ordini slim'!K108</f>
        <v>0</v>
      </c>
      <c r="K108" s="21"/>
      <c r="L108" s="21"/>
      <c r="M108" s="21"/>
      <c r="N108" s="9" t="s">
        <v>86</v>
      </c>
      <c r="O108" s="21">
        <f>'ordini slim'!AO108</f>
        <v>0</v>
      </c>
      <c r="P108" s="21">
        <f>'ordini slim'!AO108</f>
        <v>0</v>
      </c>
      <c r="R108" s="21">
        <f>'ordini slim'!A108</f>
        <v>0</v>
      </c>
      <c r="T108" s="6" t="s">
        <v>87</v>
      </c>
      <c r="U108" s="1"/>
      <c r="V108" s="6" t="s">
        <v>88</v>
      </c>
      <c r="W108" s="6" t="s">
        <v>89</v>
      </c>
      <c r="X108" s="6" t="s">
        <v>90</v>
      </c>
      <c r="Y108" s="6" t="s">
        <v>91</v>
      </c>
      <c r="Z108" s="1"/>
      <c r="AA108" s="5" t="s">
        <v>92</v>
      </c>
      <c r="AB108" s="1"/>
    </row>
    <row r="109" spans="1:28">
      <c r="A109" s="21"/>
      <c r="B109" s="21">
        <f>'ordini slim'!G109</f>
        <v>0</v>
      </c>
      <c r="C109" s="21"/>
      <c r="D109" s="21">
        <f>'ordini slim'!I109</f>
        <v>0</v>
      </c>
      <c r="E109" s="21">
        <f>'ordini slim'!H109</f>
        <v>0</v>
      </c>
      <c r="F109" s="21"/>
      <c r="G109" s="21">
        <f>'ordini slim'!L109</f>
        <v>0</v>
      </c>
      <c r="H109" s="21"/>
      <c r="I109" s="21">
        <f>'ordini slim'!J109</f>
        <v>0</v>
      </c>
      <c r="J109" s="21">
        <f>'ordini slim'!K109</f>
        <v>0</v>
      </c>
      <c r="K109" s="21"/>
      <c r="L109" s="21"/>
      <c r="M109" s="21"/>
      <c r="N109" s="9" t="s">
        <v>86</v>
      </c>
      <c r="O109" s="21">
        <f>'ordini slim'!AO109</f>
        <v>0</v>
      </c>
      <c r="P109" s="21">
        <f>'ordini slim'!AO109</f>
        <v>0</v>
      </c>
      <c r="R109" s="21">
        <f>'ordini slim'!A109</f>
        <v>0</v>
      </c>
      <c r="T109" s="6" t="s">
        <v>87</v>
      </c>
      <c r="U109" s="1"/>
      <c r="V109" s="6" t="s">
        <v>88</v>
      </c>
      <c r="W109" s="6" t="s">
        <v>89</v>
      </c>
      <c r="X109" s="6" t="s">
        <v>90</v>
      </c>
      <c r="Y109" s="6" t="s">
        <v>91</v>
      </c>
      <c r="Z109" s="1"/>
      <c r="AA109" s="5" t="s">
        <v>92</v>
      </c>
      <c r="AB109" s="1"/>
    </row>
    <row r="110" spans="1:28">
      <c r="A110" s="21"/>
      <c r="B110" s="21">
        <f>'ordini slim'!G110</f>
        <v>0</v>
      </c>
      <c r="C110" s="21"/>
      <c r="D110" s="21">
        <f>'ordini slim'!I110</f>
        <v>0</v>
      </c>
      <c r="E110" s="21">
        <f>'ordini slim'!H110</f>
        <v>0</v>
      </c>
      <c r="F110" s="21"/>
      <c r="G110" s="21">
        <f>'ordini slim'!L110</f>
        <v>0</v>
      </c>
      <c r="H110" s="21"/>
      <c r="I110" s="21">
        <f>'ordini slim'!J110</f>
        <v>0</v>
      </c>
      <c r="J110" s="21">
        <f>'ordini slim'!K110</f>
        <v>0</v>
      </c>
      <c r="K110" s="21"/>
      <c r="L110" s="21"/>
      <c r="M110" s="21"/>
      <c r="N110" s="9" t="s">
        <v>86</v>
      </c>
      <c r="O110" s="21">
        <f>'ordini slim'!AO110</f>
        <v>0</v>
      </c>
      <c r="P110" s="21">
        <f>'ordini slim'!AO110</f>
        <v>0</v>
      </c>
      <c r="R110" s="21">
        <f>'ordini slim'!A110</f>
        <v>0</v>
      </c>
      <c r="T110" s="6" t="s">
        <v>87</v>
      </c>
      <c r="U110" s="1"/>
      <c r="V110" s="6" t="s">
        <v>88</v>
      </c>
      <c r="W110" s="6" t="s">
        <v>89</v>
      </c>
      <c r="X110" s="6" t="s">
        <v>90</v>
      </c>
      <c r="Y110" s="6" t="s">
        <v>91</v>
      </c>
      <c r="Z110" s="1"/>
      <c r="AA110" s="5" t="s">
        <v>92</v>
      </c>
      <c r="AB110" s="1"/>
    </row>
    <row r="111" spans="1:28">
      <c r="A111" s="21"/>
      <c r="B111" s="21">
        <f>'ordini slim'!G111</f>
        <v>0</v>
      </c>
      <c r="C111" s="21"/>
      <c r="D111" s="21">
        <f>'ordini slim'!I111</f>
        <v>0</v>
      </c>
      <c r="E111" s="21">
        <f>'ordini slim'!H111</f>
        <v>0</v>
      </c>
      <c r="F111" s="21"/>
      <c r="G111" s="21">
        <f>'ordini slim'!L111</f>
        <v>0</v>
      </c>
      <c r="H111" s="21"/>
      <c r="I111" s="21">
        <f>'ordini slim'!J111</f>
        <v>0</v>
      </c>
      <c r="J111" s="21">
        <f>'ordini slim'!K111</f>
        <v>0</v>
      </c>
      <c r="K111" s="21"/>
      <c r="L111" s="21"/>
      <c r="M111" s="21"/>
      <c r="N111" s="9" t="s">
        <v>86</v>
      </c>
      <c r="O111" s="21">
        <f>'ordini slim'!AO111</f>
        <v>0</v>
      </c>
      <c r="P111" s="21">
        <f>'ordini slim'!AO111</f>
        <v>0</v>
      </c>
      <c r="R111" s="21">
        <f>'ordini slim'!A111</f>
        <v>0</v>
      </c>
      <c r="T111" s="6" t="s">
        <v>87</v>
      </c>
      <c r="U111" s="1"/>
      <c r="V111" s="6" t="s">
        <v>88</v>
      </c>
      <c r="W111" s="6" t="s">
        <v>89</v>
      </c>
      <c r="X111" s="6" t="s">
        <v>90</v>
      </c>
      <c r="Y111" s="6" t="s">
        <v>91</v>
      </c>
      <c r="Z111" s="1"/>
      <c r="AA111" s="5" t="s">
        <v>92</v>
      </c>
      <c r="AB111" s="1"/>
    </row>
    <row r="112" spans="1:28">
      <c r="A112" s="21"/>
      <c r="B112" s="21">
        <f>'ordini slim'!G112</f>
        <v>0</v>
      </c>
      <c r="C112" s="21"/>
      <c r="D112" s="21">
        <f>'ordini slim'!I112</f>
        <v>0</v>
      </c>
      <c r="E112" s="21">
        <f>'ordini slim'!H112</f>
        <v>0</v>
      </c>
      <c r="F112" s="21"/>
      <c r="G112" s="21">
        <f>'ordini slim'!L112</f>
        <v>0</v>
      </c>
      <c r="H112" s="21"/>
      <c r="I112" s="21">
        <f>'ordini slim'!J112</f>
        <v>0</v>
      </c>
      <c r="J112" s="21">
        <f>'ordini slim'!K112</f>
        <v>0</v>
      </c>
      <c r="K112" s="21"/>
      <c r="L112" s="21"/>
      <c r="M112" s="21"/>
      <c r="N112" s="9" t="s">
        <v>86</v>
      </c>
      <c r="O112" s="21">
        <f>'ordini slim'!AO112</f>
        <v>0</v>
      </c>
      <c r="P112" s="21">
        <f>'ordini slim'!AO112</f>
        <v>0</v>
      </c>
      <c r="R112" s="21">
        <f>'ordini slim'!A112</f>
        <v>0</v>
      </c>
      <c r="T112" s="6" t="s">
        <v>87</v>
      </c>
      <c r="U112" s="1"/>
      <c r="V112" s="6" t="s">
        <v>88</v>
      </c>
      <c r="W112" s="6" t="s">
        <v>89</v>
      </c>
      <c r="X112" s="6" t="s">
        <v>90</v>
      </c>
      <c r="Y112" s="6" t="s">
        <v>91</v>
      </c>
      <c r="Z112" s="1"/>
      <c r="AA112" s="5" t="s">
        <v>92</v>
      </c>
      <c r="AB112" s="1"/>
    </row>
    <row r="113" spans="1:28">
      <c r="A113" s="21"/>
      <c r="B113" s="21">
        <f>'ordini slim'!G113</f>
        <v>0</v>
      </c>
      <c r="C113" s="21"/>
      <c r="D113" s="21">
        <f>'ordini slim'!I113</f>
        <v>0</v>
      </c>
      <c r="E113" s="21">
        <f>'ordini slim'!H113</f>
        <v>0</v>
      </c>
      <c r="F113" s="21"/>
      <c r="G113" s="21">
        <f>'ordini slim'!L113</f>
        <v>0</v>
      </c>
      <c r="H113" s="21"/>
      <c r="I113" s="21">
        <f>'ordini slim'!J113</f>
        <v>0</v>
      </c>
      <c r="J113" s="21">
        <f>'ordini slim'!K113</f>
        <v>0</v>
      </c>
      <c r="K113" s="21"/>
      <c r="L113" s="21"/>
      <c r="M113" s="21"/>
      <c r="N113" s="9" t="s">
        <v>86</v>
      </c>
      <c r="O113" s="21">
        <f>'ordini slim'!AO113</f>
        <v>0</v>
      </c>
      <c r="P113" s="21">
        <f>'ordini slim'!AO113</f>
        <v>0</v>
      </c>
      <c r="R113" s="21">
        <f>'ordini slim'!A113</f>
        <v>0</v>
      </c>
      <c r="T113" s="6" t="s">
        <v>87</v>
      </c>
      <c r="U113" s="1"/>
      <c r="V113" s="6" t="s">
        <v>88</v>
      </c>
      <c r="W113" s="6" t="s">
        <v>89</v>
      </c>
      <c r="X113" s="6" t="s">
        <v>90</v>
      </c>
      <c r="Y113" s="6" t="s">
        <v>91</v>
      </c>
      <c r="Z113" s="1"/>
      <c r="AA113" s="5" t="s">
        <v>92</v>
      </c>
      <c r="AB113" s="1"/>
    </row>
    <row r="114" spans="1:28">
      <c r="A114" s="21"/>
      <c r="B114" s="21">
        <f>'ordini slim'!G114</f>
        <v>0</v>
      </c>
      <c r="C114" s="21"/>
      <c r="D114" s="21">
        <f>'ordini slim'!I114</f>
        <v>0</v>
      </c>
      <c r="E114" s="21">
        <f>'ordini slim'!H114</f>
        <v>0</v>
      </c>
      <c r="F114" s="21"/>
      <c r="G114" s="21">
        <f>'ordini slim'!L114</f>
        <v>0</v>
      </c>
      <c r="H114" s="21"/>
      <c r="I114" s="21">
        <f>'ordini slim'!J114</f>
        <v>0</v>
      </c>
      <c r="J114" s="21">
        <f>'ordini slim'!K114</f>
        <v>0</v>
      </c>
      <c r="K114" s="21"/>
      <c r="L114" s="21"/>
      <c r="M114" s="21"/>
      <c r="N114" s="9" t="s">
        <v>86</v>
      </c>
      <c r="O114" s="21">
        <f>'ordini slim'!AO114</f>
        <v>0</v>
      </c>
      <c r="P114" s="21">
        <f>'ordini slim'!AO114</f>
        <v>0</v>
      </c>
      <c r="R114" s="21">
        <f>'ordini slim'!A114</f>
        <v>0</v>
      </c>
      <c r="T114" s="6" t="s">
        <v>87</v>
      </c>
      <c r="U114" s="1"/>
      <c r="V114" s="6" t="s">
        <v>88</v>
      </c>
      <c r="W114" s="6" t="s">
        <v>89</v>
      </c>
      <c r="X114" s="6" t="s">
        <v>90</v>
      </c>
      <c r="Y114" s="6" t="s">
        <v>91</v>
      </c>
      <c r="Z114" s="1"/>
      <c r="AA114" s="5" t="s">
        <v>92</v>
      </c>
      <c r="AB114" s="1"/>
    </row>
    <row r="115" spans="1:28">
      <c r="A115" s="21"/>
      <c r="B115" s="21">
        <f>'ordini slim'!G115</f>
        <v>0</v>
      </c>
      <c r="C115" s="21"/>
      <c r="D115" s="21">
        <f>'ordini slim'!I115</f>
        <v>0</v>
      </c>
      <c r="E115" s="21">
        <f>'ordini slim'!H115</f>
        <v>0</v>
      </c>
      <c r="F115" s="21"/>
      <c r="G115" s="21">
        <f>'ordini slim'!L115</f>
        <v>0</v>
      </c>
      <c r="H115" s="21"/>
      <c r="I115" s="21">
        <f>'ordini slim'!J115</f>
        <v>0</v>
      </c>
      <c r="J115" s="21">
        <f>'ordini slim'!K115</f>
        <v>0</v>
      </c>
      <c r="K115" s="21"/>
      <c r="L115" s="21"/>
      <c r="M115" s="21"/>
      <c r="N115" s="9" t="s">
        <v>86</v>
      </c>
      <c r="O115" s="21">
        <f>'ordini slim'!AO115</f>
        <v>0</v>
      </c>
      <c r="P115" s="21">
        <f>'ordini slim'!AO115</f>
        <v>0</v>
      </c>
      <c r="R115" s="21">
        <f>'ordini slim'!A115</f>
        <v>0</v>
      </c>
      <c r="T115" s="6" t="s">
        <v>87</v>
      </c>
      <c r="U115" s="1"/>
      <c r="V115" s="6" t="s">
        <v>88</v>
      </c>
      <c r="W115" s="6" t="s">
        <v>89</v>
      </c>
      <c r="X115" s="6" t="s">
        <v>90</v>
      </c>
      <c r="Y115" s="6" t="s">
        <v>91</v>
      </c>
      <c r="Z115" s="1"/>
      <c r="AA115" s="5" t="s">
        <v>92</v>
      </c>
      <c r="AB115" s="1"/>
    </row>
    <row r="116" spans="1:28">
      <c r="A116" s="21"/>
      <c r="B116" s="21">
        <f>'ordini slim'!G116</f>
        <v>0</v>
      </c>
      <c r="C116" s="21"/>
      <c r="D116" s="21">
        <f>'ordini slim'!I116</f>
        <v>0</v>
      </c>
      <c r="E116" s="21">
        <f>'ordini slim'!H116</f>
        <v>0</v>
      </c>
      <c r="F116" s="21"/>
      <c r="G116" s="21">
        <f>'ordini slim'!L116</f>
        <v>0</v>
      </c>
      <c r="H116" s="21"/>
      <c r="I116" s="21">
        <f>'ordini slim'!J116</f>
        <v>0</v>
      </c>
      <c r="J116" s="21">
        <f>'ordini slim'!K116</f>
        <v>0</v>
      </c>
      <c r="K116" s="21"/>
      <c r="L116" s="21"/>
      <c r="M116" s="21"/>
      <c r="N116" s="9" t="s">
        <v>86</v>
      </c>
      <c r="O116" s="21">
        <f>'ordini slim'!AO116</f>
        <v>0</v>
      </c>
      <c r="P116" s="21">
        <f>'ordini slim'!AO116</f>
        <v>0</v>
      </c>
      <c r="R116" s="21">
        <f>'ordini slim'!A116</f>
        <v>0</v>
      </c>
      <c r="T116" s="6" t="s">
        <v>87</v>
      </c>
      <c r="U116" s="1"/>
      <c r="V116" s="6" t="s">
        <v>88</v>
      </c>
      <c r="W116" s="6" t="s">
        <v>89</v>
      </c>
      <c r="X116" s="6" t="s">
        <v>90</v>
      </c>
      <c r="Y116" s="6" t="s">
        <v>91</v>
      </c>
      <c r="Z116" s="1"/>
      <c r="AA116" s="5" t="s">
        <v>92</v>
      </c>
      <c r="AB116" s="1"/>
    </row>
    <row r="117" spans="1:28">
      <c r="A117" s="21"/>
      <c r="B117" s="21">
        <f>'ordini slim'!G117</f>
        <v>0</v>
      </c>
      <c r="C117" s="21"/>
      <c r="D117" s="21">
        <f>'ordini slim'!I117</f>
        <v>0</v>
      </c>
      <c r="E117" s="21">
        <f>'ordini slim'!H117</f>
        <v>0</v>
      </c>
      <c r="F117" s="21"/>
      <c r="G117" s="21">
        <f>'ordini slim'!L117</f>
        <v>0</v>
      </c>
      <c r="H117" s="21"/>
      <c r="I117" s="21">
        <f>'ordini slim'!J117</f>
        <v>0</v>
      </c>
      <c r="J117" s="21">
        <f>'ordini slim'!K117</f>
        <v>0</v>
      </c>
      <c r="K117" s="21"/>
      <c r="L117" s="21"/>
      <c r="M117" s="21"/>
      <c r="N117" s="9" t="s">
        <v>86</v>
      </c>
      <c r="O117" s="21">
        <f>'ordini slim'!AO117</f>
        <v>0</v>
      </c>
      <c r="P117" s="21">
        <f>'ordini slim'!AO117</f>
        <v>0</v>
      </c>
      <c r="R117" s="21">
        <f>'ordini slim'!A117</f>
        <v>0</v>
      </c>
      <c r="T117" s="6" t="s">
        <v>87</v>
      </c>
      <c r="U117" s="1"/>
      <c r="V117" s="6" t="s">
        <v>88</v>
      </c>
      <c r="W117" s="6" t="s">
        <v>89</v>
      </c>
      <c r="X117" s="6" t="s">
        <v>90</v>
      </c>
      <c r="Y117" s="6" t="s">
        <v>91</v>
      </c>
      <c r="Z117" s="1"/>
      <c r="AA117" s="5" t="s">
        <v>92</v>
      </c>
      <c r="AB117" s="1"/>
    </row>
    <row r="118" spans="1:28">
      <c r="A118" s="21"/>
      <c r="B118" s="21">
        <f>'ordini slim'!G118</f>
        <v>0</v>
      </c>
      <c r="C118" s="21"/>
      <c r="D118" s="21">
        <f>'ordini slim'!I118</f>
        <v>0</v>
      </c>
      <c r="E118" s="21">
        <f>'ordini slim'!H118</f>
        <v>0</v>
      </c>
      <c r="F118" s="21"/>
      <c r="G118" s="21">
        <f>'ordini slim'!L118</f>
        <v>0</v>
      </c>
      <c r="H118" s="21"/>
      <c r="I118" s="21">
        <f>'ordini slim'!J118</f>
        <v>0</v>
      </c>
      <c r="J118" s="21">
        <f>'ordini slim'!K118</f>
        <v>0</v>
      </c>
      <c r="K118" s="21"/>
      <c r="L118" s="21"/>
      <c r="M118" s="21"/>
      <c r="N118" s="9" t="s">
        <v>86</v>
      </c>
      <c r="O118" s="21">
        <f>'ordini slim'!AO118</f>
        <v>0</v>
      </c>
      <c r="P118" s="21">
        <f>'ordini slim'!AO118</f>
        <v>0</v>
      </c>
      <c r="R118" s="21">
        <f>'ordini slim'!A118</f>
        <v>0</v>
      </c>
      <c r="T118" s="6" t="s">
        <v>87</v>
      </c>
      <c r="U118" s="1"/>
      <c r="V118" s="6" t="s">
        <v>88</v>
      </c>
      <c r="W118" s="6" t="s">
        <v>89</v>
      </c>
      <c r="X118" s="6" t="s">
        <v>90</v>
      </c>
      <c r="Y118" s="6" t="s">
        <v>91</v>
      </c>
      <c r="Z118" s="1"/>
      <c r="AA118" s="5" t="s">
        <v>92</v>
      </c>
      <c r="AB118" s="1"/>
    </row>
    <row r="119" spans="1:28">
      <c r="A119" s="21"/>
      <c r="B119" s="21">
        <f>'ordini slim'!G119</f>
        <v>0</v>
      </c>
      <c r="C119" s="21"/>
      <c r="D119" s="21">
        <f>'ordini slim'!I119</f>
        <v>0</v>
      </c>
      <c r="E119" s="21">
        <f>'ordini slim'!H119</f>
        <v>0</v>
      </c>
      <c r="F119" s="21"/>
      <c r="G119" s="21">
        <f>'ordini slim'!L119</f>
        <v>0</v>
      </c>
      <c r="H119" s="21"/>
      <c r="I119" s="21">
        <f>'ordini slim'!J119</f>
        <v>0</v>
      </c>
      <c r="J119" s="21">
        <f>'ordini slim'!K119</f>
        <v>0</v>
      </c>
      <c r="K119" s="21"/>
      <c r="L119" s="21"/>
      <c r="M119" s="21"/>
      <c r="N119" s="9" t="s">
        <v>86</v>
      </c>
      <c r="O119" s="21">
        <f>'ordini slim'!AO119</f>
        <v>0</v>
      </c>
      <c r="P119" s="21">
        <f>'ordini slim'!AO119</f>
        <v>0</v>
      </c>
      <c r="R119" s="21">
        <f>'ordini slim'!A119</f>
        <v>0</v>
      </c>
      <c r="T119" s="6" t="s">
        <v>87</v>
      </c>
      <c r="U119" s="1"/>
      <c r="V119" s="6" t="s">
        <v>88</v>
      </c>
      <c r="W119" s="6" t="s">
        <v>89</v>
      </c>
      <c r="X119" s="6" t="s">
        <v>90</v>
      </c>
      <c r="Y119" s="6" t="s">
        <v>91</v>
      </c>
      <c r="Z119" s="1"/>
      <c r="AA119" s="5" t="s">
        <v>92</v>
      </c>
      <c r="AB119" s="1"/>
    </row>
    <row r="120" spans="1:28">
      <c r="A120" s="21"/>
      <c r="B120" s="21">
        <f>'ordini slim'!G120</f>
        <v>0</v>
      </c>
      <c r="C120" s="21"/>
      <c r="D120" s="21">
        <f>'ordini slim'!I120</f>
        <v>0</v>
      </c>
      <c r="E120" s="21">
        <f>'ordini slim'!H120</f>
        <v>0</v>
      </c>
      <c r="F120" s="21"/>
      <c r="G120" s="21">
        <f>'ordini slim'!L120</f>
        <v>0</v>
      </c>
      <c r="H120" s="21"/>
      <c r="I120" s="21">
        <f>'ordini slim'!J120</f>
        <v>0</v>
      </c>
      <c r="J120" s="21">
        <f>'ordini slim'!K120</f>
        <v>0</v>
      </c>
      <c r="K120" s="21"/>
      <c r="L120" s="21"/>
      <c r="M120" s="21"/>
      <c r="N120" s="9" t="s">
        <v>86</v>
      </c>
      <c r="O120" s="21">
        <f>'ordini slim'!AO120</f>
        <v>0</v>
      </c>
      <c r="P120" s="21">
        <f>'ordini slim'!AO120</f>
        <v>0</v>
      </c>
      <c r="R120" s="21">
        <f>'ordini slim'!A120</f>
        <v>0</v>
      </c>
      <c r="T120" s="6" t="s">
        <v>87</v>
      </c>
      <c r="U120" s="1"/>
      <c r="V120" s="6" t="s">
        <v>88</v>
      </c>
      <c r="W120" s="6" t="s">
        <v>89</v>
      </c>
      <c r="X120" s="6" t="s">
        <v>90</v>
      </c>
      <c r="Y120" s="6" t="s">
        <v>91</v>
      </c>
      <c r="Z120" s="1"/>
      <c r="AA120" s="5" t="s">
        <v>92</v>
      </c>
      <c r="AB120" s="1"/>
    </row>
    <row r="121" spans="1:28">
      <c r="A121" s="21"/>
      <c r="B121" s="21">
        <f>'ordini slim'!G121</f>
        <v>0</v>
      </c>
      <c r="C121" s="21"/>
      <c r="D121" s="21">
        <f>'ordini slim'!I121</f>
        <v>0</v>
      </c>
      <c r="E121" s="21">
        <f>'ordini slim'!H121</f>
        <v>0</v>
      </c>
      <c r="F121" s="21"/>
      <c r="G121" s="21">
        <f>'ordini slim'!L121</f>
        <v>0</v>
      </c>
      <c r="H121" s="21"/>
      <c r="I121" s="21">
        <f>'ordini slim'!J121</f>
        <v>0</v>
      </c>
      <c r="J121" s="21">
        <f>'ordini slim'!K121</f>
        <v>0</v>
      </c>
      <c r="K121" s="21"/>
      <c r="L121" s="21"/>
      <c r="M121" s="21"/>
      <c r="N121" s="9" t="s">
        <v>86</v>
      </c>
      <c r="O121" s="21">
        <f>'ordini slim'!AO121</f>
        <v>0</v>
      </c>
      <c r="P121" s="21">
        <f>'ordini slim'!AO121</f>
        <v>0</v>
      </c>
      <c r="R121" s="21">
        <f>'ordini slim'!A121</f>
        <v>0</v>
      </c>
      <c r="T121" s="6" t="s">
        <v>87</v>
      </c>
      <c r="U121" s="1"/>
      <c r="V121" s="6" t="s">
        <v>88</v>
      </c>
      <c r="W121" s="6" t="s">
        <v>89</v>
      </c>
      <c r="X121" s="6" t="s">
        <v>90</v>
      </c>
      <c r="Y121" s="6" t="s">
        <v>91</v>
      </c>
      <c r="Z121" s="1"/>
      <c r="AA121" s="5" t="s">
        <v>92</v>
      </c>
      <c r="AB121" s="1"/>
    </row>
    <row r="122" spans="1:28">
      <c r="A122" s="21"/>
      <c r="B122" s="21">
        <f>'ordini slim'!G122</f>
        <v>0</v>
      </c>
      <c r="C122" s="21"/>
      <c r="D122" s="21">
        <f>'ordini slim'!I122</f>
        <v>0</v>
      </c>
      <c r="E122" s="21">
        <f>'ordini slim'!H122</f>
        <v>0</v>
      </c>
      <c r="F122" s="21"/>
      <c r="G122" s="21">
        <f>'ordini slim'!L122</f>
        <v>0</v>
      </c>
      <c r="H122" s="21"/>
      <c r="I122" s="21">
        <f>'ordini slim'!J122</f>
        <v>0</v>
      </c>
      <c r="J122" s="21">
        <f>'ordini slim'!K122</f>
        <v>0</v>
      </c>
      <c r="K122" s="21"/>
      <c r="L122" s="21"/>
      <c r="M122" s="21"/>
      <c r="N122" s="9" t="s">
        <v>86</v>
      </c>
      <c r="O122" s="21">
        <f>'ordini slim'!AO122</f>
        <v>0</v>
      </c>
      <c r="P122" s="21">
        <f>'ordini slim'!AO122</f>
        <v>0</v>
      </c>
      <c r="R122" s="21">
        <f>'ordini slim'!A122</f>
        <v>0</v>
      </c>
      <c r="T122" s="6" t="s">
        <v>87</v>
      </c>
      <c r="U122" s="1"/>
      <c r="V122" s="6" t="s">
        <v>88</v>
      </c>
      <c r="W122" s="6" t="s">
        <v>89</v>
      </c>
      <c r="X122" s="6" t="s">
        <v>90</v>
      </c>
      <c r="Y122" s="6" t="s">
        <v>91</v>
      </c>
      <c r="Z122" s="1"/>
      <c r="AA122" s="5" t="s">
        <v>92</v>
      </c>
      <c r="AB122" s="1"/>
    </row>
    <row r="123" spans="1:28">
      <c r="A123" s="21"/>
      <c r="B123" s="21">
        <f>'ordini slim'!G123</f>
        <v>0</v>
      </c>
      <c r="C123" s="21"/>
      <c r="D123" s="21">
        <f>'ordini slim'!I123</f>
        <v>0</v>
      </c>
      <c r="E123" s="21">
        <f>'ordini slim'!H123</f>
        <v>0</v>
      </c>
      <c r="F123" s="21"/>
      <c r="G123" s="21">
        <f>'ordini slim'!L123</f>
        <v>0</v>
      </c>
      <c r="H123" s="21"/>
      <c r="I123" s="21">
        <f>'ordini slim'!J123</f>
        <v>0</v>
      </c>
      <c r="J123" s="21">
        <f>'ordini slim'!K123</f>
        <v>0</v>
      </c>
      <c r="K123" s="21"/>
      <c r="L123" s="21"/>
      <c r="M123" s="21"/>
      <c r="N123" s="9" t="s">
        <v>86</v>
      </c>
      <c r="O123" s="21">
        <f>'ordini slim'!AO123</f>
        <v>0</v>
      </c>
      <c r="P123" s="21">
        <f>'ordini slim'!AO123</f>
        <v>0</v>
      </c>
      <c r="R123" s="21">
        <f>'ordini slim'!A123</f>
        <v>0</v>
      </c>
      <c r="T123" s="6" t="s">
        <v>87</v>
      </c>
      <c r="U123" s="1"/>
      <c r="V123" s="6" t="s">
        <v>88</v>
      </c>
      <c r="W123" s="6" t="s">
        <v>89</v>
      </c>
      <c r="X123" s="6" t="s">
        <v>90</v>
      </c>
      <c r="Y123" s="6" t="s">
        <v>91</v>
      </c>
      <c r="Z123" s="1"/>
      <c r="AA123" s="5" t="s">
        <v>92</v>
      </c>
      <c r="AB123" s="1"/>
    </row>
    <row r="124" spans="1:28">
      <c r="A124" s="21"/>
      <c r="B124" s="21">
        <f>'ordini slim'!G124</f>
        <v>0</v>
      </c>
      <c r="C124" s="21"/>
      <c r="D124" s="21">
        <f>'ordini slim'!I124</f>
        <v>0</v>
      </c>
      <c r="E124" s="21">
        <f>'ordini slim'!H124</f>
        <v>0</v>
      </c>
      <c r="F124" s="21"/>
      <c r="G124" s="21">
        <f>'ordini slim'!L124</f>
        <v>0</v>
      </c>
      <c r="H124" s="21"/>
      <c r="I124" s="21">
        <f>'ordini slim'!J124</f>
        <v>0</v>
      </c>
      <c r="J124" s="21">
        <f>'ordini slim'!K124</f>
        <v>0</v>
      </c>
      <c r="K124" s="21"/>
      <c r="L124" s="21"/>
      <c r="M124" s="21"/>
      <c r="N124" s="9" t="s">
        <v>86</v>
      </c>
      <c r="O124" s="21">
        <f>'ordini slim'!AO124</f>
        <v>0</v>
      </c>
      <c r="P124" s="21">
        <f>'ordini slim'!AO124</f>
        <v>0</v>
      </c>
      <c r="R124" s="21">
        <f>'ordini slim'!A124</f>
        <v>0</v>
      </c>
      <c r="T124" s="6" t="s">
        <v>87</v>
      </c>
      <c r="U124" s="1"/>
      <c r="V124" s="6" t="s">
        <v>88</v>
      </c>
      <c r="W124" s="6" t="s">
        <v>89</v>
      </c>
      <c r="X124" s="6" t="s">
        <v>90</v>
      </c>
      <c r="Y124" s="6" t="s">
        <v>91</v>
      </c>
      <c r="Z124" s="1"/>
      <c r="AA124" s="5" t="s">
        <v>92</v>
      </c>
      <c r="AB124" s="1"/>
    </row>
    <row r="125" spans="1:28">
      <c r="A125" s="21"/>
      <c r="B125" s="21">
        <f>'ordini slim'!G125</f>
        <v>0</v>
      </c>
      <c r="C125" s="21"/>
      <c r="D125" s="21">
        <f>'ordini slim'!I125</f>
        <v>0</v>
      </c>
      <c r="E125" s="21">
        <f>'ordini slim'!H125</f>
        <v>0</v>
      </c>
      <c r="F125" s="21"/>
      <c r="G125" s="21">
        <f>'ordini slim'!L125</f>
        <v>0</v>
      </c>
      <c r="H125" s="21"/>
      <c r="I125" s="21">
        <f>'ordini slim'!J125</f>
        <v>0</v>
      </c>
      <c r="J125" s="21">
        <f>'ordini slim'!K125</f>
        <v>0</v>
      </c>
      <c r="K125" s="21"/>
      <c r="L125" s="21"/>
      <c r="M125" s="21"/>
      <c r="N125" s="9" t="s">
        <v>86</v>
      </c>
      <c r="O125" s="21">
        <f>'ordini slim'!AO125</f>
        <v>0</v>
      </c>
      <c r="P125" s="21">
        <f>'ordini slim'!AO125</f>
        <v>0</v>
      </c>
      <c r="R125" s="21">
        <f>'ordini slim'!A125</f>
        <v>0</v>
      </c>
      <c r="T125" s="6" t="s">
        <v>87</v>
      </c>
      <c r="U125" s="1"/>
      <c r="V125" s="6" t="s">
        <v>88</v>
      </c>
      <c r="W125" s="6" t="s">
        <v>89</v>
      </c>
      <c r="X125" s="6" t="s">
        <v>90</v>
      </c>
      <c r="Y125" s="6" t="s">
        <v>91</v>
      </c>
      <c r="Z125" s="1"/>
      <c r="AA125" s="5" t="s">
        <v>92</v>
      </c>
      <c r="AB125" s="1"/>
    </row>
    <row r="126" spans="1:28">
      <c r="A126" s="21"/>
      <c r="B126" s="21">
        <f>'ordini slim'!G126</f>
        <v>0</v>
      </c>
      <c r="C126" s="21"/>
      <c r="D126" s="21">
        <f>'ordini slim'!I126</f>
        <v>0</v>
      </c>
      <c r="E126" s="21">
        <f>'ordini slim'!H126</f>
        <v>0</v>
      </c>
      <c r="F126" s="21"/>
      <c r="G126" s="21">
        <f>'ordini slim'!L126</f>
        <v>0</v>
      </c>
      <c r="H126" s="21"/>
      <c r="I126" s="21">
        <f>'ordini slim'!J126</f>
        <v>0</v>
      </c>
      <c r="J126" s="21">
        <f>'ordini slim'!K126</f>
        <v>0</v>
      </c>
      <c r="K126" s="21"/>
      <c r="L126" s="21"/>
      <c r="M126" s="21"/>
      <c r="N126" s="9" t="s">
        <v>86</v>
      </c>
      <c r="O126" s="21">
        <f>'ordini slim'!AO126</f>
        <v>0</v>
      </c>
      <c r="P126" s="21">
        <f>'ordini slim'!AO126</f>
        <v>0</v>
      </c>
      <c r="R126" s="21">
        <f>'ordini slim'!A126</f>
        <v>0</v>
      </c>
      <c r="T126" s="6" t="s">
        <v>87</v>
      </c>
      <c r="U126" s="1"/>
      <c r="V126" s="6" t="s">
        <v>88</v>
      </c>
      <c r="W126" s="6" t="s">
        <v>89</v>
      </c>
      <c r="X126" s="6" t="s">
        <v>90</v>
      </c>
      <c r="Y126" s="6" t="s">
        <v>91</v>
      </c>
      <c r="Z126" s="1"/>
      <c r="AA126" s="5" t="s">
        <v>92</v>
      </c>
      <c r="AB126" s="1"/>
    </row>
    <row r="127" spans="1:28">
      <c r="A127" s="21"/>
      <c r="B127" s="21">
        <f>'ordini slim'!G127</f>
        <v>0</v>
      </c>
      <c r="C127" s="21"/>
      <c r="D127" s="21">
        <f>'ordini slim'!I127</f>
        <v>0</v>
      </c>
      <c r="E127" s="21">
        <f>'ordini slim'!H127</f>
        <v>0</v>
      </c>
      <c r="F127" s="21"/>
      <c r="G127" s="21">
        <f>'ordini slim'!L127</f>
        <v>0</v>
      </c>
      <c r="H127" s="21"/>
      <c r="I127" s="21">
        <f>'ordini slim'!J127</f>
        <v>0</v>
      </c>
      <c r="J127" s="21">
        <f>'ordini slim'!K127</f>
        <v>0</v>
      </c>
      <c r="K127" s="21"/>
      <c r="L127" s="21"/>
      <c r="M127" s="21"/>
      <c r="N127" s="9" t="s">
        <v>86</v>
      </c>
      <c r="O127" s="21">
        <f>'ordini slim'!AO127</f>
        <v>0</v>
      </c>
      <c r="P127" s="21">
        <f>'ordini slim'!AO127</f>
        <v>0</v>
      </c>
      <c r="R127" s="21">
        <f>'ordini slim'!A127</f>
        <v>0</v>
      </c>
      <c r="T127" s="6" t="s">
        <v>87</v>
      </c>
      <c r="U127" s="1"/>
      <c r="V127" s="6" t="s">
        <v>88</v>
      </c>
      <c r="W127" s="6" t="s">
        <v>89</v>
      </c>
      <c r="X127" s="6" t="s">
        <v>90</v>
      </c>
      <c r="Y127" s="6" t="s">
        <v>91</v>
      </c>
      <c r="Z127" s="1"/>
      <c r="AA127" s="5" t="s">
        <v>92</v>
      </c>
      <c r="AB127" s="1"/>
    </row>
    <row r="128" spans="1:28">
      <c r="A128" s="21"/>
      <c r="B128" s="21">
        <f>'ordini slim'!G128</f>
        <v>0</v>
      </c>
      <c r="C128" s="21"/>
      <c r="D128" s="21">
        <f>'ordini slim'!I128</f>
        <v>0</v>
      </c>
      <c r="E128" s="21">
        <f>'ordini slim'!H128</f>
        <v>0</v>
      </c>
      <c r="F128" s="21"/>
      <c r="G128" s="21">
        <f>'ordini slim'!L128</f>
        <v>0</v>
      </c>
      <c r="H128" s="21"/>
      <c r="I128" s="21">
        <f>'ordini slim'!J128</f>
        <v>0</v>
      </c>
      <c r="J128" s="21">
        <f>'ordini slim'!K128</f>
        <v>0</v>
      </c>
      <c r="K128" s="21"/>
      <c r="L128" s="21"/>
      <c r="M128" s="21"/>
      <c r="N128" s="9" t="s">
        <v>86</v>
      </c>
      <c r="O128" s="21">
        <f>'ordini slim'!AO128</f>
        <v>0</v>
      </c>
      <c r="P128" s="21">
        <f>'ordini slim'!AO128</f>
        <v>0</v>
      </c>
      <c r="R128" s="21">
        <f>'ordini slim'!A128</f>
        <v>0</v>
      </c>
      <c r="T128" s="6" t="s">
        <v>87</v>
      </c>
      <c r="U128" s="1"/>
      <c r="V128" s="6" t="s">
        <v>88</v>
      </c>
      <c r="W128" s="6" t="s">
        <v>89</v>
      </c>
      <c r="X128" s="6" t="s">
        <v>90</v>
      </c>
      <c r="Y128" s="6" t="s">
        <v>91</v>
      </c>
      <c r="Z128" s="1"/>
      <c r="AA128" s="5" t="s">
        <v>92</v>
      </c>
      <c r="AB128" s="1"/>
    </row>
    <row r="129" spans="1:28">
      <c r="A129" s="21"/>
      <c r="B129" s="21">
        <f>'ordini slim'!G129</f>
        <v>0</v>
      </c>
      <c r="C129" s="21"/>
      <c r="D129" s="21">
        <f>'ordini slim'!I129</f>
        <v>0</v>
      </c>
      <c r="E129" s="21">
        <f>'ordini slim'!H129</f>
        <v>0</v>
      </c>
      <c r="F129" s="21"/>
      <c r="G129" s="21">
        <f>'ordini slim'!L129</f>
        <v>0</v>
      </c>
      <c r="H129" s="21"/>
      <c r="I129" s="21">
        <f>'ordini slim'!J129</f>
        <v>0</v>
      </c>
      <c r="J129" s="21">
        <f>'ordini slim'!K129</f>
        <v>0</v>
      </c>
      <c r="K129" s="21"/>
      <c r="L129" s="21"/>
      <c r="M129" s="21"/>
      <c r="N129" s="9" t="s">
        <v>86</v>
      </c>
      <c r="O129" s="21">
        <f>'ordini slim'!AO129</f>
        <v>0</v>
      </c>
      <c r="P129" s="21">
        <f>'ordini slim'!AO129</f>
        <v>0</v>
      </c>
      <c r="R129" s="21">
        <f>'ordini slim'!A129</f>
        <v>0</v>
      </c>
      <c r="T129" s="6" t="s">
        <v>87</v>
      </c>
      <c r="U129" s="1"/>
      <c r="V129" s="6" t="s">
        <v>88</v>
      </c>
      <c r="W129" s="6" t="s">
        <v>89</v>
      </c>
      <c r="X129" s="6" t="s">
        <v>90</v>
      </c>
      <c r="Y129" s="6" t="s">
        <v>91</v>
      </c>
      <c r="Z129" s="1"/>
      <c r="AA129" s="5" t="s">
        <v>92</v>
      </c>
      <c r="AB129" s="1"/>
    </row>
    <row r="130" spans="1:28">
      <c r="A130" s="21"/>
      <c r="B130" s="21">
        <f>'ordini slim'!G130</f>
        <v>0</v>
      </c>
      <c r="C130" s="21"/>
      <c r="D130" s="21">
        <f>'ordini slim'!I130</f>
        <v>0</v>
      </c>
      <c r="E130" s="21">
        <f>'ordini slim'!H130</f>
        <v>0</v>
      </c>
      <c r="F130" s="21"/>
      <c r="G130" s="21">
        <f>'ordini slim'!L130</f>
        <v>0</v>
      </c>
      <c r="H130" s="21"/>
      <c r="I130" s="21">
        <f>'ordini slim'!J130</f>
        <v>0</v>
      </c>
      <c r="J130" s="21">
        <f>'ordini slim'!K130</f>
        <v>0</v>
      </c>
      <c r="K130" s="21"/>
      <c r="L130" s="21"/>
      <c r="M130" s="21"/>
      <c r="N130" s="9" t="s">
        <v>86</v>
      </c>
      <c r="O130" s="21">
        <f>'ordini slim'!AO130</f>
        <v>0</v>
      </c>
      <c r="P130" s="21">
        <f>'ordini slim'!AO130</f>
        <v>0</v>
      </c>
      <c r="R130" s="21">
        <f>'ordini slim'!A130</f>
        <v>0</v>
      </c>
      <c r="T130" s="6" t="s">
        <v>87</v>
      </c>
      <c r="U130" s="1"/>
      <c r="V130" s="6" t="s">
        <v>88</v>
      </c>
      <c r="W130" s="6" t="s">
        <v>89</v>
      </c>
      <c r="X130" s="6" t="s">
        <v>90</v>
      </c>
      <c r="Y130" s="6" t="s">
        <v>91</v>
      </c>
      <c r="Z130" s="1"/>
      <c r="AA130" s="5" t="s">
        <v>92</v>
      </c>
      <c r="AB130" s="1"/>
    </row>
    <row r="131" spans="1:28">
      <c r="A131" s="21"/>
      <c r="B131" s="21">
        <f>'ordini slim'!G131</f>
        <v>0</v>
      </c>
      <c r="C131" s="21"/>
      <c r="D131" s="21">
        <f>'ordini slim'!I131</f>
        <v>0</v>
      </c>
      <c r="E131" s="21">
        <f>'ordini slim'!H131</f>
        <v>0</v>
      </c>
      <c r="F131" s="21"/>
      <c r="G131" s="21">
        <f>'ordini slim'!L131</f>
        <v>0</v>
      </c>
      <c r="H131" s="21"/>
      <c r="I131" s="21">
        <f>'ordini slim'!J131</f>
        <v>0</v>
      </c>
      <c r="J131" s="21">
        <f>'ordini slim'!K131</f>
        <v>0</v>
      </c>
      <c r="K131" s="21"/>
      <c r="L131" s="21"/>
      <c r="M131" s="21"/>
      <c r="N131" s="9" t="s">
        <v>86</v>
      </c>
      <c r="O131" s="21">
        <f>'ordini slim'!AO131</f>
        <v>0</v>
      </c>
      <c r="P131" s="21">
        <f>'ordini slim'!AO131</f>
        <v>0</v>
      </c>
      <c r="R131" s="21">
        <f>'ordini slim'!A131</f>
        <v>0</v>
      </c>
      <c r="T131" s="6" t="s">
        <v>87</v>
      </c>
      <c r="U131" s="1"/>
      <c r="V131" s="6" t="s">
        <v>88</v>
      </c>
      <c r="W131" s="6" t="s">
        <v>89</v>
      </c>
      <c r="X131" s="6" t="s">
        <v>90</v>
      </c>
      <c r="Y131" s="6" t="s">
        <v>91</v>
      </c>
      <c r="Z131" s="1"/>
      <c r="AA131" s="5" t="s">
        <v>92</v>
      </c>
      <c r="AB131" s="1"/>
    </row>
    <row r="132" spans="1:28">
      <c r="A132" s="21"/>
      <c r="B132" s="21">
        <f>'ordini slim'!G132</f>
        <v>0</v>
      </c>
      <c r="C132" s="21"/>
      <c r="D132" s="21">
        <f>'ordini slim'!I132</f>
        <v>0</v>
      </c>
      <c r="E132" s="21">
        <f>'ordini slim'!H132</f>
        <v>0</v>
      </c>
      <c r="F132" s="21"/>
      <c r="G132" s="21">
        <f>'ordini slim'!L132</f>
        <v>0</v>
      </c>
      <c r="H132" s="21"/>
      <c r="I132" s="21">
        <f>'ordini slim'!J132</f>
        <v>0</v>
      </c>
      <c r="J132" s="21">
        <f>'ordini slim'!K132</f>
        <v>0</v>
      </c>
      <c r="K132" s="21"/>
      <c r="L132" s="21"/>
      <c r="M132" s="21"/>
      <c r="N132" s="9" t="s">
        <v>86</v>
      </c>
      <c r="O132" s="21">
        <f>'ordini slim'!AO132</f>
        <v>0</v>
      </c>
      <c r="P132" s="21">
        <f>'ordini slim'!AO132</f>
        <v>0</v>
      </c>
      <c r="R132" s="21">
        <f>'ordini slim'!A132</f>
        <v>0</v>
      </c>
      <c r="T132" s="6" t="s">
        <v>87</v>
      </c>
      <c r="U132" s="1"/>
      <c r="V132" s="6" t="s">
        <v>88</v>
      </c>
      <c r="W132" s="6" t="s">
        <v>89</v>
      </c>
      <c r="X132" s="6" t="s">
        <v>90</v>
      </c>
      <c r="Y132" s="6" t="s">
        <v>91</v>
      </c>
      <c r="Z132" s="1"/>
      <c r="AA132" s="5" t="s">
        <v>92</v>
      </c>
      <c r="AB132" s="1"/>
    </row>
    <row r="133" spans="1:28">
      <c r="A133" s="21"/>
      <c r="B133" s="21">
        <f>'ordini slim'!G133</f>
        <v>0</v>
      </c>
      <c r="C133" s="21"/>
      <c r="D133" s="21">
        <f>'ordini slim'!I133</f>
        <v>0</v>
      </c>
      <c r="E133" s="21">
        <f>'ordini slim'!H133</f>
        <v>0</v>
      </c>
      <c r="F133" s="21"/>
      <c r="G133" s="21">
        <f>'ordini slim'!L133</f>
        <v>0</v>
      </c>
      <c r="H133" s="21"/>
      <c r="I133" s="21">
        <f>'ordini slim'!J133</f>
        <v>0</v>
      </c>
      <c r="J133" s="21">
        <f>'ordini slim'!K133</f>
        <v>0</v>
      </c>
      <c r="K133" s="21"/>
      <c r="L133" s="21"/>
      <c r="M133" s="21"/>
      <c r="N133" s="9" t="s">
        <v>86</v>
      </c>
      <c r="O133" s="21">
        <f>'ordini slim'!AO133</f>
        <v>0</v>
      </c>
      <c r="P133" s="21">
        <f>'ordini slim'!AO133</f>
        <v>0</v>
      </c>
      <c r="R133" s="21">
        <f>'ordini slim'!A133</f>
        <v>0</v>
      </c>
      <c r="T133" s="6" t="s">
        <v>87</v>
      </c>
      <c r="U133" s="1"/>
      <c r="V133" s="6" t="s">
        <v>88</v>
      </c>
      <c r="W133" s="6" t="s">
        <v>89</v>
      </c>
      <c r="X133" s="6" t="s">
        <v>90</v>
      </c>
      <c r="Y133" s="6" t="s">
        <v>91</v>
      </c>
      <c r="Z133" s="1"/>
      <c r="AA133" s="5" t="s">
        <v>92</v>
      </c>
      <c r="AB133" s="1"/>
    </row>
    <row r="134" spans="1:28">
      <c r="A134" s="21"/>
      <c r="B134" s="21">
        <f>'ordini slim'!G134</f>
        <v>0</v>
      </c>
      <c r="C134" s="21"/>
      <c r="D134" s="21">
        <f>'ordini slim'!I134</f>
        <v>0</v>
      </c>
      <c r="E134" s="21">
        <f>'ordini slim'!H134</f>
        <v>0</v>
      </c>
      <c r="F134" s="21"/>
      <c r="G134" s="21">
        <f>'ordini slim'!L134</f>
        <v>0</v>
      </c>
      <c r="H134" s="21"/>
      <c r="I134" s="21">
        <f>'ordini slim'!J134</f>
        <v>0</v>
      </c>
      <c r="J134" s="21">
        <f>'ordini slim'!K134</f>
        <v>0</v>
      </c>
      <c r="K134" s="21"/>
      <c r="L134" s="21"/>
      <c r="M134" s="21"/>
      <c r="N134" s="9" t="s">
        <v>86</v>
      </c>
      <c r="O134" s="21">
        <f>'ordini slim'!AO134</f>
        <v>0</v>
      </c>
      <c r="P134" s="21">
        <f>'ordini slim'!AO134</f>
        <v>0</v>
      </c>
      <c r="R134" s="21">
        <f>'ordini slim'!A134</f>
        <v>0</v>
      </c>
      <c r="T134" s="6" t="s">
        <v>87</v>
      </c>
      <c r="U134" s="1"/>
      <c r="V134" s="6" t="s">
        <v>88</v>
      </c>
      <c r="W134" s="6" t="s">
        <v>89</v>
      </c>
      <c r="X134" s="6" t="s">
        <v>90</v>
      </c>
      <c r="Y134" s="6" t="s">
        <v>91</v>
      </c>
      <c r="Z134" s="1"/>
      <c r="AA134" s="5" t="s">
        <v>92</v>
      </c>
      <c r="AB134" s="1"/>
    </row>
    <row r="135" spans="1:28">
      <c r="A135" s="21"/>
      <c r="B135" s="21">
        <f>'ordini slim'!G135</f>
        <v>0</v>
      </c>
      <c r="C135" s="21"/>
      <c r="D135" s="21">
        <f>'ordini slim'!I135</f>
        <v>0</v>
      </c>
      <c r="E135" s="21">
        <f>'ordini slim'!H135</f>
        <v>0</v>
      </c>
      <c r="F135" s="21"/>
      <c r="G135" s="21">
        <f>'ordini slim'!L135</f>
        <v>0</v>
      </c>
      <c r="H135" s="21"/>
      <c r="I135" s="21">
        <f>'ordini slim'!J135</f>
        <v>0</v>
      </c>
      <c r="J135" s="21">
        <f>'ordini slim'!K135</f>
        <v>0</v>
      </c>
      <c r="K135" s="21"/>
      <c r="L135" s="21"/>
      <c r="M135" s="21"/>
      <c r="N135" s="9" t="s">
        <v>86</v>
      </c>
      <c r="O135" s="21">
        <f>'ordini slim'!AO135</f>
        <v>0</v>
      </c>
      <c r="P135" s="21">
        <f>'ordini slim'!AO135</f>
        <v>0</v>
      </c>
      <c r="R135" s="21">
        <f>'ordini slim'!A135</f>
        <v>0</v>
      </c>
      <c r="T135" s="6" t="s">
        <v>87</v>
      </c>
      <c r="U135" s="1"/>
      <c r="V135" s="6" t="s">
        <v>88</v>
      </c>
      <c r="W135" s="6" t="s">
        <v>89</v>
      </c>
      <c r="X135" s="6" t="s">
        <v>90</v>
      </c>
      <c r="Y135" s="6" t="s">
        <v>91</v>
      </c>
      <c r="Z135" s="1"/>
      <c r="AA135" s="5" t="s">
        <v>92</v>
      </c>
      <c r="AB135" s="1"/>
    </row>
    <row r="136" spans="1:28">
      <c r="A136" s="21"/>
      <c r="B136" s="21">
        <f>'ordini slim'!G136</f>
        <v>0</v>
      </c>
      <c r="C136" s="21"/>
      <c r="D136" s="21">
        <f>'ordini slim'!I136</f>
        <v>0</v>
      </c>
      <c r="E136" s="21">
        <f>'ordini slim'!H136</f>
        <v>0</v>
      </c>
      <c r="F136" s="21"/>
      <c r="G136" s="21">
        <f>'ordini slim'!L136</f>
        <v>0</v>
      </c>
      <c r="H136" s="21"/>
      <c r="I136" s="21">
        <f>'ordini slim'!J136</f>
        <v>0</v>
      </c>
      <c r="J136" s="21">
        <f>'ordini slim'!K136</f>
        <v>0</v>
      </c>
      <c r="K136" s="21"/>
      <c r="L136" s="21"/>
      <c r="M136" s="21"/>
      <c r="N136" s="9" t="s">
        <v>86</v>
      </c>
      <c r="O136" s="21">
        <f>'ordini slim'!AO136</f>
        <v>0</v>
      </c>
      <c r="P136" s="21">
        <f>'ordini slim'!AO136</f>
        <v>0</v>
      </c>
      <c r="R136" s="21">
        <f>'ordini slim'!A136</f>
        <v>0</v>
      </c>
      <c r="T136" s="6" t="s">
        <v>87</v>
      </c>
      <c r="U136" s="1"/>
      <c r="V136" s="6" t="s">
        <v>88</v>
      </c>
      <c r="W136" s="6" t="s">
        <v>89</v>
      </c>
      <c r="X136" s="6" t="s">
        <v>90</v>
      </c>
      <c r="Y136" s="6" t="s">
        <v>91</v>
      </c>
      <c r="Z136" s="1"/>
      <c r="AA136" s="5" t="s">
        <v>92</v>
      </c>
      <c r="AB136" s="1"/>
    </row>
    <row r="137" spans="1:28">
      <c r="A137" s="21"/>
      <c r="B137" s="21">
        <f>'ordini slim'!G137</f>
        <v>0</v>
      </c>
      <c r="C137" s="21"/>
      <c r="D137" s="21">
        <f>'ordini slim'!I137</f>
        <v>0</v>
      </c>
      <c r="E137" s="21">
        <f>'ordini slim'!H137</f>
        <v>0</v>
      </c>
      <c r="F137" s="21"/>
      <c r="G137" s="21">
        <f>'ordini slim'!L137</f>
        <v>0</v>
      </c>
      <c r="H137" s="21"/>
      <c r="I137" s="21">
        <f>'ordini slim'!J137</f>
        <v>0</v>
      </c>
      <c r="J137" s="21">
        <f>'ordini slim'!K137</f>
        <v>0</v>
      </c>
      <c r="K137" s="21"/>
      <c r="L137" s="21"/>
      <c r="M137" s="21"/>
      <c r="N137" s="9" t="s">
        <v>86</v>
      </c>
      <c r="O137" s="21">
        <f>'ordini slim'!AO137</f>
        <v>0</v>
      </c>
      <c r="P137" s="21">
        <f>'ordini slim'!AO137</f>
        <v>0</v>
      </c>
      <c r="R137" s="21">
        <f>'ordini slim'!A137</f>
        <v>0</v>
      </c>
      <c r="T137" s="6" t="s">
        <v>87</v>
      </c>
      <c r="U137" s="1"/>
      <c r="V137" s="6" t="s">
        <v>88</v>
      </c>
      <c r="W137" s="6" t="s">
        <v>89</v>
      </c>
      <c r="X137" s="6" t="s">
        <v>90</v>
      </c>
      <c r="Y137" s="6" t="s">
        <v>91</v>
      </c>
      <c r="Z137" s="1"/>
      <c r="AA137" s="5" t="s">
        <v>92</v>
      </c>
      <c r="AB137" s="1"/>
    </row>
    <row r="138" spans="1:28">
      <c r="A138" s="21"/>
      <c r="B138" s="21">
        <f>'ordini slim'!G138</f>
        <v>0</v>
      </c>
      <c r="C138" s="21"/>
      <c r="D138" s="21">
        <f>'ordini slim'!I138</f>
        <v>0</v>
      </c>
      <c r="E138" s="21">
        <f>'ordini slim'!H138</f>
        <v>0</v>
      </c>
      <c r="F138" s="21"/>
      <c r="G138" s="21">
        <f>'ordini slim'!L138</f>
        <v>0</v>
      </c>
      <c r="H138" s="21"/>
      <c r="I138" s="21">
        <f>'ordini slim'!J138</f>
        <v>0</v>
      </c>
      <c r="J138" s="21">
        <f>'ordini slim'!K138</f>
        <v>0</v>
      </c>
      <c r="K138" s="21"/>
      <c r="L138" s="21"/>
      <c r="M138" s="21"/>
      <c r="N138" s="9" t="s">
        <v>86</v>
      </c>
      <c r="O138" s="21">
        <f>'ordini slim'!AO138</f>
        <v>0</v>
      </c>
      <c r="P138" s="21">
        <f>'ordini slim'!AO138</f>
        <v>0</v>
      </c>
      <c r="R138" s="21">
        <f>'ordini slim'!A138</f>
        <v>0</v>
      </c>
      <c r="T138" s="6" t="s">
        <v>87</v>
      </c>
      <c r="U138" s="1"/>
      <c r="V138" s="6" t="s">
        <v>88</v>
      </c>
      <c r="W138" s="6" t="s">
        <v>89</v>
      </c>
      <c r="X138" s="6" t="s">
        <v>90</v>
      </c>
      <c r="Y138" s="6" t="s">
        <v>91</v>
      </c>
      <c r="Z138" s="1"/>
      <c r="AA138" s="5" t="s">
        <v>92</v>
      </c>
      <c r="AB138" s="1"/>
    </row>
    <row r="139" spans="1:28">
      <c r="A139" s="21"/>
      <c r="B139" s="21">
        <f>'ordini slim'!G139</f>
        <v>0</v>
      </c>
      <c r="C139" s="21"/>
      <c r="D139" s="21">
        <f>'ordini slim'!I139</f>
        <v>0</v>
      </c>
      <c r="E139" s="21">
        <f>'ordini slim'!H139</f>
        <v>0</v>
      </c>
      <c r="F139" s="21"/>
      <c r="G139" s="21">
        <f>'ordini slim'!L139</f>
        <v>0</v>
      </c>
      <c r="H139" s="21"/>
      <c r="I139" s="21">
        <f>'ordini slim'!J139</f>
        <v>0</v>
      </c>
      <c r="J139" s="21">
        <f>'ordini slim'!K139</f>
        <v>0</v>
      </c>
      <c r="K139" s="21"/>
      <c r="L139" s="21"/>
      <c r="M139" s="21"/>
      <c r="N139" s="9" t="s">
        <v>86</v>
      </c>
      <c r="O139" s="21">
        <f>'ordini slim'!AO139</f>
        <v>0</v>
      </c>
      <c r="P139" s="21">
        <f>'ordini slim'!AO139</f>
        <v>0</v>
      </c>
      <c r="R139" s="21">
        <f>'ordini slim'!A139</f>
        <v>0</v>
      </c>
      <c r="T139" s="6" t="s">
        <v>87</v>
      </c>
      <c r="U139" s="1"/>
      <c r="V139" s="6" t="s">
        <v>88</v>
      </c>
      <c r="W139" s="6" t="s">
        <v>89</v>
      </c>
      <c r="X139" s="6" t="s">
        <v>90</v>
      </c>
      <c r="Y139" s="6" t="s">
        <v>91</v>
      </c>
      <c r="Z139" s="1"/>
      <c r="AA139" s="5" t="s">
        <v>92</v>
      </c>
      <c r="AB139" s="1"/>
    </row>
    <row r="140" spans="1:28">
      <c r="A140" s="21"/>
      <c r="B140" s="21">
        <f>'ordini slim'!G140</f>
        <v>0</v>
      </c>
      <c r="C140" s="21"/>
      <c r="D140" s="21">
        <f>'ordini slim'!I140</f>
        <v>0</v>
      </c>
      <c r="E140" s="21">
        <f>'ordini slim'!H140</f>
        <v>0</v>
      </c>
      <c r="F140" s="21"/>
      <c r="G140" s="21">
        <f>'ordini slim'!L140</f>
        <v>0</v>
      </c>
      <c r="H140" s="21"/>
      <c r="I140" s="21">
        <f>'ordini slim'!J140</f>
        <v>0</v>
      </c>
      <c r="J140" s="21">
        <f>'ordini slim'!K140</f>
        <v>0</v>
      </c>
      <c r="K140" s="21"/>
      <c r="L140" s="21"/>
      <c r="M140" s="21"/>
      <c r="N140" s="9" t="s">
        <v>86</v>
      </c>
      <c r="O140" s="21">
        <f>'ordini slim'!AO140</f>
        <v>0</v>
      </c>
      <c r="P140" s="21">
        <f>'ordini slim'!AO140</f>
        <v>0</v>
      </c>
      <c r="R140" s="21">
        <f>'ordini slim'!A140</f>
        <v>0</v>
      </c>
      <c r="T140" s="6" t="s">
        <v>87</v>
      </c>
      <c r="U140" s="1"/>
      <c r="V140" s="6" t="s">
        <v>88</v>
      </c>
      <c r="W140" s="6" t="s">
        <v>89</v>
      </c>
      <c r="X140" s="6" t="s">
        <v>90</v>
      </c>
      <c r="Y140" s="6" t="s">
        <v>91</v>
      </c>
      <c r="Z140" s="1"/>
      <c r="AA140" s="5" t="s">
        <v>92</v>
      </c>
      <c r="AB140" s="1"/>
    </row>
    <row r="141" spans="1:28">
      <c r="A141" s="21"/>
      <c r="B141" s="21">
        <f>'ordini slim'!G141</f>
        <v>0</v>
      </c>
      <c r="C141" s="21"/>
      <c r="D141" s="21">
        <f>'ordini slim'!I141</f>
        <v>0</v>
      </c>
      <c r="E141" s="21">
        <f>'ordini slim'!H141</f>
        <v>0</v>
      </c>
      <c r="F141" s="21"/>
      <c r="G141" s="21">
        <f>'ordini slim'!L141</f>
        <v>0</v>
      </c>
      <c r="H141" s="21"/>
      <c r="I141" s="21">
        <f>'ordini slim'!J141</f>
        <v>0</v>
      </c>
      <c r="J141" s="21">
        <f>'ordini slim'!K141</f>
        <v>0</v>
      </c>
      <c r="K141" s="21"/>
      <c r="L141" s="21"/>
      <c r="M141" s="21"/>
      <c r="N141" s="9" t="s">
        <v>86</v>
      </c>
      <c r="O141" s="21">
        <f>'ordini slim'!AO141</f>
        <v>0</v>
      </c>
      <c r="P141" s="21">
        <f>'ordini slim'!AO141</f>
        <v>0</v>
      </c>
      <c r="R141" s="21">
        <f>'ordini slim'!A141</f>
        <v>0</v>
      </c>
      <c r="T141" s="6" t="s">
        <v>87</v>
      </c>
      <c r="U141" s="1"/>
      <c r="V141" s="6" t="s">
        <v>88</v>
      </c>
      <c r="W141" s="6" t="s">
        <v>89</v>
      </c>
      <c r="X141" s="6" t="s">
        <v>90</v>
      </c>
      <c r="Y141" s="6" t="s">
        <v>91</v>
      </c>
      <c r="Z141" s="1"/>
      <c r="AA141" s="5" t="s">
        <v>92</v>
      </c>
      <c r="AB141" s="1"/>
    </row>
    <row r="142" spans="1:28">
      <c r="A142" s="21"/>
      <c r="B142" s="21">
        <f>'ordini slim'!G142</f>
        <v>0</v>
      </c>
      <c r="C142" s="21"/>
      <c r="D142" s="21">
        <f>'ordini slim'!I142</f>
        <v>0</v>
      </c>
      <c r="E142" s="21">
        <f>'ordini slim'!H142</f>
        <v>0</v>
      </c>
      <c r="F142" s="21"/>
      <c r="G142" s="21">
        <f>'ordini slim'!L142</f>
        <v>0</v>
      </c>
      <c r="H142" s="21"/>
      <c r="I142" s="21">
        <f>'ordini slim'!J142</f>
        <v>0</v>
      </c>
      <c r="J142" s="21">
        <f>'ordini slim'!K142</f>
        <v>0</v>
      </c>
      <c r="K142" s="21"/>
      <c r="L142" s="21"/>
      <c r="M142" s="21"/>
      <c r="N142" s="9" t="s">
        <v>86</v>
      </c>
      <c r="O142" s="21">
        <f>'ordini slim'!AO142</f>
        <v>0</v>
      </c>
      <c r="P142" s="21">
        <f>'ordini slim'!AO142</f>
        <v>0</v>
      </c>
      <c r="R142" s="21">
        <f>'ordini slim'!A142</f>
        <v>0</v>
      </c>
      <c r="T142" s="6" t="s">
        <v>87</v>
      </c>
      <c r="U142" s="1"/>
      <c r="V142" s="6" t="s">
        <v>88</v>
      </c>
      <c r="W142" s="6" t="s">
        <v>89</v>
      </c>
      <c r="X142" s="6" t="s">
        <v>90</v>
      </c>
      <c r="Y142" s="6" t="s">
        <v>91</v>
      </c>
      <c r="Z142" s="1"/>
      <c r="AA142" s="5" t="s">
        <v>92</v>
      </c>
      <c r="AB142" s="1"/>
    </row>
    <row r="143" spans="1:28">
      <c r="A143" s="21"/>
      <c r="B143" s="21">
        <f>'ordini slim'!G143</f>
        <v>0</v>
      </c>
      <c r="C143" s="21"/>
      <c r="D143" s="21">
        <f>'ordini slim'!I143</f>
        <v>0</v>
      </c>
      <c r="E143" s="21">
        <f>'ordini slim'!H143</f>
        <v>0</v>
      </c>
      <c r="F143" s="21"/>
      <c r="G143" s="21">
        <f>'ordini slim'!L143</f>
        <v>0</v>
      </c>
      <c r="H143" s="21"/>
      <c r="I143" s="21">
        <f>'ordini slim'!J143</f>
        <v>0</v>
      </c>
      <c r="J143" s="21">
        <f>'ordini slim'!K143</f>
        <v>0</v>
      </c>
      <c r="K143" s="21"/>
      <c r="L143" s="21"/>
      <c r="M143" s="21"/>
      <c r="N143" s="9" t="s">
        <v>86</v>
      </c>
      <c r="O143" s="21">
        <f>'ordini slim'!AO143</f>
        <v>0</v>
      </c>
      <c r="P143" s="21">
        <f>'ordini slim'!AO143</f>
        <v>0</v>
      </c>
      <c r="R143" s="21">
        <f>'ordini slim'!A143</f>
        <v>0</v>
      </c>
      <c r="T143" s="6" t="s">
        <v>87</v>
      </c>
      <c r="U143" s="1"/>
      <c r="V143" s="6" t="s">
        <v>88</v>
      </c>
      <c r="W143" s="6" t="s">
        <v>89</v>
      </c>
      <c r="X143" s="6" t="s">
        <v>90</v>
      </c>
      <c r="Y143" s="6" t="s">
        <v>91</v>
      </c>
      <c r="Z143" s="1"/>
      <c r="AA143" s="5" t="s">
        <v>92</v>
      </c>
      <c r="AB143" s="1"/>
    </row>
    <row r="144" spans="1:28">
      <c r="A144" s="21"/>
      <c r="B144" s="21">
        <f>'ordini slim'!G144</f>
        <v>0</v>
      </c>
      <c r="C144" s="21"/>
      <c r="D144" s="21">
        <f>'ordini slim'!I144</f>
        <v>0</v>
      </c>
      <c r="E144" s="21">
        <f>'ordini slim'!H144</f>
        <v>0</v>
      </c>
      <c r="F144" s="21"/>
      <c r="G144" s="21">
        <f>'ordini slim'!L144</f>
        <v>0</v>
      </c>
      <c r="H144" s="21"/>
      <c r="I144" s="21">
        <f>'ordini slim'!J144</f>
        <v>0</v>
      </c>
      <c r="J144" s="21">
        <f>'ordini slim'!K144</f>
        <v>0</v>
      </c>
      <c r="K144" s="21"/>
      <c r="L144" s="21"/>
      <c r="M144" s="21"/>
      <c r="N144" s="9" t="s">
        <v>86</v>
      </c>
      <c r="O144" s="21">
        <f>'ordini slim'!AO144</f>
        <v>0</v>
      </c>
      <c r="P144" s="21">
        <f>'ordini slim'!AO144</f>
        <v>0</v>
      </c>
      <c r="R144" s="21">
        <f>'ordini slim'!A144</f>
        <v>0</v>
      </c>
      <c r="T144" s="6" t="s">
        <v>87</v>
      </c>
      <c r="U144" s="1"/>
      <c r="V144" s="6" t="s">
        <v>88</v>
      </c>
      <c r="W144" s="6" t="s">
        <v>89</v>
      </c>
      <c r="X144" s="6" t="s">
        <v>90</v>
      </c>
      <c r="Y144" s="6" t="s">
        <v>91</v>
      </c>
      <c r="Z144" s="1"/>
      <c r="AA144" s="5" t="s">
        <v>92</v>
      </c>
      <c r="AB144" s="1"/>
    </row>
    <row r="145" spans="1:28">
      <c r="A145" s="21"/>
      <c r="B145" s="21">
        <f>'ordini slim'!G145</f>
        <v>0</v>
      </c>
      <c r="C145" s="21"/>
      <c r="D145" s="21">
        <f>'ordini slim'!I145</f>
        <v>0</v>
      </c>
      <c r="E145" s="21">
        <f>'ordini slim'!H145</f>
        <v>0</v>
      </c>
      <c r="F145" s="21"/>
      <c r="G145" s="21">
        <f>'ordini slim'!L145</f>
        <v>0</v>
      </c>
      <c r="H145" s="21"/>
      <c r="I145" s="21">
        <f>'ordini slim'!J145</f>
        <v>0</v>
      </c>
      <c r="J145" s="21">
        <f>'ordini slim'!K145</f>
        <v>0</v>
      </c>
      <c r="K145" s="21"/>
      <c r="L145" s="21"/>
      <c r="M145" s="21"/>
      <c r="N145" s="9" t="s">
        <v>86</v>
      </c>
      <c r="O145" s="21">
        <f>'ordini slim'!AO145</f>
        <v>0</v>
      </c>
      <c r="P145" s="21">
        <f>'ordini slim'!AO145</f>
        <v>0</v>
      </c>
      <c r="R145" s="21">
        <f>'ordini slim'!A145</f>
        <v>0</v>
      </c>
      <c r="T145" s="6" t="s">
        <v>87</v>
      </c>
      <c r="U145" s="1"/>
      <c r="V145" s="6" t="s">
        <v>88</v>
      </c>
      <c r="W145" s="6" t="s">
        <v>89</v>
      </c>
      <c r="X145" s="6" t="s">
        <v>90</v>
      </c>
      <c r="Y145" s="6" t="s">
        <v>91</v>
      </c>
      <c r="Z145" s="1"/>
      <c r="AA145" s="5" t="s">
        <v>92</v>
      </c>
      <c r="AB145" s="1"/>
    </row>
    <row r="146" spans="1:28">
      <c r="A146" s="21"/>
      <c r="B146" s="21">
        <f>'ordini slim'!G146</f>
        <v>0</v>
      </c>
      <c r="C146" s="21"/>
      <c r="D146" s="21">
        <f>'ordini slim'!I146</f>
        <v>0</v>
      </c>
      <c r="E146" s="21">
        <f>'ordini slim'!H146</f>
        <v>0</v>
      </c>
      <c r="F146" s="21"/>
      <c r="G146" s="21">
        <f>'ordini slim'!L146</f>
        <v>0</v>
      </c>
      <c r="H146" s="21"/>
      <c r="I146" s="21">
        <f>'ordini slim'!J146</f>
        <v>0</v>
      </c>
      <c r="J146" s="21">
        <f>'ordini slim'!K146</f>
        <v>0</v>
      </c>
      <c r="K146" s="21"/>
      <c r="L146" s="21"/>
      <c r="M146" s="21"/>
      <c r="N146" s="9" t="s">
        <v>86</v>
      </c>
      <c r="O146" s="21">
        <f>'ordini slim'!AO146</f>
        <v>0</v>
      </c>
      <c r="P146" s="21">
        <f>'ordini slim'!AO146</f>
        <v>0</v>
      </c>
      <c r="R146" s="21">
        <f>'ordini slim'!A146</f>
        <v>0</v>
      </c>
      <c r="T146" s="6" t="s">
        <v>87</v>
      </c>
      <c r="U146" s="1"/>
      <c r="V146" s="6" t="s">
        <v>88</v>
      </c>
      <c r="W146" s="6" t="s">
        <v>89</v>
      </c>
      <c r="X146" s="6" t="s">
        <v>90</v>
      </c>
      <c r="Y146" s="6" t="s">
        <v>91</v>
      </c>
      <c r="Z146" s="1"/>
      <c r="AA146" s="5" t="s">
        <v>92</v>
      </c>
      <c r="AB146" s="1"/>
    </row>
    <row r="147" spans="1:28">
      <c r="A147" s="21"/>
      <c r="B147" s="21">
        <f>'ordini slim'!G147</f>
        <v>0</v>
      </c>
      <c r="C147" s="21"/>
      <c r="D147" s="21">
        <f>'ordini slim'!I147</f>
        <v>0</v>
      </c>
      <c r="E147" s="21">
        <f>'ordini slim'!H147</f>
        <v>0</v>
      </c>
      <c r="F147" s="21"/>
      <c r="G147" s="21">
        <f>'ordini slim'!L147</f>
        <v>0</v>
      </c>
      <c r="H147" s="21"/>
      <c r="I147" s="21">
        <f>'ordini slim'!J147</f>
        <v>0</v>
      </c>
      <c r="J147" s="21">
        <f>'ordini slim'!K147</f>
        <v>0</v>
      </c>
      <c r="K147" s="21"/>
      <c r="L147" s="21"/>
      <c r="M147" s="21"/>
      <c r="N147" s="9" t="s">
        <v>86</v>
      </c>
      <c r="O147" s="21">
        <f>'ordini slim'!AO147</f>
        <v>0</v>
      </c>
      <c r="P147" s="21">
        <f>'ordini slim'!AO147</f>
        <v>0</v>
      </c>
      <c r="R147" s="21">
        <f>'ordini slim'!A147</f>
        <v>0</v>
      </c>
      <c r="T147" s="6" t="s">
        <v>87</v>
      </c>
      <c r="U147" s="1"/>
      <c r="V147" s="6" t="s">
        <v>88</v>
      </c>
      <c r="W147" s="6" t="s">
        <v>89</v>
      </c>
      <c r="X147" s="6" t="s">
        <v>90</v>
      </c>
      <c r="Y147" s="6" t="s">
        <v>91</v>
      </c>
      <c r="Z147" s="1"/>
      <c r="AA147" s="5" t="s">
        <v>92</v>
      </c>
      <c r="AB147" s="1"/>
    </row>
    <row r="148" spans="1:28">
      <c r="A148" s="21"/>
      <c r="B148" s="21">
        <f>'ordini slim'!G148</f>
        <v>0</v>
      </c>
      <c r="C148" s="21"/>
      <c r="D148" s="21">
        <f>'ordini slim'!I148</f>
        <v>0</v>
      </c>
      <c r="E148" s="21">
        <f>'ordini slim'!H148</f>
        <v>0</v>
      </c>
      <c r="F148" s="21"/>
      <c r="G148" s="21">
        <f>'ordini slim'!L148</f>
        <v>0</v>
      </c>
      <c r="H148" s="21"/>
      <c r="I148" s="21">
        <f>'ordini slim'!J148</f>
        <v>0</v>
      </c>
      <c r="J148" s="21">
        <f>'ordini slim'!K148</f>
        <v>0</v>
      </c>
      <c r="K148" s="21"/>
      <c r="L148" s="21"/>
      <c r="M148" s="21"/>
      <c r="N148" s="9" t="s">
        <v>86</v>
      </c>
      <c r="O148" s="21">
        <f>'ordini slim'!AO148</f>
        <v>0</v>
      </c>
      <c r="P148" s="21">
        <f>'ordini slim'!AO148</f>
        <v>0</v>
      </c>
      <c r="R148" s="21">
        <f>'ordini slim'!A148</f>
        <v>0</v>
      </c>
      <c r="T148" s="6" t="s">
        <v>87</v>
      </c>
      <c r="U148" s="1"/>
      <c r="V148" s="6" t="s">
        <v>88</v>
      </c>
      <c r="W148" s="6" t="s">
        <v>89</v>
      </c>
      <c r="X148" s="6" t="s">
        <v>90</v>
      </c>
      <c r="Y148" s="6" t="s">
        <v>91</v>
      </c>
      <c r="Z148" s="1"/>
      <c r="AA148" s="5" t="s">
        <v>92</v>
      </c>
      <c r="AB148" s="1"/>
    </row>
    <row r="149" spans="1:28">
      <c r="A149" s="21"/>
      <c r="B149" s="21">
        <f>'ordini slim'!G149</f>
        <v>0</v>
      </c>
      <c r="C149" s="21"/>
      <c r="D149" s="21">
        <f>'ordini slim'!I149</f>
        <v>0</v>
      </c>
      <c r="E149" s="21">
        <f>'ordini slim'!H149</f>
        <v>0</v>
      </c>
      <c r="F149" s="21"/>
      <c r="G149" s="21">
        <f>'ordini slim'!L149</f>
        <v>0</v>
      </c>
      <c r="H149" s="21"/>
      <c r="I149" s="21">
        <f>'ordini slim'!J149</f>
        <v>0</v>
      </c>
      <c r="J149" s="21">
        <f>'ordini slim'!K149</f>
        <v>0</v>
      </c>
      <c r="K149" s="21"/>
      <c r="L149" s="21"/>
      <c r="M149" s="21"/>
      <c r="N149" s="9" t="s">
        <v>86</v>
      </c>
      <c r="O149" s="21">
        <f>'ordini slim'!AO149</f>
        <v>0</v>
      </c>
      <c r="P149" s="21">
        <f>'ordini slim'!AO149</f>
        <v>0</v>
      </c>
      <c r="R149" s="21">
        <f>'ordini slim'!A149</f>
        <v>0</v>
      </c>
      <c r="T149" s="6" t="s">
        <v>87</v>
      </c>
      <c r="U149" s="1"/>
      <c r="V149" s="6" t="s">
        <v>88</v>
      </c>
      <c r="W149" s="6" t="s">
        <v>89</v>
      </c>
      <c r="X149" s="6" t="s">
        <v>90</v>
      </c>
      <c r="Y149" s="6" t="s">
        <v>91</v>
      </c>
      <c r="Z149" s="1"/>
      <c r="AA149" s="5" t="s">
        <v>92</v>
      </c>
      <c r="AB149" s="1"/>
    </row>
    <row r="150" spans="1:28">
      <c r="A150" s="21"/>
      <c r="B150" s="21">
        <f>'ordini slim'!G150</f>
        <v>0</v>
      </c>
      <c r="C150" s="21"/>
      <c r="D150" s="21">
        <f>'ordini slim'!I150</f>
        <v>0</v>
      </c>
      <c r="E150" s="21">
        <f>'ordini slim'!H150</f>
        <v>0</v>
      </c>
      <c r="F150" s="21"/>
      <c r="G150" s="21">
        <f>'ordini slim'!L150</f>
        <v>0</v>
      </c>
      <c r="H150" s="21"/>
      <c r="I150" s="21">
        <f>'ordini slim'!J150</f>
        <v>0</v>
      </c>
      <c r="J150" s="21">
        <f>'ordini slim'!K150</f>
        <v>0</v>
      </c>
      <c r="K150" s="21"/>
      <c r="L150" s="21"/>
      <c r="M150" s="21"/>
      <c r="N150" s="9" t="s">
        <v>86</v>
      </c>
      <c r="O150" s="21">
        <f>'ordini slim'!AO150</f>
        <v>0</v>
      </c>
      <c r="P150" s="21">
        <f>'ordini slim'!AO150</f>
        <v>0</v>
      </c>
      <c r="R150" s="21">
        <f>'ordini slim'!A150</f>
        <v>0</v>
      </c>
      <c r="T150" s="6" t="s">
        <v>87</v>
      </c>
      <c r="U150" s="1"/>
      <c r="V150" s="6" t="s">
        <v>88</v>
      </c>
      <c r="W150" s="6" t="s">
        <v>89</v>
      </c>
      <c r="X150" s="6" t="s">
        <v>90</v>
      </c>
      <c r="Y150" s="6" t="s">
        <v>91</v>
      </c>
      <c r="Z150" s="1"/>
      <c r="AA150" s="5" t="s">
        <v>92</v>
      </c>
      <c r="AB150" s="1"/>
    </row>
    <row r="151" spans="1:28">
      <c r="A151" s="21"/>
      <c r="B151" s="21">
        <f>'ordini slim'!G151</f>
        <v>0</v>
      </c>
      <c r="C151" s="21"/>
      <c r="D151" s="21">
        <f>'ordini slim'!I151</f>
        <v>0</v>
      </c>
      <c r="E151" s="21">
        <f>'ordini slim'!H151</f>
        <v>0</v>
      </c>
      <c r="F151" s="21"/>
      <c r="G151" s="21">
        <f>'ordini slim'!L151</f>
        <v>0</v>
      </c>
      <c r="H151" s="21"/>
      <c r="I151" s="21">
        <f>'ordini slim'!J151</f>
        <v>0</v>
      </c>
      <c r="J151" s="21">
        <f>'ordini slim'!K151</f>
        <v>0</v>
      </c>
      <c r="K151" s="21"/>
      <c r="L151" s="21"/>
      <c r="M151" s="21"/>
      <c r="N151" s="9" t="s">
        <v>86</v>
      </c>
      <c r="O151" s="21">
        <f>'ordini slim'!AO151</f>
        <v>0</v>
      </c>
      <c r="P151" s="21">
        <f>'ordini slim'!AO151</f>
        <v>0</v>
      </c>
      <c r="R151" s="21">
        <f>'ordini slim'!A151</f>
        <v>0</v>
      </c>
      <c r="T151" s="6" t="s">
        <v>87</v>
      </c>
      <c r="U151" s="1"/>
      <c r="V151" s="6" t="s">
        <v>88</v>
      </c>
      <c r="W151" s="6" t="s">
        <v>89</v>
      </c>
      <c r="X151" s="6" t="s">
        <v>90</v>
      </c>
      <c r="Y151" s="6" t="s">
        <v>91</v>
      </c>
      <c r="Z151" s="1"/>
      <c r="AA151" s="5" t="s">
        <v>92</v>
      </c>
      <c r="AB151" s="1"/>
    </row>
    <row r="152" spans="1:28">
      <c r="A152" s="21"/>
      <c r="B152" s="21">
        <f>'ordini slim'!G152</f>
        <v>0</v>
      </c>
      <c r="C152" s="21"/>
      <c r="D152" s="21">
        <f>'ordini slim'!I152</f>
        <v>0</v>
      </c>
      <c r="E152" s="21">
        <f>'ordini slim'!H152</f>
        <v>0</v>
      </c>
      <c r="F152" s="21"/>
      <c r="G152" s="21">
        <f>'ordini slim'!L152</f>
        <v>0</v>
      </c>
      <c r="H152" s="21"/>
      <c r="I152" s="21">
        <f>'ordini slim'!J152</f>
        <v>0</v>
      </c>
      <c r="J152" s="21">
        <f>'ordini slim'!K152</f>
        <v>0</v>
      </c>
      <c r="K152" s="21"/>
      <c r="L152" s="21"/>
      <c r="M152" s="21"/>
      <c r="N152" s="9" t="s">
        <v>86</v>
      </c>
      <c r="O152" s="21">
        <f>'ordini slim'!AO152</f>
        <v>0</v>
      </c>
      <c r="P152" s="21">
        <f>'ordini slim'!AO152</f>
        <v>0</v>
      </c>
      <c r="R152" s="21">
        <f>'ordini slim'!A152</f>
        <v>0</v>
      </c>
      <c r="T152" s="6" t="s">
        <v>87</v>
      </c>
      <c r="U152" s="1"/>
      <c r="V152" s="6" t="s">
        <v>88</v>
      </c>
      <c r="W152" s="6" t="s">
        <v>89</v>
      </c>
      <c r="X152" s="6" t="s">
        <v>90</v>
      </c>
      <c r="Y152" s="6" t="s">
        <v>91</v>
      </c>
      <c r="Z152" s="1"/>
      <c r="AA152" s="5" t="s">
        <v>92</v>
      </c>
      <c r="AB152" s="1"/>
    </row>
    <row r="153" spans="1:28">
      <c r="A153" s="21"/>
      <c r="B153" s="21">
        <f>'ordini slim'!G153</f>
        <v>0</v>
      </c>
      <c r="C153" s="21"/>
      <c r="D153" s="21">
        <f>'ordini slim'!I153</f>
        <v>0</v>
      </c>
      <c r="E153" s="21">
        <f>'ordini slim'!H153</f>
        <v>0</v>
      </c>
      <c r="F153" s="21"/>
      <c r="G153" s="21">
        <f>'ordini slim'!L153</f>
        <v>0</v>
      </c>
      <c r="H153" s="21"/>
      <c r="I153" s="21">
        <f>'ordini slim'!J153</f>
        <v>0</v>
      </c>
      <c r="J153" s="21">
        <f>'ordini slim'!K153</f>
        <v>0</v>
      </c>
      <c r="K153" s="21"/>
      <c r="L153" s="21"/>
      <c r="M153" s="21"/>
      <c r="N153" s="9" t="s">
        <v>86</v>
      </c>
      <c r="O153" s="21">
        <f>'ordini slim'!AO153</f>
        <v>0</v>
      </c>
      <c r="P153" s="21">
        <f>'ordini slim'!AO153</f>
        <v>0</v>
      </c>
      <c r="R153" s="21">
        <f>'ordini slim'!A153</f>
        <v>0</v>
      </c>
      <c r="T153" s="6" t="s">
        <v>87</v>
      </c>
      <c r="U153" s="1"/>
      <c r="V153" s="6" t="s">
        <v>88</v>
      </c>
      <c r="W153" s="6" t="s">
        <v>89</v>
      </c>
      <c r="X153" s="6" t="s">
        <v>90</v>
      </c>
      <c r="Y153" s="6" t="s">
        <v>91</v>
      </c>
      <c r="Z153" s="1"/>
      <c r="AA153" s="5" t="s">
        <v>92</v>
      </c>
      <c r="AB153" s="1"/>
    </row>
    <row r="154" spans="1:28">
      <c r="A154" s="21"/>
      <c r="B154" s="21">
        <f>'ordini slim'!G154</f>
        <v>0</v>
      </c>
      <c r="C154" s="21"/>
      <c r="D154" s="21">
        <f>'ordini slim'!I154</f>
        <v>0</v>
      </c>
      <c r="E154" s="21">
        <f>'ordini slim'!H154</f>
        <v>0</v>
      </c>
      <c r="F154" s="21"/>
      <c r="G154" s="21">
        <f>'ordini slim'!L154</f>
        <v>0</v>
      </c>
      <c r="H154" s="21"/>
      <c r="I154" s="21">
        <f>'ordini slim'!J154</f>
        <v>0</v>
      </c>
      <c r="J154" s="21">
        <f>'ordini slim'!K154</f>
        <v>0</v>
      </c>
      <c r="K154" s="21"/>
      <c r="L154" s="21"/>
      <c r="M154" s="21"/>
      <c r="N154" s="9" t="s">
        <v>86</v>
      </c>
      <c r="O154" s="21">
        <f>'ordini slim'!AO154</f>
        <v>0</v>
      </c>
      <c r="P154" s="21">
        <f>'ordini slim'!AO154</f>
        <v>0</v>
      </c>
      <c r="R154" s="21">
        <f>'ordini slim'!A154</f>
        <v>0</v>
      </c>
      <c r="T154" s="6" t="s">
        <v>87</v>
      </c>
      <c r="U154" s="1"/>
      <c r="V154" s="6" t="s">
        <v>88</v>
      </c>
      <c r="W154" s="6" t="s">
        <v>89</v>
      </c>
      <c r="X154" s="6" t="s">
        <v>90</v>
      </c>
      <c r="Y154" s="6" t="s">
        <v>91</v>
      </c>
      <c r="Z154" s="1"/>
      <c r="AA154" s="5" t="s">
        <v>92</v>
      </c>
      <c r="AB154" s="1"/>
    </row>
    <row r="155" spans="1:28">
      <c r="A155" s="21"/>
      <c r="B155" s="21">
        <f>'ordini slim'!G155</f>
        <v>0</v>
      </c>
      <c r="C155" s="21"/>
      <c r="D155" s="21">
        <f>'ordini slim'!I155</f>
        <v>0</v>
      </c>
      <c r="E155" s="21">
        <f>'ordini slim'!H155</f>
        <v>0</v>
      </c>
      <c r="F155" s="21"/>
      <c r="G155" s="21">
        <f>'ordini slim'!L155</f>
        <v>0</v>
      </c>
      <c r="H155" s="21"/>
      <c r="I155" s="21">
        <f>'ordini slim'!J155</f>
        <v>0</v>
      </c>
      <c r="J155" s="21">
        <f>'ordini slim'!K155</f>
        <v>0</v>
      </c>
      <c r="K155" s="21"/>
      <c r="L155" s="21"/>
      <c r="M155" s="21"/>
      <c r="N155" s="9" t="s">
        <v>86</v>
      </c>
      <c r="O155" s="21">
        <f>'ordini slim'!AO155</f>
        <v>0</v>
      </c>
      <c r="P155" s="21">
        <f>'ordini slim'!AO155</f>
        <v>0</v>
      </c>
      <c r="R155" s="21">
        <f>'ordini slim'!A155</f>
        <v>0</v>
      </c>
      <c r="T155" s="6" t="s">
        <v>87</v>
      </c>
      <c r="U155" s="1"/>
      <c r="V155" s="6" t="s">
        <v>88</v>
      </c>
      <c r="W155" s="6" t="s">
        <v>89</v>
      </c>
      <c r="X155" s="6" t="s">
        <v>90</v>
      </c>
      <c r="Y155" s="6" t="s">
        <v>91</v>
      </c>
      <c r="Z155" s="1"/>
      <c r="AA155" s="5" t="s">
        <v>92</v>
      </c>
      <c r="AB155" s="1"/>
    </row>
    <row r="156" spans="1:28">
      <c r="A156" s="21"/>
      <c r="B156" s="21">
        <f>'ordini slim'!G156</f>
        <v>0</v>
      </c>
      <c r="C156" s="21"/>
      <c r="D156" s="21">
        <f>'ordini slim'!I156</f>
        <v>0</v>
      </c>
      <c r="E156" s="21">
        <f>'ordini slim'!H156</f>
        <v>0</v>
      </c>
      <c r="F156" s="21"/>
      <c r="G156" s="21">
        <f>'ordini slim'!L156</f>
        <v>0</v>
      </c>
      <c r="H156" s="21"/>
      <c r="I156" s="21">
        <f>'ordini slim'!J156</f>
        <v>0</v>
      </c>
      <c r="J156" s="21">
        <f>'ordini slim'!K156</f>
        <v>0</v>
      </c>
      <c r="K156" s="21"/>
      <c r="L156" s="21"/>
      <c r="M156" s="21"/>
      <c r="N156" s="9" t="s">
        <v>86</v>
      </c>
      <c r="O156" s="21">
        <f>'ordini slim'!AO156</f>
        <v>0</v>
      </c>
      <c r="P156" s="21">
        <f>'ordini slim'!AO156</f>
        <v>0</v>
      </c>
      <c r="R156" s="21">
        <f>'ordini slim'!A156</f>
        <v>0</v>
      </c>
      <c r="T156" s="6" t="s">
        <v>87</v>
      </c>
      <c r="U156" s="1"/>
      <c r="V156" s="6" t="s">
        <v>88</v>
      </c>
      <c r="W156" s="6" t="s">
        <v>89</v>
      </c>
      <c r="X156" s="6" t="s">
        <v>90</v>
      </c>
      <c r="Y156" s="6" t="s">
        <v>91</v>
      </c>
      <c r="Z156" s="1"/>
      <c r="AA156" s="5" t="s">
        <v>92</v>
      </c>
      <c r="AB156" s="1"/>
    </row>
    <row r="157" spans="1:28">
      <c r="A157" s="21"/>
      <c r="B157" s="21">
        <f>'ordini slim'!G157</f>
        <v>0</v>
      </c>
      <c r="C157" s="21"/>
      <c r="D157" s="21">
        <f>'ordini slim'!I157</f>
        <v>0</v>
      </c>
      <c r="E157" s="21">
        <f>'ordini slim'!H157</f>
        <v>0</v>
      </c>
      <c r="F157" s="21"/>
      <c r="G157" s="21">
        <f>'ordini slim'!L157</f>
        <v>0</v>
      </c>
      <c r="H157" s="21"/>
      <c r="I157" s="21">
        <f>'ordini slim'!J157</f>
        <v>0</v>
      </c>
      <c r="J157" s="21">
        <f>'ordini slim'!K157</f>
        <v>0</v>
      </c>
      <c r="K157" s="21"/>
      <c r="L157" s="21"/>
      <c r="M157" s="21"/>
      <c r="N157" s="9" t="s">
        <v>86</v>
      </c>
      <c r="O157" s="21">
        <f>'ordini slim'!AO157</f>
        <v>0</v>
      </c>
      <c r="P157" s="21">
        <f>'ordini slim'!AO157</f>
        <v>0</v>
      </c>
      <c r="R157" s="21">
        <f>'ordini slim'!A157</f>
        <v>0</v>
      </c>
      <c r="T157" s="6" t="s">
        <v>87</v>
      </c>
      <c r="U157" s="1"/>
      <c r="V157" s="6" t="s">
        <v>88</v>
      </c>
      <c r="W157" s="6" t="s">
        <v>89</v>
      </c>
      <c r="X157" s="6" t="s">
        <v>90</v>
      </c>
      <c r="Y157" s="6" t="s">
        <v>91</v>
      </c>
      <c r="Z157" s="1"/>
      <c r="AA157" s="5" t="s">
        <v>92</v>
      </c>
      <c r="AB157" s="1"/>
    </row>
    <row r="158" spans="1:28">
      <c r="A158" s="21"/>
      <c r="B158" s="21">
        <f>'ordini slim'!G158</f>
        <v>0</v>
      </c>
      <c r="C158" s="21"/>
      <c r="D158" s="21">
        <f>'ordini slim'!I158</f>
        <v>0</v>
      </c>
      <c r="E158" s="21">
        <f>'ordini slim'!H158</f>
        <v>0</v>
      </c>
      <c r="F158" s="21"/>
      <c r="G158" s="21">
        <f>'ordini slim'!L158</f>
        <v>0</v>
      </c>
      <c r="H158" s="21"/>
      <c r="I158" s="21">
        <f>'ordini slim'!J158</f>
        <v>0</v>
      </c>
      <c r="J158" s="21">
        <f>'ordini slim'!K158</f>
        <v>0</v>
      </c>
      <c r="K158" s="21"/>
      <c r="L158" s="21"/>
      <c r="M158" s="21"/>
      <c r="N158" s="9" t="s">
        <v>86</v>
      </c>
      <c r="O158" s="21">
        <f>'ordini slim'!AO158</f>
        <v>0</v>
      </c>
      <c r="P158" s="21">
        <f>'ordini slim'!AO158</f>
        <v>0</v>
      </c>
      <c r="R158" s="21">
        <f>'ordini slim'!A158</f>
        <v>0</v>
      </c>
      <c r="T158" s="6" t="s">
        <v>87</v>
      </c>
      <c r="U158" s="1"/>
      <c r="V158" s="6" t="s">
        <v>88</v>
      </c>
      <c r="W158" s="6" t="s">
        <v>89</v>
      </c>
      <c r="X158" s="6" t="s">
        <v>90</v>
      </c>
      <c r="Y158" s="6" t="s">
        <v>91</v>
      </c>
      <c r="Z158" s="1"/>
      <c r="AA158" s="5" t="s">
        <v>92</v>
      </c>
      <c r="AB158" s="1"/>
    </row>
    <row r="159" spans="1:28">
      <c r="A159" s="21"/>
      <c r="B159" s="21">
        <f>'ordini slim'!G159</f>
        <v>0</v>
      </c>
      <c r="C159" s="21"/>
      <c r="D159" s="21">
        <f>'ordini slim'!I159</f>
        <v>0</v>
      </c>
      <c r="E159" s="21">
        <f>'ordini slim'!H159</f>
        <v>0</v>
      </c>
      <c r="F159" s="21"/>
      <c r="G159" s="21">
        <f>'ordini slim'!L159</f>
        <v>0</v>
      </c>
      <c r="H159" s="21"/>
      <c r="I159" s="21">
        <f>'ordini slim'!J159</f>
        <v>0</v>
      </c>
      <c r="J159" s="21">
        <f>'ordini slim'!K159</f>
        <v>0</v>
      </c>
      <c r="K159" s="21"/>
      <c r="L159" s="21"/>
      <c r="M159" s="21"/>
      <c r="N159" s="9" t="s">
        <v>86</v>
      </c>
      <c r="O159" s="21">
        <f>'ordini slim'!AO159</f>
        <v>0</v>
      </c>
      <c r="P159" s="21">
        <f>'ordini slim'!AO159</f>
        <v>0</v>
      </c>
      <c r="R159" s="21">
        <f>'ordini slim'!A159</f>
        <v>0</v>
      </c>
      <c r="T159" s="6" t="s">
        <v>87</v>
      </c>
      <c r="U159" s="1"/>
      <c r="V159" s="6" t="s">
        <v>88</v>
      </c>
      <c r="W159" s="6" t="s">
        <v>89</v>
      </c>
      <c r="X159" s="6" t="s">
        <v>90</v>
      </c>
      <c r="Y159" s="6" t="s">
        <v>91</v>
      </c>
      <c r="Z159" s="1"/>
      <c r="AA159" s="5" t="s">
        <v>92</v>
      </c>
      <c r="AB159" s="1"/>
    </row>
    <row r="160" spans="1:28">
      <c r="A160" s="21"/>
      <c r="B160" s="21">
        <f>'ordini slim'!G160</f>
        <v>0</v>
      </c>
      <c r="C160" s="21"/>
      <c r="D160" s="21">
        <f>'ordini slim'!I160</f>
        <v>0</v>
      </c>
      <c r="E160" s="21">
        <f>'ordini slim'!H160</f>
        <v>0</v>
      </c>
      <c r="F160" s="21"/>
      <c r="G160" s="21">
        <f>'ordini slim'!L160</f>
        <v>0</v>
      </c>
      <c r="H160" s="21"/>
      <c r="I160" s="21">
        <f>'ordini slim'!J160</f>
        <v>0</v>
      </c>
      <c r="J160" s="21">
        <f>'ordini slim'!K160</f>
        <v>0</v>
      </c>
      <c r="K160" s="21"/>
      <c r="L160" s="21"/>
      <c r="M160" s="21"/>
      <c r="N160" s="9" t="s">
        <v>86</v>
      </c>
      <c r="O160" s="21">
        <f>'ordini slim'!AO160</f>
        <v>0</v>
      </c>
      <c r="P160" s="21">
        <f>'ordini slim'!AO160</f>
        <v>0</v>
      </c>
      <c r="R160" s="21">
        <f>'ordini slim'!A160</f>
        <v>0</v>
      </c>
      <c r="T160" s="6" t="s">
        <v>87</v>
      </c>
      <c r="U160" s="1"/>
      <c r="V160" s="6" t="s">
        <v>88</v>
      </c>
      <c r="W160" s="6" t="s">
        <v>89</v>
      </c>
      <c r="X160" s="6" t="s">
        <v>90</v>
      </c>
      <c r="Y160" s="6" t="s">
        <v>91</v>
      </c>
      <c r="Z160" s="1"/>
      <c r="AA160" s="5" t="s">
        <v>92</v>
      </c>
      <c r="AB160" s="1"/>
    </row>
    <row r="161" spans="1:28">
      <c r="A161" s="21"/>
      <c r="B161" s="21">
        <f>'ordini slim'!G161</f>
        <v>0</v>
      </c>
      <c r="C161" s="21"/>
      <c r="D161" s="21">
        <f>'ordini slim'!I161</f>
        <v>0</v>
      </c>
      <c r="E161" s="21">
        <f>'ordini slim'!H161</f>
        <v>0</v>
      </c>
      <c r="F161" s="21"/>
      <c r="G161" s="21">
        <f>'ordini slim'!L161</f>
        <v>0</v>
      </c>
      <c r="H161" s="21"/>
      <c r="I161" s="21">
        <f>'ordini slim'!J161</f>
        <v>0</v>
      </c>
      <c r="J161" s="21">
        <f>'ordini slim'!K161</f>
        <v>0</v>
      </c>
      <c r="K161" s="21"/>
      <c r="L161" s="21"/>
      <c r="M161" s="21"/>
      <c r="N161" s="9" t="s">
        <v>86</v>
      </c>
      <c r="O161" s="21">
        <f>'ordini slim'!AO161</f>
        <v>0</v>
      </c>
      <c r="P161" s="21">
        <f>'ordini slim'!AO161</f>
        <v>0</v>
      </c>
      <c r="R161" s="21">
        <f>'ordini slim'!A161</f>
        <v>0</v>
      </c>
      <c r="T161" s="6" t="s">
        <v>87</v>
      </c>
      <c r="U161" s="1"/>
      <c r="V161" s="6" t="s">
        <v>88</v>
      </c>
      <c r="W161" s="6" t="s">
        <v>89</v>
      </c>
      <c r="X161" s="6" t="s">
        <v>90</v>
      </c>
      <c r="Y161" s="6" t="s">
        <v>91</v>
      </c>
      <c r="Z161" s="1"/>
      <c r="AA161" s="5" t="s">
        <v>92</v>
      </c>
      <c r="AB161" s="1"/>
    </row>
    <row r="162" spans="1:28">
      <c r="A162" s="21"/>
      <c r="B162" s="21">
        <f>'ordini slim'!G162</f>
        <v>0</v>
      </c>
      <c r="C162" s="21"/>
      <c r="D162" s="21">
        <f>'ordini slim'!I162</f>
        <v>0</v>
      </c>
      <c r="E162" s="21">
        <f>'ordini slim'!H162</f>
        <v>0</v>
      </c>
      <c r="F162" s="21"/>
      <c r="G162" s="21">
        <f>'ordini slim'!L162</f>
        <v>0</v>
      </c>
      <c r="H162" s="21"/>
      <c r="I162" s="21">
        <f>'ordini slim'!J162</f>
        <v>0</v>
      </c>
      <c r="J162" s="21">
        <f>'ordini slim'!K162</f>
        <v>0</v>
      </c>
      <c r="K162" s="21"/>
      <c r="L162" s="21"/>
      <c r="M162" s="21"/>
      <c r="N162" s="9" t="s">
        <v>86</v>
      </c>
      <c r="O162" s="21">
        <f>'ordini slim'!AO162</f>
        <v>0</v>
      </c>
      <c r="P162" s="21">
        <f>'ordini slim'!AO162</f>
        <v>0</v>
      </c>
      <c r="R162" s="21">
        <f>'ordini slim'!A162</f>
        <v>0</v>
      </c>
      <c r="T162" s="6" t="s">
        <v>87</v>
      </c>
      <c r="U162" s="1"/>
      <c r="V162" s="6" t="s">
        <v>88</v>
      </c>
      <c r="W162" s="6" t="s">
        <v>89</v>
      </c>
      <c r="X162" s="6" t="s">
        <v>90</v>
      </c>
      <c r="Y162" s="6" t="s">
        <v>91</v>
      </c>
      <c r="Z162" s="1"/>
      <c r="AA162" s="5" t="s">
        <v>92</v>
      </c>
      <c r="AB162" s="1"/>
    </row>
    <row r="163" spans="1:28">
      <c r="A163" s="21"/>
      <c r="B163" s="21">
        <f>'ordini slim'!G163</f>
        <v>0</v>
      </c>
      <c r="C163" s="21"/>
      <c r="D163" s="21">
        <f>'ordini slim'!I163</f>
        <v>0</v>
      </c>
      <c r="E163" s="21">
        <f>'ordini slim'!H163</f>
        <v>0</v>
      </c>
      <c r="F163" s="21"/>
      <c r="G163" s="21">
        <f>'ordini slim'!L163</f>
        <v>0</v>
      </c>
      <c r="H163" s="21"/>
      <c r="I163" s="21">
        <f>'ordini slim'!J163</f>
        <v>0</v>
      </c>
      <c r="J163" s="21">
        <f>'ordini slim'!K163</f>
        <v>0</v>
      </c>
      <c r="K163" s="21"/>
      <c r="L163" s="21"/>
      <c r="M163" s="21"/>
      <c r="N163" s="9" t="s">
        <v>86</v>
      </c>
      <c r="O163" s="21">
        <f>'ordini slim'!AO163</f>
        <v>0</v>
      </c>
      <c r="P163" s="21">
        <f>'ordini slim'!AO163</f>
        <v>0</v>
      </c>
      <c r="R163" s="21">
        <f>'ordini slim'!A163</f>
        <v>0</v>
      </c>
      <c r="T163" s="6" t="s">
        <v>87</v>
      </c>
      <c r="U163" s="1"/>
      <c r="V163" s="6" t="s">
        <v>88</v>
      </c>
      <c r="W163" s="6" t="s">
        <v>89</v>
      </c>
      <c r="X163" s="6" t="s">
        <v>90</v>
      </c>
      <c r="Y163" s="6" t="s">
        <v>91</v>
      </c>
      <c r="Z163" s="1"/>
      <c r="AA163" s="5" t="s">
        <v>92</v>
      </c>
      <c r="AB163" s="1"/>
    </row>
    <row r="164" spans="1:28">
      <c r="A164" s="21"/>
      <c r="B164" s="21">
        <f>'ordini slim'!G164</f>
        <v>0</v>
      </c>
      <c r="C164" s="21"/>
      <c r="D164" s="21">
        <f>'ordini slim'!I164</f>
        <v>0</v>
      </c>
      <c r="E164" s="21">
        <f>'ordini slim'!H164</f>
        <v>0</v>
      </c>
      <c r="F164" s="21"/>
      <c r="G164" s="21">
        <f>'ordini slim'!L164</f>
        <v>0</v>
      </c>
      <c r="H164" s="21"/>
      <c r="I164" s="21">
        <f>'ordini slim'!J164</f>
        <v>0</v>
      </c>
      <c r="J164" s="21">
        <f>'ordini slim'!K164</f>
        <v>0</v>
      </c>
      <c r="K164" s="21"/>
      <c r="L164" s="21"/>
      <c r="M164" s="21"/>
      <c r="N164" s="9" t="s">
        <v>86</v>
      </c>
      <c r="O164" s="21">
        <f>'ordini slim'!AO164</f>
        <v>0</v>
      </c>
      <c r="P164" s="21">
        <f>'ordini slim'!AO164</f>
        <v>0</v>
      </c>
      <c r="R164" s="21">
        <f>'ordini slim'!A164</f>
        <v>0</v>
      </c>
      <c r="T164" s="6" t="s">
        <v>87</v>
      </c>
      <c r="U164" s="1"/>
      <c r="V164" s="6" t="s">
        <v>88</v>
      </c>
      <c r="W164" s="6" t="s">
        <v>89</v>
      </c>
      <c r="X164" s="6" t="s">
        <v>90</v>
      </c>
      <c r="Y164" s="6" t="s">
        <v>91</v>
      </c>
      <c r="Z164" s="1"/>
      <c r="AA164" s="5" t="s">
        <v>92</v>
      </c>
      <c r="AB164" s="1"/>
    </row>
    <row r="165" spans="1:28">
      <c r="A165" s="21"/>
      <c r="B165" s="21">
        <f>'ordini slim'!G165</f>
        <v>0</v>
      </c>
      <c r="C165" s="21"/>
      <c r="D165" s="21">
        <f>'ordini slim'!I165</f>
        <v>0</v>
      </c>
      <c r="E165" s="21">
        <f>'ordini slim'!H165</f>
        <v>0</v>
      </c>
      <c r="F165" s="21"/>
      <c r="G165" s="21">
        <f>'ordini slim'!L165</f>
        <v>0</v>
      </c>
      <c r="H165" s="21"/>
      <c r="I165" s="21">
        <f>'ordini slim'!J165</f>
        <v>0</v>
      </c>
      <c r="J165" s="21">
        <f>'ordini slim'!K165</f>
        <v>0</v>
      </c>
      <c r="K165" s="21"/>
      <c r="L165" s="21"/>
      <c r="M165" s="21"/>
      <c r="N165" s="9" t="s">
        <v>86</v>
      </c>
      <c r="O165" s="21">
        <f>'ordini slim'!AO165</f>
        <v>0</v>
      </c>
      <c r="P165" s="21">
        <f>'ordini slim'!AO165</f>
        <v>0</v>
      </c>
      <c r="R165" s="21">
        <f>'ordini slim'!A165</f>
        <v>0</v>
      </c>
      <c r="T165" s="6" t="s">
        <v>87</v>
      </c>
      <c r="U165" s="1"/>
      <c r="V165" s="6" t="s">
        <v>88</v>
      </c>
      <c r="W165" s="6" t="s">
        <v>89</v>
      </c>
      <c r="X165" s="6" t="s">
        <v>90</v>
      </c>
      <c r="Y165" s="6" t="s">
        <v>91</v>
      </c>
      <c r="Z165" s="1"/>
      <c r="AA165" s="5" t="s">
        <v>92</v>
      </c>
      <c r="AB165" s="1"/>
    </row>
    <row r="166" spans="1:28">
      <c r="A166" s="21"/>
      <c r="B166" s="21">
        <f>'ordini slim'!G166</f>
        <v>0</v>
      </c>
      <c r="C166" s="21"/>
      <c r="D166" s="21">
        <f>'ordini slim'!I166</f>
        <v>0</v>
      </c>
      <c r="E166" s="21">
        <f>'ordini slim'!H166</f>
        <v>0</v>
      </c>
      <c r="F166" s="21"/>
      <c r="G166" s="21">
        <f>'ordini slim'!L166</f>
        <v>0</v>
      </c>
      <c r="H166" s="21"/>
      <c r="I166" s="21">
        <f>'ordini slim'!J166</f>
        <v>0</v>
      </c>
      <c r="J166" s="21">
        <f>'ordini slim'!K166</f>
        <v>0</v>
      </c>
      <c r="K166" s="21"/>
      <c r="L166" s="21"/>
      <c r="M166" s="21"/>
      <c r="N166" s="9" t="s">
        <v>86</v>
      </c>
      <c r="O166" s="21">
        <f>'ordini slim'!AO166</f>
        <v>0</v>
      </c>
      <c r="P166" s="21">
        <f>'ordini slim'!AO166</f>
        <v>0</v>
      </c>
      <c r="R166" s="21">
        <f>'ordini slim'!A166</f>
        <v>0</v>
      </c>
      <c r="T166" s="6" t="s">
        <v>87</v>
      </c>
      <c r="U166" s="1"/>
      <c r="V166" s="6" t="s">
        <v>88</v>
      </c>
      <c r="W166" s="6" t="s">
        <v>89</v>
      </c>
      <c r="X166" s="6" t="s">
        <v>90</v>
      </c>
      <c r="Y166" s="6" t="s">
        <v>91</v>
      </c>
      <c r="Z166" s="1"/>
      <c r="AA166" s="5" t="s">
        <v>92</v>
      </c>
      <c r="AB166" s="1"/>
    </row>
    <row r="167" spans="1:28">
      <c r="A167" s="21"/>
      <c r="B167" s="21">
        <f>'ordini slim'!G167</f>
        <v>0</v>
      </c>
      <c r="C167" s="21"/>
      <c r="D167" s="21">
        <f>'ordini slim'!I167</f>
        <v>0</v>
      </c>
      <c r="E167" s="21">
        <f>'ordini slim'!H167</f>
        <v>0</v>
      </c>
      <c r="F167" s="21"/>
      <c r="G167" s="21">
        <f>'ordini slim'!L167</f>
        <v>0</v>
      </c>
      <c r="H167" s="21"/>
      <c r="I167" s="21">
        <f>'ordini slim'!J167</f>
        <v>0</v>
      </c>
      <c r="J167" s="21">
        <f>'ordini slim'!K167</f>
        <v>0</v>
      </c>
      <c r="K167" s="21"/>
      <c r="L167" s="21"/>
      <c r="M167" s="21"/>
      <c r="N167" s="9" t="s">
        <v>86</v>
      </c>
      <c r="O167" s="21">
        <f>'ordini slim'!AO167</f>
        <v>0</v>
      </c>
      <c r="P167" s="21">
        <f>'ordini slim'!AO167</f>
        <v>0</v>
      </c>
      <c r="R167" s="21">
        <f>'ordini slim'!A167</f>
        <v>0</v>
      </c>
      <c r="T167" s="6" t="s">
        <v>87</v>
      </c>
      <c r="U167" s="1"/>
      <c r="V167" s="6" t="s">
        <v>88</v>
      </c>
      <c r="W167" s="6" t="s">
        <v>89</v>
      </c>
      <c r="X167" s="6" t="s">
        <v>90</v>
      </c>
      <c r="Y167" s="6" t="s">
        <v>91</v>
      </c>
      <c r="Z167" s="1"/>
      <c r="AA167" s="5" t="s">
        <v>92</v>
      </c>
      <c r="AB167" s="1"/>
    </row>
    <row r="168" spans="1:28">
      <c r="A168" s="21"/>
      <c r="B168" s="21">
        <f>'ordini slim'!G168</f>
        <v>0</v>
      </c>
      <c r="C168" s="21"/>
      <c r="D168" s="21">
        <f>'ordini slim'!I168</f>
        <v>0</v>
      </c>
      <c r="E168" s="21">
        <f>'ordini slim'!H168</f>
        <v>0</v>
      </c>
      <c r="F168" s="21"/>
      <c r="G168" s="21">
        <f>'ordini slim'!L168</f>
        <v>0</v>
      </c>
      <c r="H168" s="21"/>
      <c r="I168" s="21">
        <f>'ordini slim'!J168</f>
        <v>0</v>
      </c>
      <c r="J168" s="21">
        <f>'ordini slim'!K168</f>
        <v>0</v>
      </c>
      <c r="K168" s="21"/>
      <c r="L168" s="21"/>
      <c r="M168" s="21"/>
      <c r="N168" s="9" t="s">
        <v>86</v>
      </c>
      <c r="O168" s="21">
        <f>'ordini slim'!AO168</f>
        <v>0</v>
      </c>
      <c r="P168" s="21">
        <f>'ordini slim'!AO168</f>
        <v>0</v>
      </c>
      <c r="R168" s="21">
        <f>'ordini slim'!A168</f>
        <v>0</v>
      </c>
      <c r="T168" s="6" t="s">
        <v>87</v>
      </c>
      <c r="U168" s="1"/>
      <c r="V168" s="6" t="s">
        <v>88</v>
      </c>
      <c r="W168" s="6" t="s">
        <v>89</v>
      </c>
      <c r="X168" s="6" t="s">
        <v>90</v>
      </c>
      <c r="Y168" s="6" t="s">
        <v>91</v>
      </c>
      <c r="Z168" s="1"/>
      <c r="AA168" s="5" t="s">
        <v>92</v>
      </c>
      <c r="AB168" s="1"/>
    </row>
    <row r="169" spans="1:28">
      <c r="A169" s="21"/>
      <c r="B169" s="21">
        <f>'ordini slim'!G169</f>
        <v>0</v>
      </c>
      <c r="C169" s="21"/>
      <c r="D169" s="21">
        <f>'ordini slim'!I169</f>
        <v>0</v>
      </c>
      <c r="E169" s="21">
        <f>'ordini slim'!H169</f>
        <v>0</v>
      </c>
      <c r="F169" s="21"/>
      <c r="G169" s="21">
        <f>'ordini slim'!L169</f>
        <v>0</v>
      </c>
      <c r="H169" s="21"/>
      <c r="I169" s="21">
        <f>'ordini slim'!J169</f>
        <v>0</v>
      </c>
      <c r="J169" s="21">
        <f>'ordini slim'!K169</f>
        <v>0</v>
      </c>
      <c r="K169" s="21"/>
      <c r="L169" s="21"/>
      <c r="M169" s="21"/>
      <c r="N169" s="9" t="s">
        <v>86</v>
      </c>
      <c r="O169" s="21">
        <f>'ordini slim'!AO169</f>
        <v>0</v>
      </c>
      <c r="P169" s="21">
        <f>'ordini slim'!AO169</f>
        <v>0</v>
      </c>
      <c r="R169" s="21">
        <f>'ordini slim'!A169</f>
        <v>0</v>
      </c>
      <c r="T169" s="6" t="s">
        <v>87</v>
      </c>
      <c r="U169" s="1"/>
      <c r="V169" s="6" t="s">
        <v>88</v>
      </c>
      <c r="W169" s="6" t="s">
        <v>89</v>
      </c>
      <c r="X169" s="6" t="s">
        <v>90</v>
      </c>
      <c r="Y169" s="6" t="s">
        <v>91</v>
      </c>
      <c r="Z169" s="1"/>
      <c r="AA169" s="5" t="s">
        <v>92</v>
      </c>
      <c r="AB169" s="1"/>
    </row>
    <row r="170" spans="1:28">
      <c r="A170" s="21"/>
      <c r="B170" s="21">
        <f>'ordini slim'!G170</f>
        <v>0</v>
      </c>
      <c r="C170" s="21"/>
      <c r="D170" s="21">
        <f>'ordini slim'!I170</f>
        <v>0</v>
      </c>
      <c r="E170" s="21">
        <f>'ordini slim'!H170</f>
        <v>0</v>
      </c>
      <c r="F170" s="21"/>
      <c r="G170" s="21">
        <f>'ordini slim'!L170</f>
        <v>0</v>
      </c>
      <c r="H170" s="21"/>
      <c r="I170" s="21">
        <f>'ordini slim'!J170</f>
        <v>0</v>
      </c>
      <c r="J170" s="21">
        <f>'ordini slim'!K170</f>
        <v>0</v>
      </c>
      <c r="K170" s="21"/>
      <c r="L170" s="21"/>
      <c r="M170" s="21"/>
      <c r="N170" s="9" t="s">
        <v>86</v>
      </c>
      <c r="O170" s="21">
        <f>'ordini slim'!AO170</f>
        <v>0</v>
      </c>
      <c r="P170" s="21">
        <f>'ordini slim'!AO170</f>
        <v>0</v>
      </c>
      <c r="R170" s="21">
        <f>'ordini slim'!A170</f>
        <v>0</v>
      </c>
      <c r="T170" s="6" t="s">
        <v>87</v>
      </c>
      <c r="U170" s="1"/>
      <c r="V170" s="6" t="s">
        <v>88</v>
      </c>
      <c r="W170" s="6" t="s">
        <v>89</v>
      </c>
      <c r="X170" s="6" t="s">
        <v>90</v>
      </c>
      <c r="Y170" s="6" t="s">
        <v>91</v>
      </c>
      <c r="Z170" s="1"/>
      <c r="AA170" s="5" t="s">
        <v>92</v>
      </c>
      <c r="AB170" s="1"/>
    </row>
    <row r="171" spans="1:28">
      <c r="A171" s="21"/>
      <c r="B171" s="21">
        <f>'ordini slim'!G171</f>
        <v>0</v>
      </c>
      <c r="C171" s="21"/>
      <c r="D171" s="21">
        <f>'ordini slim'!I171</f>
        <v>0</v>
      </c>
      <c r="E171" s="21">
        <f>'ordini slim'!H171</f>
        <v>0</v>
      </c>
      <c r="F171" s="21"/>
      <c r="G171" s="21">
        <f>'ordini slim'!L171</f>
        <v>0</v>
      </c>
      <c r="H171" s="21"/>
      <c r="I171" s="21">
        <f>'ordini slim'!J171</f>
        <v>0</v>
      </c>
      <c r="J171" s="21">
        <f>'ordini slim'!K171</f>
        <v>0</v>
      </c>
      <c r="K171" s="21"/>
      <c r="L171" s="21"/>
      <c r="M171" s="21"/>
      <c r="N171" s="9" t="s">
        <v>86</v>
      </c>
      <c r="O171" s="21">
        <f>'ordini slim'!AO171</f>
        <v>0</v>
      </c>
      <c r="P171" s="21">
        <f>'ordini slim'!AO171</f>
        <v>0</v>
      </c>
      <c r="R171" s="21">
        <f>'ordini slim'!A171</f>
        <v>0</v>
      </c>
      <c r="T171" s="6" t="s">
        <v>87</v>
      </c>
      <c r="U171" s="1"/>
      <c r="V171" s="6" t="s">
        <v>88</v>
      </c>
      <c r="W171" s="6" t="s">
        <v>89</v>
      </c>
      <c r="X171" s="6" t="s">
        <v>90</v>
      </c>
      <c r="Y171" s="6" t="s">
        <v>91</v>
      </c>
      <c r="Z171" s="1"/>
      <c r="AA171" s="5" t="s">
        <v>92</v>
      </c>
      <c r="AB171" s="1"/>
    </row>
    <row r="172" spans="1:28">
      <c r="A172" s="21"/>
      <c r="B172" s="21">
        <f>'ordini slim'!G172</f>
        <v>0</v>
      </c>
      <c r="C172" s="21"/>
      <c r="D172" s="21">
        <f>'ordini slim'!I172</f>
        <v>0</v>
      </c>
      <c r="E172" s="21">
        <f>'ordini slim'!H172</f>
        <v>0</v>
      </c>
      <c r="F172" s="21"/>
      <c r="G172" s="21">
        <f>'ordini slim'!L172</f>
        <v>0</v>
      </c>
      <c r="H172" s="21"/>
      <c r="I172" s="21">
        <f>'ordini slim'!J172</f>
        <v>0</v>
      </c>
      <c r="J172" s="21">
        <f>'ordini slim'!K172</f>
        <v>0</v>
      </c>
      <c r="K172" s="21"/>
      <c r="L172" s="21"/>
      <c r="M172" s="21"/>
      <c r="N172" s="9" t="s">
        <v>86</v>
      </c>
      <c r="O172" s="21">
        <f>'ordini slim'!AO172</f>
        <v>0</v>
      </c>
      <c r="P172" s="21">
        <f>'ordini slim'!AO172</f>
        <v>0</v>
      </c>
      <c r="R172" s="21">
        <f>'ordini slim'!A172</f>
        <v>0</v>
      </c>
      <c r="T172" s="6" t="s">
        <v>87</v>
      </c>
      <c r="U172" s="1"/>
      <c r="V172" s="6" t="s">
        <v>88</v>
      </c>
      <c r="W172" s="6" t="s">
        <v>89</v>
      </c>
      <c r="X172" s="6" t="s">
        <v>90</v>
      </c>
      <c r="Y172" s="6" t="s">
        <v>91</v>
      </c>
      <c r="Z172" s="1"/>
      <c r="AA172" s="5" t="s">
        <v>92</v>
      </c>
      <c r="AB172" s="1"/>
    </row>
    <row r="173" spans="1:28">
      <c r="A173" s="21"/>
      <c r="B173" s="21">
        <f>'ordini slim'!G173</f>
        <v>0</v>
      </c>
      <c r="C173" s="21"/>
      <c r="D173" s="21">
        <f>'ordini slim'!I173</f>
        <v>0</v>
      </c>
      <c r="E173" s="21">
        <f>'ordini slim'!H173</f>
        <v>0</v>
      </c>
      <c r="F173" s="21"/>
      <c r="G173" s="21">
        <f>'ordini slim'!L173</f>
        <v>0</v>
      </c>
      <c r="H173" s="21"/>
      <c r="I173" s="21">
        <f>'ordini slim'!J173</f>
        <v>0</v>
      </c>
      <c r="J173" s="21">
        <f>'ordini slim'!K173</f>
        <v>0</v>
      </c>
      <c r="K173" s="21"/>
      <c r="L173" s="21"/>
      <c r="M173" s="21"/>
      <c r="N173" s="9" t="s">
        <v>86</v>
      </c>
      <c r="O173" s="21">
        <f>'ordini slim'!AO173</f>
        <v>0</v>
      </c>
      <c r="P173" s="21">
        <f>'ordini slim'!AO173</f>
        <v>0</v>
      </c>
      <c r="R173" s="21">
        <f>'ordini slim'!A173</f>
        <v>0</v>
      </c>
      <c r="T173" s="6" t="s">
        <v>87</v>
      </c>
      <c r="U173" s="1"/>
      <c r="V173" s="6" t="s">
        <v>88</v>
      </c>
      <c r="W173" s="6" t="s">
        <v>89</v>
      </c>
      <c r="X173" s="6" t="s">
        <v>90</v>
      </c>
      <c r="Y173" s="6" t="s">
        <v>91</v>
      </c>
      <c r="Z173" s="1"/>
      <c r="AA173" s="5" t="s">
        <v>92</v>
      </c>
      <c r="AB173" s="1"/>
    </row>
    <row r="174" spans="1:28">
      <c r="A174" s="21"/>
      <c r="B174" s="21">
        <f>'ordini slim'!G174</f>
        <v>0</v>
      </c>
      <c r="C174" s="21"/>
      <c r="D174" s="21">
        <f>'ordini slim'!I174</f>
        <v>0</v>
      </c>
      <c r="E174" s="21">
        <f>'ordini slim'!H174</f>
        <v>0</v>
      </c>
      <c r="F174" s="21"/>
      <c r="G174" s="21">
        <f>'ordini slim'!L174</f>
        <v>0</v>
      </c>
      <c r="H174" s="21"/>
      <c r="I174" s="21">
        <f>'ordini slim'!J174</f>
        <v>0</v>
      </c>
      <c r="J174" s="21">
        <f>'ordini slim'!K174</f>
        <v>0</v>
      </c>
      <c r="K174" s="21"/>
      <c r="L174" s="21"/>
      <c r="M174" s="21"/>
      <c r="N174" s="9" t="s">
        <v>86</v>
      </c>
      <c r="O174" s="21">
        <f>'ordini slim'!AO174</f>
        <v>0</v>
      </c>
      <c r="P174" s="21">
        <f>'ordini slim'!AO174</f>
        <v>0</v>
      </c>
      <c r="R174" s="21">
        <f>'ordini slim'!A174</f>
        <v>0</v>
      </c>
      <c r="T174" s="6" t="s">
        <v>87</v>
      </c>
      <c r="U174" s="1"/>
      <c r="V174" s="6" t="s">
        <v>88</v>
      </c>
      <c r="W174" s="6" t="s">
        <v>89</v>
      </c>
      <c r="X174" s="6" t="s">
        <v>90</v>
      </c>
      <c r="Y174" s="6" t="s">
        <v>91</v>
      </c>
      <c r="Z174" s="1"/>
      <c r="AA174" s="5" t="s">
        <v>92</v>
      </c>
      <c r="AB174" s="1"/>
    </row>
    <row r="175" spans="1:28">
      <c r="A175" s="21"/>
      <c r="B175" s="21">
        <f>'ordini slim'!G175</f>
        <v>0</v>
      </c>
      <c r="C175" s="21"/>
      <c r="D175" s="21">
        <f>'ordini slim'!I175</f>
        <v>0</v>
      </c>
      <c r="E175" s="21">
        <f>'ordini slim'!H175</f>
        <v>0</v>
      </c>
      <c r="F175" s="21"/>
      <c r="G175" s="21">
        <f>'ordini slim'!L175</f>
        <v>0</v>
      </c>
      <c r="H175" s="21"/>
      <c r="I175" s="21">
        <f>'ordini slim'!J175</f>
        <v>0</v>
      </c>
      <c r="J175" s="21">
        <f>'ordini slim'!K175</f>
        <v>0</v>
      </c>
      <c r="K175" s="21"/>
      <c r="L175" s="21"/>
      <c r="M175" s="21"/>
      <c r="N175" s="9" t="s">
        <v>86</v>
      </c>
      <c r="O175" s="21">
        <f>'ordini slim'!AO175</f>
        <v>0</v>
      </c>
      <c r="P175" s="21">
        <f>'ordini slim'!AO175</f>
        <v>0</v>
      </c>
      <c r="R175" s="21">
        <f>'ordini slim'!A175</f>
        <v>0</v>
      </c>
      <c r="T175" s="6" t="s">
        <v>87</v>
      </c>
      <c r="U175" s="1"/>
      <c r="V175" s="6" t="s">
        <v>88</v>
      </c>
      <c r="W175" s="6" t="s">
        <v>89</v>
      </c>
      <c r="X175" s="6" t="s">
        <v>90</v>
      </c>
      <c r="Y175" s="6" t="s">
        <v>91</v>
      </c>
      <c r="Z175" s="1"/>
      <c r="AA175" s="5" t="s">
        <v>92</v>
      </c>
      <c r="AB175" s="1"/>
    </row>
    <row r="176" spans="1:28">
      <c r="A176" s="21"/>
      <c r="B176" s="21">
        <f>'ordini slim'!G176</f>
        <v>0</v>
      </c>
      <c r="C176" s="21"/>
      <c r="D176" s="21">
        <f>'ordini slim'!I176</f>
        <v>0</v>
      </c>
      <c r="E176" s="21">
        <f>'ordini slim'!H176</f>
        <v>0</v>
      </c>
      <c r="F176" s="21"/>
      <c r="G176" s="21">
        <f>'ordini slim'!L176</f>
        <v>0</v>
      </c>
      <c r="H176" s="21"/>
      <c r="I176" s="21">
        <f>'ordini slim'!J176</f>
        <v>0</v>
      </c>
      <c r="J176" s="21">
        <f>'ordini slim'!K176</f>
        <v>0</v>
      </c>
      <c r="K176" s="21"/>
      <c r="L176" s="21"/>
      <c r="M176" s="21"/>
      <c r="N176" s="9" t="s">
        <v>86</v>
      </c>
      <c r="O176" s="21">
        <f>'ordini slim'!AO176</f>
        <v>0</v>
      </c>
      <c r="P176" s="21">
        <f>'ordini slim'!AO176</f>
        <v>0</v>
      </c>
      <c r="R176" s="21">
        <f>'ordini slim'!A176</f>
        <v>0</v>
      </c>
      <c r="T176" s="6" t="s">
        <v>87</v>
      </c>
      <c r="U176" s="1"/>
      <c r="V176" s="6" t="s">
        <v>88</v>
      </c>
      <c r="W176" s="6" t="s">
        <v>89</v>
      </c>
      <c r="X176" s="6" t="s">
        <v>90</v>
      </c>
      <c r="Y176" s="6" t="s">
        <v>91</v>
      </c>
      <c r="Z176" s="1"/>
      <c r="AA176" s="5" t="s">
        <v>92</v>
      </c>
      <c r="AB176" s="1"/>
    </row>
    <row r="177" spans="1:28">
      <c r="A177" s="21"/>
      <c r="B177" s="21">
        <f>'ordini slim'!G177</f>
        <v>0</v>
      </c>
      <c r="C177" s="21"/>
      <c r="D177" s="21">
        <f>'ordini slim'!I177</f>
        <v>0</v>
      </c>
      <c r="E177" s="21">
        <f>'ordini slim'!H177</f>
        <v>0</v>
      </c>
      <c r="F177" s="21"/>
      <c r="G177" s="21">
        <f>'ordini slim'!L177</f>
        <v>0</v>
      </c>
      <c r="H177" s="21"/>
      <c r="I177" s="21">
        <f>'ordini slim'!J177</f>
        <v>0</v>
      </c>
      <c r="J177" s="21">
        <f>'ordini slim'!K177</f>
        <v>0</v>
      </c>
      <c r="K177" s="21"/>
      <c r="L177" s="21"/>
      <c r="M177" s="21"/>
      <c r="N177" s="9" t="s">
        <v>86</v>
      </c>
      <c r="O177" s="21">
        <f>'ordini slim'!AO177</f>
        <v>0</v>
      </c>
      <c r="P177" s="21">
        <f>'ordini slim'!AO177</f>
        <v>0</v>
      </c>
      <c r="R177" s="21">
        <f>'ordini slim'!A177</f>
        <v>0</v>
      </c>
      <c r="T177" s="6" t="s">
        <v>87</v>
      </c>
      <c r="U177" s="1"/>
      <c r="V177" s="6" t="s">
        <v>88</v>
      </c>
      <c r="W177" s="6" t="s">
        <v>89</v>
      </c>
      <c r="X177" s="6" t="s">
        <v>90</v>
      </c>
      <c r="Y177" s="6" t="s">
        <v>91</v>
      </c>
      <c r="Z177" s="1"/>
      <c r="AA177" s="5" t="s">
        <v>92</v>
      </c>
      <c r="AB177" s="1"/>
    </row>
    <row r="178" spans="1:28">
      <c r="A178" s="21"/>
      <c r="B178" s="21">
        <f>'ordini slim'!G178</f>
        <v>0</v>
      </c>
      <c r="C178" s="21"/>
      <c r="D178" s="21">
        <f>'ordini slim'!I178</f>
        <v>0</v>
      </c>
      <c r="E178" s="21">
        <f>'ordini slim'!H178</f>
        <v>0</v>
      </c>
      <c r="F178" s="21"/>
      <c r="G178" s="21">
        <f>'ordini slim'!L178</f>
        <v>0</v>
      </c>
      <c r="H178" s="21"/>
      <c r="I178" s="21">
        <f>'ordini slim'!J178</f>
        <v>0</v>
      </c>
      <c r="J178" s="21">
        <f>'ordini slim'!K178</f>
        <v>0</v>
      </c>
      <c r="K178" s="21"/>
      <c r="L178" s="21"/>
      <c r="M178" s="21"/>
      <c r="N178" s="9" t="s">
        <v>86</v>
      </c>
      <c r="O178" s="21">
        <f>'ordini slim'!AO178</f>
        <v>0</v>
      </c>
      <c r="P178" s="21">
        <f>'ordini slim'!AO178</f>
        <v>0</v>
      </c>
      <c r="R178" s="21">
        <f>'ordini slim'!A178</f>
        <v>0</v>
      </c>
      <c r="T178" s="6" t="s">
        <v>87</v>
      </c>
      <c r="U178" s="1"/>
      <c r="V178" s="6" t="s">
        <v>88</v>
      </c>
      <c r="W178" s="6" t="s">
        <v>89</v>
      </c>
      <c r="X178" s="6" t="s">
        <v>90</v>
      </c>
      <c r="Y178" s="6" t="s">
        <v>91</v>
      </c>
      <c r="Z178" s="1"/>
      <c r="AA178" s="5" t="s">
        <v>92</v>
      </c>
      <c r="AB178" s="1"/>
    </row>
    <row r="179" spans="1:28">
      <c r="A179" s="21"/>
      <c r="B179" s="21">
        <f>'ordini slim'!G179</f>
        <v>0</v>
      </c>
      <c r="C179" s="21"/>
      <c r="D179" s="21">
        <f>'ordini slim'!I179</f>
        <v>0</v>
      </c>
      <c r="E179" s="21">
        <f>'ordini slim'!H179</f>
        <v>0</v>
      </c>
      <c r="F179" s="21"/>
      <c r="G179" s="21">
        <f>'ordini slim'!L179</f>
        <v>0</v>
      </c>
      <c r="H179" s="21"/>
      <c r="I179" s="21">
        <f>'ordini slim'!J179</f>
        <v>0</v>
      </c>
      <c r="J179" s="21">
        <f>'ordini slim'!K179</f>
        <v>0</v>
      </c>
      <c r="K179" s="21"/>
      <c r="L179" s="21"/>
      <c r="M179" s="21"/>
      <c r="N179" s="9" t="s">
        <v>86</v>
      </c>
      <c r="O179" s="21">
        <f>'ordini slim'!AO179</f>
        <v>0</v>
      </c>
      <c r="P179" s="21">
        <f>'ordini slim'!AO179</f>
        <v>0</v>
      </c>
      <c r="R179" s="21">
        <f>'ordini slim'!A179</f>
        <v>0</v>
      </c>
      <c r="T179" s="6" t="s">
        <v>87</v>
      </c>
      <c r="U179" s="1"/>
      <c r="V179" s="6" t="s">
        <v>88</v>
      </c>
      <c r="W179" s="6" t="s">
        <v>89</v>
      </c>
      <c r="X179" s="6" t="s">
        <v>90</v>
      </c>
      <c r="Y179" s="6" t="s">
        <v>91</v>
      </c>
      <c r="Z179" s="1"/>
      <c r="AA179" s="5" t="s">
        <v>92</v>
      </c>
      <c r="AB179" s="1"/>
    </row>
    <row r="180" spans="1:28">
      <c r="A180" s="21"/>
      <c r="B180" s="21">
        <f>'ordini slim'!G180</f>
        <v>0</v>
      </c>
      <c r="C180" s="21"/>
      <c r="D180" s="21">
        <f>'ordini slim'!I180</f>
        <v>0</v>
      </c>
      <c r="E180" s="21">
        <f>'ordini slim'!H180</f>
        <v>0</v>
      </c>
      <c r="F180" s="21"/>
      <c r="G180" s="21">
        <f>'ordini slim'!L180</f>
        <v>0</v>
      </c>
      <c r="H180" s="21"/>
      <c r="I180" s="21">
        <f>'ordini slim'!J180</f>
        <v>0</v>
      </c>
      <c r="J180" s="21">
        <f>'ordini slim'!K180</f>
        <v>0</v>
      </c>
      <c r="K180" s="21"/>
      <c r="L180" s="21"/>
      <c r="M180" s="21"/>
      <c r="N180" s="9" t="s">
        <v>86</v>
      </c>
      <c r="O180" s="21">
        <f>'ordini slim'!AO180</f>
        <v>0</v>
      </c>
      <c r="P180" s="21">
        <f>'ordini slim'!AO180</f>
        <v>0</v>
      </c>
      <c r="R180" s="21">
        <f>'ordini slim'!A180</f>
        <v>0</v>
      </c>
      <c r="T180" s="6" t="s">
        <v>87</v>
      </c>
      <c r="U180" s="1"/>
      <c r="V180" s="6" t="s">
        <v>88</v>
      </c>
      <c r="W180" s="6" t="s">
        <v>89</v>
      </c>
      <c r="X180" s="6" t="s">
        <v>90</v>
      </c>
      <c r="Y180" s="6" t="s">
        <v>91</v>
      </c>
      <c r="Z180" s="1"/>
      <c r="AA180" s="5" t="s">
        <v>92</v>
      </c>
      <c r="AB180" s="1"/>
    </row>
    <row r="181" spans="1:28">
      <c r="A181" s="21"/>
      <c r="B181" s="21">
        <f>'ordini slim'!G181</f>
        <v>0</v>
      </c>
      <c r="C181" s="21"/>
      <c r="D181" s="21">
        <f>'ordini slim'!I181</f>
        <v>0</v>
      </c>
      <c r="E181" s="21">
        <f>'ordini slim'!H181</f>
        <v>0</v>
      </c>
      <c r="F181" s="21"/>
      <c r="G181" s="21">
        <f>'ordini slim'!L181</f>
        <v>0</v>
      </c>
      <c r="H181" s="21"/>
      <c r="I181" s="21">
        <f>'ordini slim'!J181</f>
        <v>0</v>
      </c>
      <c r="J181" s="21">
        <f>'ordini slim'!K181</f>
        <v>0</v>
      </c>
      <c r="K181" s="21"/>
      <c r="L181" s="21"/>
      <c r="M181" s="21"/>
      <c r="N181" s="9" t="s">
        <v>86</v>
      </c>
      <c r="O181" s="21">
        <f>'ordini slim'!AO181</f>
        <v>0</v>
      </c>
      <c r="P181" s="21">
        <f>'ordini slim'!AO181</f>
        <v>0</v>
      </c>
      <c r="R181" s="21">
        <f>'ordini slim'!A181</f>
        <v>0</v>
      </c>
      <c r="T181" s="6" t="s">
        <v>87</v>
      </c>
      <c r="U181" s="1"/>
      <c r="V181" s="6" t="s">
        <v>88</v>
      </c>
      <c r="W181" s="6" t="s">
        <v>89</v>
      </c>
      <c r="X181" s="6" t="s">
        <v>90</v>
      </c>
      <c r="Y181" s="6" t="s">
        <v>91</v>
      </c>
      <c r="Z181" s="1"/>
      <c r="AA181" s="5" t="s">
        <v>92</v>
      </c>
      <c r="AB181" s="1"/>
    </row>
    <row r="182" spans="1:28">
      <c r="A182" s="21"/>
      <c r="B182" s="21">
        <f>'ordini slim'!G182</f>
        <v>0</v>
      </c>
      <c r="C182" s="21"/>
      <c r="D182" s="21">
        <f>'ordini slim'!I182</f>
        <v>0</v>
      </c>
      <c r="E182" s="21">
        <f>'ordini slim'!H182</f>
        <v>0</v>
      </c>
      <c r="F182" s="21"/>
      <c r="G182" s="21">
        <f>'ordini slim'!L182</f>
        <v>0</v>
      </c>
      <c r="H182" s="21"/>
      <c r="I182" s="21">
        <f>'ordini slim'!J182</f>
        <v>0</v>
      </c>
      <c r="J182" s="21">
        <f>'ordini slim'!K182</f>
        <v>0</v>
      </c>
      <c r="K182" s="21"/>
      <c r="L182" s="21"/>
      <c r="M182" s="21"/>
      <c r="N182" s="9" t="s">
        <v>86</v>
      </c>
      <c r="O182" s="21">
        <f>'ordini slim'!AO182</f>
        <v>0</v>
      </c>
      <c r="P182" s="21">
        <f>'ordini slim'!AO182</f>
        <v>0</v>
      </c>
      <c r="R182" s="21">
        <f>'ordini slim'!A182</f>
        <v>0</v>
      </c>
      <c r="T182" s="6" t="s">
        <v>87</v>
      </c>
      <c r="U182" s="1"/>
      <c r="V182" s="6" t="s">
        <v>88</v>
      </c>
      <c r="W182" s="6" t="s">
        <v>89</v>
      </c>
      <c r="X182" s="6" t="s">
        <v>90</v>
      </c>
      <c r="Y182" s="6" t="s">
        <v>91</v>
      </c>
      <c r="Z182" s="1"/>
      <c r="AA182" s="5" t="s">
        <v>92</v>
      </c>
      <c r="AB182" s="1"/>
    </row>
    <row r="183" spans="1:28">
      <c r="A183" s="21"/>
      <c r="B183" s="21">
        <f>'ordini slim'!G183</f>
        <v>0</v>
      </c>
      <c r="C183" s="21"/>
      <c r="D183" s="21">
        <f>'ordini slim'!I183</f>
        <v>0</v>
      </c>
      <c r="E183" s="21">
        <f>'ordini slim'!H183</f>
        <v>0</v>
      </c>
      <c r="F183" s="21"/>
      <c r="G183" s="21">
        <f>'ordini slim'!L183</f>
        <v>0</v>
      </c>
      <c r="H183" s="21"/>
      <c r="I183" s="21">
        <f>'ordini slim'!J183</f>
        <v>0</v>
      </c>
      <c r="J183" s="21">
        <f>'ordini slim'!K183</f>
        <v>0</v>
      </c>
      <c r="K183" s="21"/>
      <c r="L183" s="21"/>
      <c r="M183" s="21"/>
      <c r="N183" s="9" t="s">
        <v>86</v>
      </c>
      <c r="O183" s="21">
        <f>'ordini slim'!AO183</f>
        <v>0</v>
      </c>
      <c r="P183" s="21">
        <f>'ordini slim'!AO183</f>
        <v>0</v>
      </c>
      <c r="R183" s="21">
        <f>'ordini slim'!A183</f>
        <v>0</v>
      </c>
      <c r="T183" s="6" t="s">
        <v>87</v>
      </c>
      <c r="U183" s="1"/>
      <c r="V183" s="6" t="s">
        <v>88</v>
      </c>
      <c r="W183" s="6" t="s">
        <v>89</v>
      </c>
      <c r="X183" s="6" t="s">
        <v>90</v>
      </c>
      <c r="Y183" s="6" t="s">
        <v>91</v>
      </c>
      <c r="Z183" s="1"/>
      <c r="AA183" s="5" t="s">
        <v>92</v>
      </c>
      <c r="AB183" s="1"/>
    </row>
    <row r="184" spans="1:28">
      <c r="A184" s="21"/>
      <c r="B184" s="21">
        <f>'ordini slim'!G184</f>
        <v>0</v>
      </c>
      <c r="C184" s="21"/>
      <c r="D184" s="21">
        <f>'ordini slim'!I184</f>
        <v>0</v>
      </c>
      <c r="E184" s="21">
        <f>'ordini slim'!H184</f>
        <v>0</v>
      </c>
      <c r="F184" s="21"/>
      <c r="G184" s="21">
        <f>'ordini slim'!L184</f>
        <v>0</v>
      </c>
      <c r="H184" s="21"/>
      <c r="I184" s="21">
        <f>'ordini slim'!J184</f>
        <v>0</v>
      </c>
      <c r="J184" s="21">
        <f>'ordini slim'!K184</f>
        <v>0</v>
      </c>
      <c r="K184" s="21"/>
      <c r="L184" s="21"/>
      <c r="M184" s="21"/>
      <c r="N184" s="9" t="s">
        <v>86</v>
      </c>
      <c r="O184" s="21">
        <f>'ordini slim'!AO184</f>
        <v>0</v>
      </c>
      <c r="P184" s="21">
        <f>'ordini slim'!AO184</f>
        <v>0</v>
      </c>
      <c r="R184" s="21">
        <f>'ordini slim'!A184</f>
        <v>0</v>
      </c>
      <c r="T184" s="6" t="s">
        <v>87</v>
      </c>
      <c r="U184" s="1"/>
      <c r="V184" s="6" t="s">
        <v>88</v>
      </c>
      <c r="W184" s="6" t="s">
        <v>89</v>
      </c>
      <c r="X184" s="6" t="s">
        <v>90</v>
      </c>
      <c r="Y184" s="6" t="s">
        <v>91</v>
      </c>
      <c r="Z184" s="1"/>
      <c r="AA184" s="5" t="s">
        <v>92</v>
      </c>
      <c r="AB184" s="1"/>
    </row>
    <row r="185" spans="1:28">
      <c r="A185" s="21"/>
      <c r="B185" s="21">
        <f>'ordini slim'!G185</f>
        <v>0</v>
      </c>
      <c r="C185" s="21"/>
      <c r="D185" s="21">
        <f>'ordini slim'!I185</f>
        <v>0</v>
      </c>
      <c r="E185" s="21">
        <f>'ordini slim'!H185</f>
        <v>0</v>
      </c>
      <c r="F185" s="21"/>
      <c r="G185" s="21">
        <f>'ordini slim'!L185</f>
        <v>0</v>
      </c>
      <c r="H185" s="21"/>
      <c r="I185" s="21">
        <f>'ordini slim'!J185</f>
        <v>0</v>
      </c>
      <c r="J185" s="21">
        <f>'ordini slim'!K185</f>
        <v>0</v>
      </c>
      <c r="K185" s="21"/>
      <c r="L185" s="21"/>
      <c r="M185" s="21"/>
      <c r="N185" s="9" t="s">
        <v>86</v>
      </c>
      <c r="O185" s="21">
        <f>'ordini slim'!AO185</f>
        <v>0</v>
      </c>
      <c r="P185" s="21">
        <f>'ordini slim'!AO185</f>
        <v>0</v>
      </c>
      <c r="R185" s="21">
        <f>'ordini slim'!A185</f>
        <v>0</v>
      </c>
      <c r="T185" s="6" t="s">
        <v>87</v>
      </c>
      <c r="U185" s="1"/>
      <c r="V185" s="6" t="s">
        <v>88</v>
      </c>
      <c r="W185" s="6" t="s">
        <v>89</v>
      </c>
      <c r="X185" s="6" t="s">
        <v>90</v>
      </c>
      <c r="Y185" s="6" t="s">
        <v>91</v>
      </c>
      <c r="Z185" s="1"/>
      <c r="AA185" s="5" t="s">
        <v>92</v>
      </c>
      <c r="AB185" s="1"/>
    </row>
    <row r="186" spans="1:28">
      <c r="A186" s="21"/>
      <c r="B186" s="21">
        <f>'ordini slim'!G186</f>
        <v>0</v>
      </c>
      <c r="C186" s="21"/>
      <c r="D186" s="21">
        <f>'ordini slim'!I186</f>
        <v>0</v>
      </c>
      <c r="E186" s="21">
        <f>'ordini slim'!H186</f>
        <v>0</v>
      </c>
      <c r="F186" s="21"/>
      <c r="G186" s="21">
        <f>'ordini slim'!L186</f>
        <v>0</v>
      </c>
      <c r="H186" s="21"/>
      <c r="I186" s="21">
        <f>'ordini slim'!J186</f>
        <v>0</v>
      </c>
      <c r="J186" s="21">
        <f>'ordini slim'!K186</f>
        <v>0</v>
      </c>
      <c r="K186" s="21"/>
      <c r="L186" s="21"/>
      <c r="M186" s="21"/>
      <c r="N186" s="9" t="s">
        <v>86</v>
      </c>
      <c r="O186" s="21">
        <f>'ordini slim'!AO186</f>
        <v>0</v>
      </c>
      <c r="P186" s="21">
        <f>'ordini slim'!AO186</f>
        <v>0</v>
      </c>
      <c r="R186" s="21">
        <f>'ordini slim'!A186</f>
        <v>0</v>
      </c>
      <c r="T186" s="6" t="s">
        <v>87</v>
      </c>
      <c r="U186" s="1"/>
      <c r="V186" s="6" t="s">
        <v>88</v>
      </c>
      <c r="W186" s="6" t="s">
        <v>89</v>
      </c>
      <c r="X186" s="6" t="s">
        <v>90</v>
      </c>
      <c r="Y186" s="6" t="s">
        <v>91</v>
      </c>
      <c r="Z186" s="1"/>
      <c r="AA186" s="5" t="s">
        <v>92</v>
      </c>
      <c r="AB186" s="1"/>
    </row>
    <row r="187" spans="1:28">
      <c r="A187" s="21"/>
      <c r="B187" s="21">
        <f>'ordini slim'!G187</f>
        <v>0</v>
      </c>
      <c r="C187" s="21"/>
      <c r="D187" s="21">
        <f>'ordini slim'!I187</f>
        <v>0</v>
      </c>
      <c r="E187" s="21">
        <f>'ordini slim'!H187</f>
        <v>0</v>
      </c>
      <c r="F187" s="21"/>
      <c r="G187" s="21">
        <f>'ordini slim'!L187</f>
        <v>0</v>
      </c>
      <c r="H187" s="21"/>
      <c r="I187" s="21">
        <f>'ordini slim'!J187</f>
        <v>0</v>
      </c>
      <c r="J187" s="21">
        <f>'ordini slim'!K187</f>
        <v>0</v>
      </c>
      <c r="K187" s="21"/>
      <c r="L187" s="21"/>
      <c r="M187" s="21"/>
      <c r="N187" s="9" t="s">
        <v>86</v>
      </c>
      <c r="O187" s="21">
        <f>'ordini slim'!AO187</f>
        <v>0</v>
      </c>
      <c r="P187" s="21">
        <f>'ordini slim'!AO187</f>
        <v>0</v>
      </c>
      <c r="R187" s="21">
        <f>'ordini slim'!A187</f>
        <v>0</v>
      </c>
      <c r="T187" s="6" t="s">
        <v>87</v>
      </c>
      <c r="U187" s="1"/>
      <c r="V187" s="6" t="s">
        <v>88</v>
      </c>
      <c r="W187" s="6" t="s">
        <v>89</v>
      </c>
      <c r="X187" s="6" t="s">
        <v>90</v>
      </c>
      <c r="Y187" s="6" t="s">
        <v>91</v>
      </c>
      <c r="Z187" s="1"/>
      <c r="AA187" s="5" t="s">
        <v>92</v>
      </c>
      <c r="AB187" s="1"/>
    </row>
    <row r="188" spans="1:28">
      <c r="A188" s="21"/>
      <c r="B188" s="21">
        <f>'ordini slim'!G188</f>
        <v>0</v>
      </c>
      <c r="C188" s="21"/>
      <c r="D188" s="21">
        <f>'ordini slim'!I188</f>
        <v>0</v>
      </c>
      <c r="E188" s="21">
        <f>'ordini slim'!H188</f>
        <v>0</v>
      </c>
      <c r="F188" s="21"/>
      <c r="G188" s="21">
        <f>'ordini slim'!L188</f>
        <v>0</v>
      </c>
      <c r="H188" s="21"/>
      <c r="I188" s="21">
        <f>'ordini slim'!J188</f>
        <v>0</v>
      </c>
      <c r="J188" s="21">
        <f>'ordini slim'!K188</f>
        <v>0</v>
      </c>
      <c r="K188" s="21"/>
      <c r="L188" s="21"/>
      <c r="M188" s="21"/>
      <c r="N188" s="9" t="s">
        <v>86</v>
      </c>
      <c r="O188" s="21">
        <f>'ordini slim'!AO188</f>
        <v>0</v>
      </c>
      <c r="P188" s="21">
        <f>'ordini slim'!AO188</f>
        <v>0</v>
      </c>
      <c r="R188" s="21">
        <f>'ordini slim'!A188</f>
        <v>0</v>
      </c>
      <c r="T188" s="6" t="s">
        <v>87</v>
      </c>
      <c r="U188" s="1"/>
      <c r="V188" s="6" t="s">
        <v>88</v>
      </c>
      <c r="W188" s="6" t="s">
        <v>89</v>
      </c>
      <c r="X188" s="6" t="s">
        <v>90</v>
      </c>
      <c r="Y188" s="6" t="s">
        <v>91</v>
      </c>
      <c r="Z188" s="1"/>
      <c r="AA188" s="5" t="s">
        <v>92</v>
      </c>
      <c r="AB188" s="1"/>
    </row>
    <row r="189" spans="1:28">
      <c r="A189" s="21"/>
      <c r="B189" s="21">
        <f>'ordini slim'!G189</f>
        <v>0</v>
      </c>
      <c r="C189" s="21"/>
      <c r="D189" s="21">
        <f>'ordini slim'!I189</f>
        <v>0</v>
      </c>
      <c r="E189" s="21">
        <f>'ordini slim'!H189</f>
        <v>0</v>
      </c>
      <c r="F189" s="21"/>
      <c r="G189" s="21">
        <f>'ordini slim'!L189</f>
        <v>0</v>
      </c>
      <c r="H189" s="21"/>
      <c r="I189" s="21">
        <f>'ordini slim'!J189</f>
        <v>0</v>
      </c>
      <c r="J189" s="21">
        <f>'ordini slim'!K189</f>
        <v>0</v>
      </c>
      <c r="K189" s="21"/>
      <c r="L189" s="21"/>
      <c r="M189" s="21"/>
      <c r="N189" s="9" t="s">
        <v>86</v>
      </c>
      <c r="O189" s="21">
        <f>'ordini slim'!AO189</f>
        <v>0</v>
      </c>
      <c r="P189" s="21">
        <f>'ordini slim'!AO189</f>
        <v>0</v>
      </c>
      <c r="R189" s="21">
        <f>'ordini slim'!A189</f>
        <v>0</v>
      </c>
      <c r="T189" s="6" t="s">
        <v>87</v>
      </c>
      <c r="U189" s="1"/>
      <c r="V189" s="6" t="s">
        <v>88</v>
      </c>
      <c r="W189" s="6" t="s">
        <v>89</v>
      </c>
      <c r="X189" s="6" t="s">
        <v>90</v>
      </c>
      <c r="Y189" s="6" t="s">
        <v>91</v>
      </c>
      <c r="Z189" s="1"/>
      <c r="AA189" s="5" t="s">
        <v>92</v>
      </c>
      <c r="AB189" s="1"/>
    </row>
    <row r="190" spans="1:28">
      <c r="A190" s="21"/>
      <c r="B190" s="21">
        <f>'ordini slim'!G190</f>
        <v>0</v>
      </c>
      <c r="C190" s="21"/>
      <c r="D190" s="21">
        <f>'ordini slim'!I190</f>
        <v>0</v>
      </c>
      <c r="E190" s="21">
        <f>'ordini slim'!H190</f>
        <v>0</v>
      </c>
      <c r="F190" s="21"/>
      <c r="G190" s="21">
        <f>'ordini slim'!L190</f>
        <v>0</v>
      </c>
      <c r="H190" s="21"/>
      <c r="I190" s="21">
        <f>'ordini slim'!J190</f>
        <v>0</v>
      </c>
      <c r="J190" s="21">
        <f>'ordini slim'!K190</f>
        <v>0</v>
      </c>
      <c r="K190" s="21"/>
      <c r="L190" s="21"/>
      <c r="M190" s="21"/>
      <c r="N190" s="9" t="s">
        <v>86</v>
      </c>
      <c r="O190" s="21">
        <f>'ordini slim'!AO190</f>
        <v>0</v>
      </c>
      <c r="P190" s="21">
        <f>'ordini slim'!AO190</f>
        <v>0</v>
      </c>
      <c r="R190" s="21">
        <f>'ordini slim'!A190</f>
        <v>0</v>
      </c>
      <c r="T190" s="6" t="s">
        <v>87</v>
      </c>
      <c r="U190" s="1"/>
      <c r="V190" s="6" t="s">
        <v>88</v>
      </c>
      <c r="W190" s="6" t="s">
        <v>89</v>
      </c>
      <c r="X190" s="6" t="s">
        <v>90</v>
      </c>
      <c r="Y190" s="6" t="s">
        <v>91</v>
      </c>
      <c r="Z190" s="1"/>
      <c r="AA190" s="5" t="s">
        <v>92</v>
      </c>
      <c r="AB190" s="1"/>
    </row>
    <row r="191" spans="1:28">
      <c r="A191" s="21"/>
      <c r="B191" s="21">
        <f>'ordini slim'!G191</f>
        <v>0</v>
      </c>
      <c r="C191" s="21"/>
      <c r="D191" s="21">
        <f>'ordini slim'!I191</f>
        <v>0</v>
      </c>
      <c r="E191" s="21">
        <f>'ordini slim'!H191</f>
        <v>0</v>
      </c>
      <c r="F191" s="21"/>
      <c r="G191" s="21">
        <f>'ordini slim'!L191</f>
        <v>0</v>
      </c>
      <c r="H191" s="21"/>
      <c r="I191" s="21">
        <f>'ordini slim'!J191</f>
        <v>0</v>
      </c>
      <c r="J191" s="21">
        <f>'ordini slim'!K191</f>
        <v>0</v>
      </c>
      <c r="K191" s="21"/>
      <c r="L191" s="21"/>
      <c r="M191" s="21"/>
      <c r="N191" s="9" t="s">
        <v>86</v>
      </c>
      <c r="O191" s="21">
        <f>'ordini slim'!AO191</f>
        <v>0</v>
      </c>
      <c r="P191" s="21">
        <f>'ordini slim'!AO191</f>
        <v>0</v>
      </c>
      <c r="R191" s="21">
        <f>'ordini slim'!A191</f>
        <v>0</v>
      </c>
      <c r="T191" s="6" t="s">
        <v>87</v>
      </c>
      <c r="U191" s="1"/>
      <c r="V191" s="6" t="s">
        <v>88</v>
      </c>
      <c r="W191" s="6" t="s">
        <v>89</v>
      </c>
      <c r="X191" s="6" t="s">
        <v>90</v>
      </c>
      <c r="Y191" s="6" t="s">
        <v>91</v>
      </c>
      <c r="Z191" s="1"/>
      <c r="AA191" s="5" t="s">
        <v>92</v>
      </c>
      <c r="AB191" s="1"/>
    </row>
    <row r="192" spans="1:28">
      <c r="A192" s="21"/>
      <c r="B192" s="21">
        <f>'ordini slim'!G192</f>
        <v>0</v>
      </c>
      <c r="C192" s="21"/>
      <c r="D192" s="21">
        <f>'ordini slim'!I192</f>
        <v>0</v>
      </c>
      <c r="E192" s="21">
        <f>'ordini slim'!H192</f>
        <v>0</v>
      </c>
      <c r="F192" s="21"/>
      <c r="G192" s="21">
        <f>'ordini slim'!L192</f>
        <v>0</v>
      </c>
      <c r="H192" s="21"/>
      <c r="I192" s="21">
        <f>'ordini slim'!J192</f>
        <v>0</v>
      </c>
      <c r="J192" s="21">
        <f>'ordini slim'!K192</f>
        <v>0</v>
      </c>
      <c r="K192" s="21"/>
      <c r="L192" s="21"/>
      <c r="M192" s="21"/>
      <c r="N192" s="9" t="s">
        <v>86</v>
      </c>
      <c r="O192" s="21">
        <f>'ordini slim'!AO192</f>
        <v>0</v>
      </c>
      <c r="P192" s="21">
        <f>'ordini slim'!AO192</f>
        <v>0</v>
      </c>
      <c r="R192" s="21">
        <f>'ordini slim'!A192</f>
        <v>0</v>
      </c>
      <c r="T192" s="6" t="s">
        <v>87</v>
      </c>
      <c r="U192" s="1"/>
      <c r="V192" s="6" t="s">
        <v>88</v>
      </c>
      <c r="W192" s="6" t="s">
        <v>89</v>
      </c>
      <c r="X192" s="6" t="s">
        <v>90</v>
      </c>
      <c r="Y192" s="6" t="s">
        <v>91</v>
      </c>
      <c r="Z192" s="1"/>
      <c r="AA192" s="5" t="s">
        <v>92</v>
      </c>
      <c r="AB192" s="1"/>
    </row>
    <row r="193" spans="1:28">
      <c r="A193" s="21"/>
      <c r="B193" s="21">
        <f>'ordini slim'!G193</f>
        <v>0</v>
      </c>
      <c r="C193" s="21"/>
      <c r="D193" s="21">
        <f>'ordini slim'!I193</f>
        <v>0</v>
      </c>
      <c r="E193" s="21">
        <f>'ordini slim'!H193</f>
        <v>0</v>
      </c>
      <c r="F193" s="21"/>
      <c r="G193" s="21">
        <f>'ordini slim'!L193</f>
        <v>0</v>
      </c>
      <c r="H193" s="21"/>
      <c r="I193" s="21">
        <f>'ordini slim'!J193</f>
        <v>0</v>
      </c>
      <c r="J193" s="21">
        <f>'ordini slim'!K193</f>
        <v>0</v>
      </c>
      <c r="K193" s="21"/>
      <c r="L193" s="21"/>
      <c r="M193" s="21"/>
      <c r="N193" s="9" t="s">
        <v>86</v>
      </c>
      <c r="O193" s="21">
        <f>'ordini slim'!AO193</f>
        <v>0</v>
      </c>
      <c r="P193" s="21">
        <f>'ordini slim'!AO193</f>
        <v>0</v>
      </c>
      <c r="R193" s="21">
        <f>'ordini slim'!A193</f>
        <v>0</v>
      </c>
      <c r="T193" s="6" t="s">
        <v>87</v>
      </c>
      <c r="U193" s="1"/>
      <c r="V193" s="6" t="s">
        <v>88</v>
      </c>
      <c r="W193" s="6" t="s">
        <v>89</v>
      </c>
      <c r="X193" s="6" t="s">
        <v>90</v>
      </c>
      <c r="Y193" s="6" t="s">
        <v>91</v>
      </c>
      <c r="Z193" s="1"/>
      <c r="AA193" s="5" t="s">
        <v>92</v>
      </c>
      <c r="AB193" s="1"/>
    </row>
    <row r="194" spans="1:28">
      <c r="A194" s="21"/>
      <c r="B194" s="21">
        <f>'ordini slim'!G194</f>
        <v>0</v>
      </c>
      <c r="C194" s="21"/>
      <c r="D194" s="21">
        <f>'ordini slim'!I194</f>
        <v>0</v>
      </c>
      <c r="E194" s="21">
        <f>'ordini slim'!H194</f>
        <v>0</v>
      </c>
      <c r="F194" s="21"/>
      <c r="G194" s="21">
        <f>'ordini slim'!L194</f>
        <v>0</v>
      </c>
      <c r="H194" s="21"/>
      <c r="I194" s="21">
        <f>'ordini slim'!J194</f>
        <v>0</v>
      </c>
      <c r="J194" s="21">
        <f>'ordini slim'!K194</f>
        <v>0</v>
      </c>
      <c r="K194" s="21"/>
      <c r="L194" s="21"/>
      <c r="M194" s="21"/>
      <c r="N194" s="9" t="s">
        <v>86</v>
      </c>
      <c r="O194" s="21">
        <f>'ordini slim'!AO194</f>
        <v>0</v>
      </c>
      <c r="P194" s="21">
        <f>'ordini slim'!AO194</f>
        <v>0</v>
      </c>
      <c r="R194" s="21">
        <f>'ordini slim'!A194</f>
        <v>0</v>
      </c>
      <c r="T194" s="6" t="s">
        <v>87</v>
      </c>
      <c r="U194" s="1"/>
      <c r="V194" s="6" t="s">
        <v>88</v>
      </c>
      <c r="W194" s="6" t="s">
        <v>89</v>
      </c>
      <c r="X194" s="6" t="s">
        <v>90</v>
      </c>
      <c r="Y194" s="6" t="s">
        <v>91</v>
      </c>
      <c r="Z194" s="1"/>
      <c r="AA194" s="5" t="s">
        <v>92</v>
      </c>
      <c r="AB194" s="1"/>
    </row>
    <row r="195" spans="1:28">
      <c r="A195" s="21"/>
      <c r="B195" s="21">
        <f>'ordini slim'!G195</f>
        <v>0</v>
      </c>
      <c r="C195" s="21"/>
      <c r="D195" s="21">
        <f>'ordini slim'!I195</f>
        <v>0</v>
      </c>
      <c r="E195" s="21">
        <f>'ordini slim'!H195</f>
        <v>0</v>
      </c>
      <c r="F195" s="21"/>
      <c r="G195" s="21">
        <f>'ordini slim'!L195</f>
        <v>0</v>
      </c>
      <c r="H195" s="21"/>
      <c r="I195" s="21">
        <f>'ordini slim'!J195</f>
        <v>0</v>
      </c>
      <c r="J195" s="21">
        <f>'ordini slim'!K195</f>
        <v>0</v>
      </c>
      <c r="K195" s="21"/>
      <c r="L195" s="21"/>
      <c r="M195" s="21"/>
      <c r="N195" s="9" t="s">
        <v>86</v>
      </c>
      <c r="O195" s="21">
        <f>'ordini slim'!AO195</f>
        <v>0</v>
      </c>
      <c r="P195" s="21">
        <f>'ordini slim'!AO195</f>
        <v>0</v>
      </c>
      <c r="R195" s="21">
        <f>'ordini slim'!A195</f>
        <v>0</v>
      </c>
      <c r="T195" s="6" t="s">
        <v>87</v>
      </c>
      <c r="U195" s="1"/>
      <c r="V195" s="6" t="s">
        <v>88</v>
      </c>
      <c r="W195" s="6" t="s">
        <v>89</v>
      </c>
      <c r="X195" s="6" t="s">
        <v>90</v>
      </c>
      <c r="Y195" s="6" t="s">
        <v>91</v>
      </c>
      <c r="Z195" s="1"/>
      <c r="AA195" s="5" t="s">
        <v>92</v>
      </c>
      <c r="AB195" s="1"/>
    </row>
    <row r="196" spans="1:28">
      <c r="A196" s="21"/>
      <c r="B196" s="21">
        <f>'ordini slim'!G196</f>
        <v>0</v>
      </c>
      <c r="C196" s="21"/>
      <c r="D196" s="21">
        <f>'ordini slim'!I196</f>
        <v>0</v>
      </c>
      <c r="E196" s="21">
        <f>'ordini slim'!H196</f>
        <v>0</v>
      </c>
      <c r="F196" s="21"/>
      <c r="G196" s="21">
        <f>'ordini slim'!L196</f>
        <v>0</v>
      </c>
      <c r="H196" s="21"/>
      <c r="I196" s="21">
        <f>'ordini slim'!J196</f>
        <v>0</v>
      </c>
      <c r="J196" s="21">
        <f>'ordini slim'!K196</f>
        <v>0</v>
      </c>
      <c r="K196" s="21"/>
      <c r="L196" s="21"/>
      <c r="M196" s="21"/>
      <c r="N196" s="9" t="s">
        <v>86</v>
      </c>
      <c r="O196" s="21">
        <f>'ordini slim'!AO196</f>
        <v>0</v>
      </c>
      <c r="P196" s="21">
        <f>'ordini slim'!AO196</f>
        <v>0</v>
      </c>
      <c r="R196" s="21">
        <f>'ordini slim'!A196</f>
        <v>0</v>
      </c>
      <c r="T196" s="6" t="s">
        <v>87</v>
      </c>
      <c r="U196" s="1"/>
      <c r="V196" s="6" t="s">
        <v>88</v>
      </c>
      <c r="W196" s="6" t="s">
        <v>89</v>
      </c>
      <c r="X196" s="6" t="s">
        <v>90</v>
      </c>
      <c r="Y196" s="6" t="s">
        <v>91</v>
      </c>
      <c r="Z196" s="1"/>
      <c r="AA196" s="5" t="s">
        <v>92</v>
      </c>
      <c r="AB196" s="1"/>
    </row>
    <row r="197" spans="1:28">
      <c r="A197" s="21"/>
      <c r="B197" s="21">
        <f>'ordini slim'!G197</f>
        <v>0</v>
      </c>
      <c r="C197" s="21"/>
      <c r="D197" s="21">
        <f>'ordini slim'!I197</f>
        <v>0</v>
      </c>
      <c r="E197" s="21">
        <f>'ordini slim'!H197</f>
        <v>0</v>
      </c>
      <c r="F197" s="21"/>
      <c r="G197" s="21">
        <f>'ordini slim'!L197</f>
        <v>0</v>
      </c>
      <c r="H197" s="21"/>
      <c r="I197" s="21">
        <f>'ordini slim'!J197</f>
        <v>0</v>
      </c>
      <c r="J197" s="21">
        <f>'ordini slim'!K197</f>
        <v>0</v>
      </c>
      <c r="K197" s="21"/>
      <c r="L197" s="21"/>
      <c r="M197" s="21"/>
      <c r="N197" s="9" t="s">
        <v>86</v>
      </c>
      <c r="O197" s="21">
        <f>'ordini slim'!AO197</f>
        <v>0</v>
      </c>
      <c r="P197" s="21">
        <f>'ordini slim'!AO197</f>
        <v>0</v>
      </c>
      <c r="R197" s="21">
        <f>'ordini slim'!A197</f>
        <v>0</v>
      </c>
      <c r="T197" s="6" t="s">
        <v>87</v>
      </c>
      <c r="U197" s="1"/>
      <c r="V197" s="6" t="s">
        <v>88</v>
      </c>
      <c r="W197" s="6" t="s">
        <v>89</v>
      </c>
      <c r="X197" s="6" t="s">
        <v>90</v>
      </c>
      <c r="Y197" s="6" t="s">
        <v>91</v>
      </c>
      <c r="Z197" s="1"/>
      <c r="AA197" s="5" t="s">
        <v>92</v>
      </c>
      <c r="AB197" s="1"/>
    </row>
    <row r="198" spans="1:28">
      <c r="A198" s="21"/>
      <c r="B198" s="21">
        <f>'ordini slim'!G198</f>
        <v>0</v>
      </c>
      <c r="C198" s="21"/>
      <c r="D198" s="21">
        <f>'ordini slim'!I198</f>
        <v>0</v>
      </c>
      <c r="E198" s="21">
        <f>'ordini slim'!H198</f>
        <v>0</v>
      </c>
      <c r="F198" s="21"/>
      <c r="G198" s="21">
        <f>'ordini slim'!L198</f>
        <v>0</v>
      </c>
      <c r="H198" s="21"/>
      <c r="I198" s="21">
        <f>'ordini slim'!J198</f>
        <v>0</v>
      </c>
      <c r="J198" s="21">
        <f>'ordini slim'!K198</f>
        <v>0</v>
      </c>
      <c r="K198" s="21"/>
      <c r="L198" s="21"/>
      <c r="M198" s="21"/>
      <c r="N198" s="9" t="s">
        <v>86</v>
      </c>
      <c r="O198" s="21">
        <f>'ordini slim'!AO198</f>
        <v>0</v>
      </c>
      <c r="P198" s="21">
        <f>'ordini slim'!AO198</f>
        <v>0</v>
      </c>
      <c r="R198" s="21">
        <f>'ordini slim'!A198</f>
        <v>0</v>
      </c>
      <c r="T198" s="6" t="s">
        <v>87</v>
      </c>
      <c r="U198" s="1"/>
      <c r="V198" s="6" t="s">
        <v>88</v>
      </c>
      <c r="W198" s="6" t="s">
        <v>89</v>
      </c>
      <c r="X198" s="6" t="s">
        <v>90</v>
      </c>
      <c r="Y198" s="6" t="s">
        <v>91</v>
      </c>
      <c r="Z198" s="1"/>
      <c r="AA198" s="5" t="s">
        <v>92</v>
      </c>
      <c r="AB198" s="1"/>
    </row>
    <row r="199" spans="1:28">
      <c r="A199" s="21"/>
      <c r="B199" s="21">
        <f>'ordini slim'!G199</f>
        <v>0</v>
      </c>
      <c r="C199" s="21"/>
      <c r="D199" s="21">
        <f>'ordini slim'!I199</f>
        <v>0</v>
      </c>
      <c r="E199" s="21">
        <f>'ordini slim'!H199</f>
        <v>0</v>
      </c>
      <c r="F199" s="21"/>
      <c r="G199" s="21">
        <f>'ordini slim'!L199</f>
        <v>0</v>
      </c>
      <c r="H199" s="21"/>
      <c r="I199" s="21">
        <f>'ordini slim'!J199</f>
        <v>0</v>
      </c>
      <c r="J199" s="21">
        <f>'ordini slim'!K199</f>
        <v>0</v>
      </c>
      <c r="K199" s="21"/>
      <c r="L199" s="21"/>
      <c r="M199" s="21"/>
      <c r="N199" s="9" t="s">
        <v>86</v>
      </c>
      <c r="O199" s="21">
        <f>'ordini slim'!AO199</f>
        <v>0</v>
      </c>
      <c r="P199" s="21">
        <f>'ordini slim'!AO199</f>
        <v>0</v>
      </c>
      <c r="R199" s="21">
        <f>'ordini slim'!A199</f>
        <v>0</v>
      </c>
      <c r="T199" s="6" t="s">
        <v>87</v>
      </c>
      <c r="U199" s="1"/>
      <c r="V199" s="6" t="s">
        <v>88</v>
      </c>
      <c r="W199" s="6" t="s">
        <v>89</v>
      </c>
      <c r="X199" s="6" t="s">
        <v>90</v>
      </c>
      <c r="Y199" s="6" t="s">
        <v>91</v>
      </c>
      <c r="Z199" s="1"/>
      <c r="AA199" s="5" t="s">
        <v>92</v>
      </c>
      <c r="AB199" s="1"/>
    </row>
    <row r="200" spans="1:28">
      <c r="A200" s="21"/>
      <c r="B200" s="21">
        <f>'ordini slim'!G200</f>
        <v>0</v>
      </c>
      <c r="C200" s="21"/>
      <c r="D200" s="21">
        <f>'ordini slim'!I200</f>
        <v>0</v>
      </c>
      <c r="E200" s="21">
        <f>'ordini slim'!H200</f>
        <v>0</v>
      </c>
      <c r="F200" s="21"/>
      <c r="G200" s="21">
        <f>'ordini slim'!L200</f>
        <v>0</v>
      </c>
      <c r="H200" s="21"/>
      <c r="I200" s="21">
        <f>'ordini slim'!J200</f>
        <v>0</v>
      </c>
      <c r="J200" s="21">
        <f>'ordini slim'!K200</f>
        <v>0</v>
      </c>
      <c r="K200" s="21"/>
      <c r="L200" s="21"/>
      <c r="M200" s="21"/>
      <c r="N200" s="9" t="s">
        <v>86</v>
      </c>
      <c r="O200" s="21">
        <f>'ordini slim'!AO200</f>
        <v>0</v>
      </c>
      <c r="P200" s="21">
        <f>'ordini slim'!AO200</f>
        <v>0</v>
      </c>
      <c r="R200" s="21">
        <f>'ordini slim'!A200</f>
        <v>0</v>
      </c>
      <c r="T200" s="6" t="s">
        <v>87</v>
      </c>
      <c r="U200" s="1"/>
      <c r="V200" s="6" t="s">
        <v>88</v>
      </c>
      <c r="W200" s="6" t="s">
        <v>89</v>
      </c>
      <c r="X200" s="6" t="s">
        <v>90</v>
      </c>
      <c r="Y200" s="6" t="s">
        <v>91</v>
      </c>
      <c r="Z200" s="1"/>
      <c r="AA200" s="5" t="s">
        <v>92</v>
      </c>
      <c r="AB20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AD200"/>
  <sheetViews>
    <sheetView workbookViewId="0">
      <selection activeCell="A2" sqref="A2:XFD6"/>
    </sheetView>
  </sheetViews>
  <sheetFormatPr defaultRowHeight="15"/>
  <cols>
    <col min="15" max="16" width="11" bestFit="1" customWidth="1"/>
  </cols>
  <sheetData>
    <row r="1" spans="1:30" s="1" customFormat="1">
      <c r="A1" s="4" t="s">
        <v>57</v>
      </c>
      <c r="B1" s="3" t="s">
        <v>58</v>
      </c>
      <c r="C1" s="7" t="s">
        <v>59</v>
      </c>
      <c r="D1" s="4" t="s">
        <v>60</v>
      </c>
      <c r="E1" s="3" t="s">
        <v>61</v>
      </c>
      <c r="F1" s="4" t="s">
        <v>62</v>
      </c>
      <c r="G1" s="3" t="s">
        <v>63</v>
      </c>
      <c r="H1" s="4" t="s">
        <v>64</v>
      </c>
      <c r="I1" s="3" t="s">
        <v>65</v>
      </c>
      <c r="J1" s="3" t="s">
        <v>66</v>
      </c>
      <c r="K1" s="4" t="s">
        <v>67</v>
      </c>
      <c r="L1" s="2" t="s">
        <v>68</v>
      </c>
      <c r="M1" s="4" t="s">
        <v>69</v>
      </c>
      <c r="N1" s="8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79</v>
      </c>
      <c r="X1" s="4" t="s">
        <v>80</v>
      </c>
      <c r="Y1" s="4" t="s">
        <v>81</v>
      </c>
      <c r="Z1" s="27" t="s">
        <v>84</v>
      </c>
      <c r="AA1" s="27" t="s">
        <v>85</v>
      </c>
      <c r="AB1" s="2"/>
      <c r="AC1" s="2"/>
    </row>
    <row r="2" spans="1:30">
      <c r="B2">
        <f>'ordini economy'!G2</f>
        <v>0</v>
      </c>
      <c r="E2">
        <f>'ordini economy'!H2</f>
        <v>0</v>
      </c>
      <c r="G2">
        <f>'ordini economy'!L2</f>
        <v>0</v>
      </c>
      <c r="I2">
        <f>'ordini economy'!J2</f>
        <v>0</v>
      </c>
      <c r="J2">
        <f>'ordini economy'!K2</f>
        <v>0</v>
      </c>
      <c r="N2" s="21" t="s">
        <v>93</v>
      </c>
      <c r="O2">
        <f>'ordini economy'!AO2</f>
        <v>0</v>
      </c>
      <c r="P2">
        <f>'ordini economy'!AO2</f>
        <v>0</v>
      </c>
      <c r="R2">
        <f>'ordini economy'!A2</f>
        <v>0</v>
      </c>
      <c r="T2" s="6" t="s">
        <v>87</v>
      </c>
      <c r="U2" s="1"/>
      <c r="V2" s="6" t="s">
        <v>88</v>
      </c>
      <c r="W2" s="6" t="s">
        <v>89</v>
      </c>
      <c r="X2" s="6" t="s">
        <v>90</v>
      </c>
      <c r="Y2" s="6" t="s">
        <v>91</v>
      </c>
      <c r="Z2" s="1"/>
      <c r="AA2" s="13" t="s">
        <v>121</v>
      </c>
      <c r="AB2" s="1"/>
      <c r="AD2" s="1"/>
    </row>
    <row r="3" spans="1:30">
      <c r="B3" s="21">
        <f>'ordini economy'!G3</f>
        <v>0</v>
      </c>
      <c r="C3" s="21"/>
      <c r="D3" s="21"/>
      <c r="E3" s="21">
        <f>'ordini economy'!H3</f>
        <v>0</v>
      </c>
      <c r="F3" s="21"/>
      <c r="G3" s="21">
        <f>'ordini economy'!L3</f>
        <v>0</v>
      </c>
      <c r="H3" s="21"/>
      <c r="I3" s="21">
        <f>'ordini economy'!J3</f>
        <v>0</v>
      </c>
      <c r="J3" s="21">
        <f>'ordini economy'!K3</f>
        <v>0</v>
      </c>
      <c r="K3" s="21"/>
      <c r="L3" s="21"/>
      <c r="M3" s="21"/>
      <c r="N3" s="21" t="s">
        <v>93</v>
      </c>
      <c r="O3" s="21">
        <f>'ordini economy'!AO3</f>
        <v>0</v>
      </c>
      <c r="P3" s="21">
        <f>'ordini economy'!AO3</f>
        <v>0</v>
      </c>
      <c r="R3" s="21">
        <f>'ordini economy'!A3</f>
        <v>0</v>
      </c>
      <c r="T3" s="6" t="s">
        <v>87</v>
      </c>
      <c r="U3" s="1"/>
      <c r="V3" s="6" t="s">
        <v>88</v>
      </c>
      <c r="W3" s="6" t="s">
        <v>89</v>
      </c>
      <c r="X3" s="6" t="s">
        <v>90</v>
      </c>
      <c r="Y3" s="6" t="s">
        <v>91</v>
      </c>
      <c r="Z3" s="1"/>
      <c r="AA3" s="13" t="s">
        <v>121</v>
      </c>
      <c r="AB3" s="1"/>
    </row>
    <row r="4" spans="1:30">
      <c r="B4" s="21">
        <f>'ordini economy'!G4</f>
        <v>0</v>
      </c>
      <c r="C4" s="21"/>
      <c r="D4" s="21"/>
      <c r="E4" s="21">
        <f>'ordini economy'!H4</f>
        <v>0</v>
      </c>
      <c r="F4" s="21"/>
      <c r="G4" s="21">
        <f>'ordini economy'!L4</f>
        <v>0</v>
      </c>
      <c r="H4" s="21"/>
      <c r="I4" s="21">
        <f>'ordini economy'!J4</f>
        <v>0</v>
      </c>
      <c r="J4" s="21">
        <f>'ordini economy'!K4</f>
        <v>0</v>
      </c>
      <c r="K4" s="21"/>
      <c r="L4" s="21"/>
      <c r="M4" s="21"/>
      <c r="N4" s="21" t="s">
        <v>93</v>
      </c>
      <c r="O4" s="21">
        <f>'ordini economy'!AO4</f>
        <v>0</v>
      </c>
      <c r="P4" s="21">
        <f>'ordini economy'!AO4</f>
        <v>0</v>
      </c>
      <c r="R4" s="21">
        <f>'ordini economy'!A4</f>
        <v>0</v>
      </c>
      <c r="T4" s="6" t="s">
        <v>87</v>
      </c>
      <c r="U4" s="1"/>
      <c r="V4" s="6" t="s">
        <v>88</v>
      </c>
      <c r="W4" s="6" t="s">
        <v>89</v>
      </c>
      <c r="X4" s="6" t="s">
        <v>90</v>
      </c>
      <c r="Y4" s="6" t="s">
        <v>91</v>
      </c>
      <c r="Z4" s="1"/>
      <c r="AA4" s="13" t="s">
        <v>121</v>
      </c>
      <c r="AB4" s="1"/>
    </row>
    <row r="5" spans="1:30">
      <c r="B5" s="21">
        <f>'ordini economy'!G5</f>
        <v>0</v>
      </c>
      <c r="C5" s="21"/>
      <c r="D5" s="21"/>
      <c r="E5" s="21">
        <f>'ordini economy'!H5</f>
        <v>0</v>
      </c>
      <c r="F5" s="21"/>
      <c r="G5" s="21">
        <f>'ordini economy'!L5</f>
        <v>0</v>
      </c>
      <c r="H5" s="21"/>
      <c r="I5" s="21">
        <f>'ordini economy'!J5</f>
        <v>0</v>
      </c>
      <c r="J5" s="21">
        <f>'ordini economy'!K5</f>
        <v>0</v>
      </c>
      <c r="K5" s="21"/>
      <c r="L5" s="21"/>
      <c r="M5" s="21"/>
      <c r="N5" s="21" t="s">
        <v>93</v>
      </c>
      <c r="O5" s="21">
        <f>'ordini economy'!AO5</f>
        <v>0</v>
      </c>
      <c r="P5" s="21">
        <f>'ordini economy'!AO5</f>
        <v>0</v>
      </c>
      <c r="R5" s="21">
        <f>'ordini economy'!A5</f>
        <v>0</v>
      </c>
      <c r="T5" s="6" t="s">
        <v>87</v>
      </c>
      <c r="U5" s="1"/>
      <c r="V5" s="6" t="s">
        <v>88</v>
      </c>
      <c r="W5" s="6" t="s">
        <v>89</v>
      </c>
      <c r="X5" s="6" t="s">
        <v>90</v>
      </c>
      <c r="Y5" s="6" t="s">
        <v>91</v>
      </c>
      <c r="Z5" s="1"/>
      <c r="AA5" s="13" t="s">
        <v>121</v>
      </c>
      <c r="AB5" s="1"/>
    </row>
    <row r="6" spans="1:30">
      <c r="B6" s="21">
        <f>'ordini economy'!G6</f>
        <v>0</v>
      </c>
      <c r="C6" s="21"/>
      <c r="D6" s="21"/>
      <c r="E6" s="21">
        <f>'ordini economy'!H6</f>
        <v>0</v>
      </c>
      <c r="F6" s="21"/>
      <c r="G6" s="21">
        <f>'ordini economy'!L6</f>
        <v>0</v>
      </c>
      <c r="H6" s="21"/>
      <c r="I6" s="21">
        <f>'ordini economy'!J6</f>
        <v>0</v>
      </c>
      <c r="J6" s="21">
        <f>'ordini economy'!K6</f>
        <v>0</v>
      </c>
      <c r="K6" s="21"/>
      <c r="L6" s="21"/>
      <c r="M6" s="21"/>
      <c r="N6" s="21" t="s">
        <v>93</v>
      </c>
      <c r="O6" s="21">
        <f>'ordini economy'!AO6</f>
        <v>0</v>
      </c>
      <c r="P6" s="21">
        <f>'ordini economy'!AO6</f>
        <v>0</v>
      </c>
      <c r="R6" s="21">
        <f>'ordini economy'!A6</f>
        <v>0</v>
      </c>
      <c r="T6" s="6" t="s">
        <v>87</v>
      </c>
      <c r="U6" s="1"/>
      <c r="V6" s="6" t="s">
        <v>88</v>
      </c>
      <c r="W6" s="6" t="s">
        <v>89</v>
      </c>
      <c r="X6" s="6" t="s">
        <v>90</v>
      </c>
      <c r="Y6" s="6" t="s">
        <v>91</v>
      </c>
      <c r="Z6" s="1"/>
      <c r="AA6" s="13" t="s">
        <v>121</v>
      </c>
      <c r="AB6" s="1"/>
    </row>
    <row r="7" spans="1:30">
      <c r="B7" s="21">
        <f>'ordini economy'!G7</f>
        <v>0</v>
      </c>
      <c r="C7" s="21"/>
      <c r="D7" s="21"/>
      <c r="E7" s="21">
        <f>'ordini economy'!H7</f>
        <v>0</v>
      </c>
      <c r="F7" s="21"/>
      <c r="G7" s="21">
        <f>'ordini economy'!L7</f>
        <v>0</v>
      </c>
      <c r="H7" s="21"/>
      <c r="I7" s="21">
        <f>'ordini economy'!J7</f>
        <v>0</v>
      </c>
      <c r="J7" s="21">
        <f>'ordini economy'!K7</f>
        <v>0</v>
      </c>
      <c r="K7" s="21"/>
      <c r="L7" s="21"/>
      <c r="M7" s="21"/>
      <c r="N7" s="21" t="s">
        <v>93</v>
      </c>
      <c r="O7" s="21">
        <f>'ordini economy'!AO7</f>
        <v>0</v>
      </c>
      <c r="P7" s="21">
        <f>'ordini economy'!AO7</f>
        <v>0</v>
      </c>
      <c r="R7" s="21">
        <f>'ordini economy'!A7</f>
        <v>0</v>
      </c>
      <c r="T7" s="6" t="s">
        <v>87</v>
      </c>
      <c r="U7" s="1"/>
      <c r="V7" s="6" t="s">
        <v>88</v>
      </c>
      <c r="W7" s="6" t="s">
        <v>89</v>
      </c>
      <c r="X7" s="6" t="s">
        <v>90</v>
      </c>
      <c r="Y7" s="6" t="s">
        <v>91</v>
      </c>
      <c r="Z7" s="1"/>
      <c r="AA7" s="13" t="s">
        <v>121</v>
      </c>
      <c r="AB7" s="1"/>
    </row>
    <row r="8" spans="1:30">
      <c r="B8" s="21">
        <f>'ordini economy'!G8</f>
        <v>0</v>
      </c>
      <c r="C8" s="21"/>
      <c r="D8" s="21"/>
      <c r="E8" s="21">
        <f>'ordini economy'!H8</f>
        <v>0</v>
      </c>
      <c r="F8" s="21"/>
      <c r="G8" s="21">
        <f>'ordini economy'!L8</f>
        <v>0</v>
      </c>
      <c r="H8" s="21"/>
      <c r="I8" s="21">
        <f>'ordini economy'!J8</f>
        <v>0</v>
      </c>
      <c r="J8" s="21">
        <f>'ordini economy'!K8</f>
        <v>0</v>
      </c>
      <c r="K8" s="21"/>
      <c r="L8" s="21"/>
      <c r="M8" s="21"/>
      <c r="N8" s="21" t="s">
        <v>93</v>
      </c>
      <c r="O8" s="21">
        <f>'ordini economy'!AO8</f>
        <v>0</v>
      </c>
      <c r="P8" s="21">
        <f>'ordini economy'!AO8</f>
        <v>0</v>
      </c>
      <c r="R8" s="21">
        <f>'ordini economy'!A8</f>
        <v>0</v>
      </c>
      <c r="T8" s="6" t="s">
        <v>87</v>
      </c>
      <c r="U8" s="1"/>
      <c r="V8" s="6" t="s">
        <v>88</v>
      </c>
      <c r="W8" s="6" t="s">
        <v>89</v>
      </c>
      <c r="X8" s="6" t="s">
        <v>90</v>
      </c>
      <c r="Y8" s="6" t="s">
        <v>91</v>
      </c>
      <c r="Z8" s="1"/>
      <c r="AA8" s="13" t="s">
        <v>121</v>
      </c>
      <c r="AB8" s="1"/>
    </row>
    <row r="9" spans="1:30">
      <c r="B9" s="21">
        <f>'ordini economy'!G9</f>
        <v>0</v>
      </c>
      <c r="C9" s="21"/>
      <c r="D9" s="21"/>
      <c r="E9" s="21">
        <f>'ordini economy'!H9</f>
        <v>0</v>
      </c>
      <c r="F9" s="21"/>
      <c r="G9" s="21">
        <f>'ordini economy'!L9</f>
        <v>0</v>
      </c>
      <c r="H9" s="21"/>
      <c r="I9" s="21">
        <f>'ordini economy'!J9</f>
        <v>0</v>
      </c>
      <c r="J9" s="21">
        <f>'ordini economy'!K9</f>
        <v>0</v>
      </c>
      <c r="K9" s="21"/>
      <c r="L9" s="21"/>
      <c r="M9" s="21"/>
      <c r="N9" s="21" t="s">
        <v>93</v>
      </c>
      <c r="O9" s="21">
        <f>'ordini economy'!AO9</f>
        <v>0</v>
      </c>
      <c r="P9" s="21">
        <f>'ordini economy'!AO9</f>
        <v>0</v>
      </c>
      <c r="R9" s="21">
        <f>'ordini economy'!A9</f>
        <v>0</v>
      </c>
      <c r="T9" s="6" t="s">
        <v>87</v>
      </c>
      <c r="U9" s="1"/>
      <c r="V9" s="6" t="s">
        <v>88</v>
      </c>
      <c r="W9" s="6" t="s">
        <v>89</v>
      </c>
      <c r="X9" s="6" t="s">
        <v>90</v>
      </c>
      <c r="Y9" s="6" t="s">
        <v>91</v>
      </c>
      <c r="Z9" s="1"/>
      <c r="AA9" s="13" t="s">
        <v>121</v>
      </c>
      <c r="AB9" s="1"/>
    </row>
    <row r="10" spans="1:30">
      <c r="B10" s="21">
        <f>'ordini economy'!G10</f>
        <v>0</v>
      </c>
      <c r="C10" s="21"/>
      <c r="D10" s="21"/>
      <c r="E10" s="21">
        <f>'ordini economy'!H10</f>
        <v>0</v>
      </c>
      <c r="F10" s="21"/>
      <c r="G10" s="21">
        <f>'ordini economy'!L10</f>
        <v>0</v>
      </c>
      <c r="H10" s="21"/>
      <c r="I10" s="21">
        <f>'ordini economy'!J10</f>
        <v>0</v>
      </c>
      <c r="J10" s="21">
        <f>'ordini economy'!K10</f>
        <v>0</v>
      </c>
      <c r="K10" s="21"/>
      <c r="L10" s="21"/>
      <c r="M10" s="21"/>
      <c r="N10" s="21" t="s">
        <v>93</v>
      </c>
      <c r="O10" s="21">
        <f>'ordini economy'!AO10</f>
        <v>0</v>
      </c>
      <c r="P10" s="21">
        <f>'ordini economy'!AO10</f>
        <v>0</v>
      </c>
      <c r="R10" s="21">
        <f>'ordini economy'!A10</f>
        <v>0</v>
      </c>
      <c r="T10" s="6" t="s">
        <v>87</v>
      </c>
      <c r="U10" s="1"/>
      <c r="V10" s="6" t="s">
        <v>88</v>
      </c>
      <c r="W10" s="6" t="s">
        <v>89</v>
      </c>
      <c r="X10" s="6" t="s">
        <v>90</v>
      </c>
      <c r="Y10" s="6" t="s">
        <v>91</v>
      </c>
      <c r="Z10" s="1"/>
      <c r="AA10" s="13" t="s">
        <v>121</v>
      </c>
      <c r="AB10" s="1"/>
    </row>
    <row r="11" spans="1:30">
      <c r="B11" s="21">
        <f>'ordini economy'!G11</f>
        <v>0</v>
      </c>
      <c r="C11" s="21"/>
      <c r="D11" s="21"/>
      <c r="E11" s="21">
        <f>'ordini economy'!H11</f>
        <v>0</v>
      </c>
      <c r="F11" s="21"/>
      <c r="G11" s="21">
        <f>'ordini economy'!L11</f>
        <v>0</v>
      </c>
      <c r="H11" s="21"/>
      <c r="I11" s="21">
        <f>'ordini economy'!J11</f>
        <v>0</v>
      </c>
      <c r="J11" s="21">
        <f>'ordini economy'!K11</f>
        <v>0</v>
      </c>
      <c r="K11" s="21"/>
      <c r="L11" s="21"/>
      <c r="M11" s="21"/>
      <c r="N11" s="21" t="s">
        <v>93</v>
      </c>
      <c r="O11" s="21">
        <f>'ordini economy'!AO11</f>
        <v>0</v>
      </c>
      <c r="P11" s="21">
        <f>'ordini economy'!AO11</f>
        <v>0</v>
      </c>
      <c r="R11" s="21">
        <f>'ordini economy'!A11</f>
        <v>0</v>
      </c>
      <c r="T11" s="6" t="s">
        <v>87</v>
      </c>
      <c r="U11" s="1"/>
      <c r="V11" s="6" t="s">
        <v>88</v>
      </c>
      <c r="W11" s="6" t="s">
        <v>89</v>
      </c>
      <c r="X11" s="6" t="s">
        <v>90</v>
      </c>
      <c r="Y11" s="6" t="s">
        <v>91</v>
      </c>
      <c r="Z11" s="1"/>
      <c r="AA11" s="13" t="s">
        <v>121</v>
      </c>
      <c r="AB11" s="1"/>
    </row>
    <row r="12" spans="1:30">
      <c r="B12" s="21">
        <f>'ordini economy'!G12</f>
        <v>0</v>
      </c>
      <c r="C12" s="21"/>
      <c r="D12" s="21"/>
      <c r="E12" s="21">
        <f>'ordini economy'!H12</f>
        <v>0</v>
      </c>
      <c r="F12" s="21"/>
      <c r="G12" s="21">
        <f>'ordini economy'!L12</f>
        <v>0</v>
      </c>
      <c r="H12" s="21"/>
      <c r="I12" s="21">
        <f>'ordini economy'!J12</f>
        <v>0</v>
      </c>
      <c r="J12" s="21">
        <f>'ordini economy'!K12</f>
        <v>0</v>
      </c>
      <c r="K12" s="21"/>
      <c r="L12" s="21"/>
      <c r="M12" s="21"/>
      <c r="N12" s="21" t="s">
        <v>93</v>
      </c>
      <c r="O12" s="21">
        <f>'ordini economy'!AO12</f>
        <v>0</v>
      </c>
      <c r="P12" s="21">
        <f>'ordini economy'!AO12</f>
        <v>0</v>
      </c>
      <c r="R12" s="21">
        <f>'ordini economy'!A12</f>
        <v>0</v>
      </c>
      <c r="T12" s="6" t="s">
        <v>87</v>
      </c>
      <c r="U12" s="1"/>
      <c r="V12" s="6" t="s">
        <v>88</v>
      </c>
      <c r="W12" s="6" t="s">
        <v>89</v>
      </c>
      <c r="X12" s="6" t="s">
        <v>90</v>
      </c>
      <c r="Y12" s="6" t="s">
        <v>91</v>
      </c>
      <c r="Z12" s="1"/>
      <c r="AA12" s="13" t="s">
        <v>121</v>
      </c>
      <c r="AB12" s="1"/>
    </row>
    <row r="13" spans="1:30">
      <c r="B13" s="21">
        <f>'ordini economy'!G13</f>
        <v>0</v>
      </c>
      <c r="C13" s="21"/>
      <c r="D13" s="21"/>
      <c r="E13" s="21">
        <f>'ordini economy'!H13</f>
        <v>0</v>
      </c>
      <c r="F13" s="21"/>
      <c r="G13" s="21">
        <f>'ordini economy'!L13</f>
        <v>0</v>
      </c>
      <c r="H13" s="21"/>
      <c r="I13" s="21">
        <f>'ordini economy'!J13</f>
        <v>0</v>
      </c>
      <c r="J13" s="21">
        <f>'ordini economy'!K13</f>
        <v>0</v>
      </c>
      <c r="K13" s="21"/>
      <c r="L13" s="21"/>
      <c r="M13" s="21"/>
      <c r="N13" s="21" t="s">
        <v>93</v>
      </c>
      <c r="O13" s="21">
        <f>'ordini economy'!AO13</f>
        <v>0</v>
      </c>
      <c r="P13" s="21">
        <f>'ordini economy'!AO13</f>
        <v>0</v>
      </c>
      <c r="R13" s="21">
        <f>'ordini economy'!A13</f>
        <v>0</v>
      </c>
      <c r="T13" s="6" t="s">
        <v>87</v>
      </c>
      <c r="U13" s="1"/>
      <c r="V13" s="6" t="s">
        <v>88</v>
      </c>
      <c r="W13" s="6" t="s">
        <v>89</v>
      </c>
      <c r="X13" s="6" t="s">
        <v>90</v>
      </c>
      <c r="Y13" s="6" t="s">
        <v>91</v>
      </c>
      <c r="Z13" s="1"/>
      <c r="AA13" s="13" t="s">
        <v>121</v>
      </c>
      <c r="AB13" s="1"/>
    </row>
    <row r="14" spans="1:30">
      <c r="B14" s="21">
        <f>'ordini economy'!G14</f>
        <v>0</v>
      </c>
      <c r="C14" s="21"/>
      <c r="D14" s="21"/>
      <c r="E14" s="21">
        <f>'ordini economy'!H14</f>
        <v>0</v>
      </c>
      <c r="F14" s="21"/>
      <c r="G14" s="21">
        <f>'ordini economy'!L14</f>
        <v>0</v>
      </c>
      <c r="H14" s="21"/>
      <c r="I14" s="21">
        <f>'ordini economy'!J14</f>
        <v>0</v>
      </c>
      <c r="J14" s="21">
        <f>'ordini economy'!K14</f>
        <v>0</v>
      </c>
      <c r="K14" s="21"/>
      <c r="L14" s="21"/>
      <c r="M14" s="21"/>
      <c r="N14" s="21" t="s">
        <v>93</v>
      </c>
      <c r="O14" s="21">
        <f>'ordini economy'!AO14</f>
        <v>0</v>
      </c>
      <c r="P14" s="21">
        <f>'ordini economy'!AO14</f>
        <v>0</v>
      </c>
      <c r="R14" s="21">
        <f>'ordini economy'!A14</f>
        <v>0</v>
      </c>
      <c r="T14" s="6" t="s">
        <v>87</v>
      </c>
      <c r="U14" s="1"/>
      <c r="V14" s="6" t="s">
        <v>88</v>
      </c>
      <c r="W14" s="6" t="s">
        <v>89</v>
      </c>
      <c r="X14" s="6" t="s">
        <v>90</v>
      </c>
      <c r="Y14" s="6" t="s">
        <v>91</v>
      </c>
      <c r="Z14" s="1"/>
      <c r="AA14" s="13" t="s">
        <v>121</v>
      </c>
      <c r="AB14" s="1"/>
    </row>
    <row r="15" spans="1:30">
      <c r="B15" s="21">
        <f>'ordini economy'!G15</f>
        <v>0</v>
      </c>
      <c r="C15" s="21"/>
      <c r="D15" s="21"/>
      <c r="E15" s="21">
        <f>'ordini economy'!H15</f>
        <v>0</v>
      </c>
      <c r="F15" s="21"/>
      <c r="G15" s="21">
        <f>'ordini economy'!L15</f>
        <v>0</v>
      </c>
      <c r="H15" s="21"/>
      <c r="I15" s="21">
        <f>'ordini economy'!J15</f>
        <v>0</v>
      </c>
      <c r="J15" s="21">
        <f>'ordini economy'!K15</f>
        <v>0</v>
      </c>
      <c r="K15" s="21"/>
      <c r="L15" s="21"/>
      <c r="M15" s="21"/>
      <c r="N15" s="21" t="s">
        <v>93</v>
      </c>
      <c r="O15" s="21">
        <f>'ordini economy'!AO15</f>
        <v>0</v>
      </c>
      <c r="P15" s="21">
        <f>'ordini economy'!AO15</f>
        <v>0</v>
      </c>
      <c r="R15" s="21">
        <f>'ordini economy'!A15</f>
        <v>0</v>
      </c>
      <c r="T15" s="6" t="s">
        <v>87</v>
      </c>
      <c r="U15" s="1"/>
      <c r="V15" s="6" t="s">
        <v>88</v>
      </c>
      <c r="W15" s="6" t="s">
        <v>89</v>
      </c>
      <c r="X15" s="6" t="s">
        <v>90</v>
      </c>
      <c r="Y15" s="6" t="s">
        <v>91</v>
      </c>
      <c r="Z15" s="1"/>
      <c r="AA15" s="13" t="s">
        <v>121</v>
      </c>
      <c r="AB15" s="1"/>
    </row>
    <row r="16" spans="1:30">
      <c r="B16" s="21">
        <f>'ordini economy'!G16</f>
        <v>0</v>
      </c>
      <c r="C16" s="21"/>
      <c r="D16" s="21"/>
      <c r="E16" s="21">
        <f>'ordini economy'!H16</f>
        <v>0</v>
      </c>
      <c r="F16" s="21"/>
      <c r="G16" s="21">
        <f>'ordini economy'!L16</f>
        <v>0</v>
      </c>
      <c r="H16" s="21"/>
      <c r="I16" s="21">
        <f>'ordini economy'!J16</f>
        <v>0</v>
      </c>
      <c r="J16" s="21">
        <f>'ordini economy'!K16</f>
        <v>0</v>
      </c>
      <c r="K16" s="21"/>
      <c r="L16" s="21"/>
      <c r="M16" s="21"/>
      <c r="N16" s="21" t="s">
        <v>93</v>
      </c>
      <c r="O16" s="21">
        <f>'ordini economy'!AO16</f>
        <v>0</v>
      </c>
      <c r="P16" s="21">
        <f>'ordini economy'!AO16</f>
        <v>0</v>
      </c>
      <c r="R16" s="21">
        <f>'ordini economy'!A16</f>
        <v>0</v>
      </c>
      <c r="T16" s="6" t="s">
        <v>87</v>
      </c>
      <c r="U16" s="1"/>
      <c r="V16" s="6" t="s">
        <v>88</v>
      </c>
      <c r="W16" s="6" t="s">
        <v>89</v>
      </c>
      <c r="X16" s="6" t="s">
        <v>90</v>
      </c>
      <c r="Y16" s="6" t="s">
        <v>91</v>
      </c>
      <c r="Z16" s="1"/>
      <c r="AA16" s="13" t="s">
        <v>121</v>
      </c>
      <c r="AB16" s="1"/>
    </row>
    <row r="17" spans="2:28">
      <c r="B17" s="21">
        <f>'ordini economy'!G17</f>
        <v>0</v>
      </c>
      <c r="C17" s="21"/>
      <c r="D17" s="21"/>
      <c r="E17" s="21">
        <f>'ordini economy'!H17</f>
        <v>0</v>
      </c>
      <c r="F17" s="21"/>
      <c r="G17" s="21">
        <f>'ordini economy'!L17</f>
        <v>0</v>
      </c>
      <c r="H17" s="21"/>
      <c r="I17" s="21">
        <f>'ordini economy'!J17</f>
        <v>0</v>
      </c>
      <c r="J17" s="21">
        <f>'ordini economy'!K17</f>
        <v>0</v>
      </c>
      <c r="K17" s="21"/>
      <c r="L17" s="21"/>
      <c r="M17" s="21"/>
      <c r="N17" s="21" t="s">
        <v>93</v>
      </c>
      <c r="O17" s="21">
        <f>'ordini economy'!AO17</f>
        <v>0</v>
      </c>
      <c r="P17" s="21">
        <f>'ordini economy'!AO17</f>
        <v>0</v>
      </c>
      <c r="R17" s="21">
        <f>'ordini economy'!A17</f>
        <v>0</v>
      </c>
      <c r="T17" s="6" t="s">
        <v>87</v>
      </c>
      <c r="U17" s="1"/>
      <c r="V17" s="6" t="s">
        <v>88</v>
      </c>
      <c r="W17" s="6" t="s">
        <v>89</v>
      </c>
      <c r="X17" s="6" t="s">
        <v>90</v>
      </c>
      <c r="Y17" s="6" t="s">
        <v>91</v>
      </c>
      <c r="Z17" s="1"/>
      <c r="AA17" s="13" t="s">
        <v>121</v>
      </c>
      <c r="AB17" s="1"/>
    </row>
    <row r="18" spans="2:28">
      <c r="B18" s="21">
        <f>'ordini economy'!G18</f>
        <v>0</v>
      </c>
      <c r="C18" s="21"/>
      <c r="D18" s="21"/>
      <c r="E18" s="21">
        <f>'ordini economy'!H18</f>
        <v>0</v>
      </c>
      <c r="F18" s="21"/>
      <c r="G18" s="21">
        <f>'ordini economy'!L18</f>
        <v>0</v>
      </c>
      <c r="H18" s="21"/>
      <c r="I18" s="21">
        <f>'ordini economy'!J18</f>
        <v>0</v>
      </c>
      <c r="J18" s="21">
        <f>'ordini economy'!K18</f>
        <v>0</v>
      </c>
      <c r="K18" s="21"/>
      <c r="L18" s="21"/>
      <c r="M18" s="21"/>
      <c r="N18" s="21" t="s">
        <v>93</v>
      </c>
      <c r="O18" s="21">
        <f>'ordini economy'!AO18</f>
        <v>0</v>
      </c>
      <c r="P18" s="21">
        <f>'ordini economy'!AO18</f>
        <v>0</v>
      </c>
      <c r="R18" s="21">
        <f>'ordini economy'!A18</f>
        <v>0</v>
      </c>
      <c r="T18" s="6" t="s">
        <v>87</v>
      </c>
      <c r="U18" s="1"/>
      <c r="V18" s="6" t="s">
        <v>88</v>
      </c>
      <c r="W18" s="6" t="s">
        <v>89</v>
      </c>
      <c r="X18" s="6" t="s">
        <v>90</v>
      </c>
      <c r="Y18" s="6" t="s">
        <v>91</v>
      </c>
      <c r="Z18" s="1"/>
      <c r="AA18" s="13" t="s">
        <v>121</v>
      </c>
      <c r="AB18" s="1"/>
    </row>
    <row r="19" spans="2:28">
      <c r="B19" s="21">
        <f>'ordini economy'!G19</f>
        <v>0</v>
      </c>
      <c r="C19" s="21"/>
      <c r="D19" s="21"/>
      <c r="E19" s="21">
        <f>'ordini economy'!H19</f>
        <v>0</v>
      </c>
      <c r="F19" s="21"/>
      <c r="G19" s="21">
        <f>'ordini economy'!L19</f>
        <v>0</v>
      </c>
      <c r="H19" s="21"/>
      <c r="I19" s="21">
        <f>'ordini economy'!J19</f>
        <v>0</v>
      </c>
      <c r="J19" s="21">
        <f>'ordini economy'!K19</f>
        <v>0</v>
      </c>
      <c r="K19" s="21"/>
      <c r="L19" s="21"/>
      <c r="M19" s="21"/>
      <c r="N19" s="21" t="s">
        <v>93</v>
      </c>
      <c r="O19" s="21">
        <f>'ordini economy'!AO19</f>
        <v>0</v>
      </c>
      <c r="P19" s="21">
        <f>'ordini economy'!AO19</f>
        <v>0</v>
      </c>
      <c r="R19" s="21">
        <f>'ordini economy'!A19</f>
        <v>0</v>
      </c>
      <c r="T19" s="6" t="s">
        <v>87</v>
      </c>
      <c r="U19" s="1"/>
      <c r="V19" s="6" t="s">
        <v>88</v>
      </c>
      <c r="W19" s="6" t="s">
        <v>89</v>
      </c>
      <c r="X19" s="6" t="s">
        <v>90</v>
      </c>
      <c r="Y19" s="6" t="s">
        <v>91</v>
      </c>
      <c r="Z19" s="1"/>
      <c r="AA19" s="13" t="s">
        <v>121</v>
      </c>
      <c r="AB19" s="1"/>
    </row>
    <row r="20" spans="2:28">
      <c r="B20" s="21">
        <f>'ordini economy'!G20</f>
        <v>0</v>
      </c>
      <c r="C20" s="21"/>
      <c r="D20" s="21"/>
      <c r="E20" s="21">
        <f>'ordini economy'!H20</f>
        <v>0</v>
      </c>
      <c r="F20" s="21"/>
      <c r="G20" s="21">
        <f>'ordini economy'!L20</f>
        <v>0</v>
      </c>
      <c r="H20" s="21"/>
      <c r="I20" s="21">
        <f>'ordini economy'!J20</f>
        <v>0</v>
      </c>
      <c r="J20" s="21">
        <f>'ordini economy'!K20</f>
        <v>0</v>
      </c>
      <c r="K20" s="21"/>
      <c r="L20" s="21"/>
      <c r="M20" s="21"/>
      <c r="N20" s="21" t="s">
        <v>93</v>
      </c>
      <c r="O20" s="21">
        <f>'ordini economy'!AO20</f>
        <v>0</v>
      </c>
      <c r="P20" s="21">
        <f>'ordini economy'!AO20</f>
        <v>0</v>
      </c>
      <c r="R20" s="21">
        <f>'ordini economy'!A20</f>
        <v>0</v>
      </c>
      <c r="T20" s="6" t="s">
        <v>87</v>
      </c>
      <c r="U20" s="1"/>
      <c r="V20" s="6" t="s">
        <v>88</v>
      </c>
      <c r="W20" s="6" t="s">
        <v>89</v>
      </c>
      <c r="X20" s="6" t="s">
        <v>90</v>
      </c>
      <c r="Y20" s="6" t="s">
        <v>91</v>
      </c>
      <c r="Z20" s="1"/>
      <c r="AA20" s="13" t="s">
        <v>121</v>
      </c>
      <c r="AB20" s="1"/>
    </row>
    <row r="21" spans="2:28">
      <c r="B21" s="21">
        <f>'ordini economy'!G21</f>
        <v>0</v>
      </c>
      <c r="C21" s="21"/>
      <c r="D21" s="21"/>
      <c r="E21" s="21">
        <f>'ordini economy'!H21</f>
        <v>0</v>
      </c>
      <c r="F21" s="21"/>
      <c r="G21" s="21">
        <f>'ordini economy'!L21</f>
        <v>0</v>
      </c>
      <c r="H21" s="21"/>
      <c r="I21" s="21">
        <f>'ordini economy'!J21</f>
        <v>0</v>
      </c>
      <c r="J21" s="21">
        <f>'ordini economy'!K21</f>
        <v>0</v>
      </c>
      <c r="K21" s="21"/>
      <c r="L21" s="21"/>
      <c r="M21" s="21"/>
      <c r="N21" s="21" t="s">
        <v>93</v>
      </c>
      <c r="O21" s="21">
        <f>'ordini economy'!AO21</f>
        <v>0</v>
      </c>
      <c r="P21" s="21">
        <f>'ordini economy'!AO21</f>
        <v>0</v>
      </c>
      <c r="R21" s="21">
        <f>'ordini economy'!A21</f>
        <v>0</v>
      </c>
      <c r="T21" s="6" t="s">
        <v>87</v>
      </c>
      <c r="U21" s="1"/>
      <c r="V21" s="6" t="s">
        <v>88</v>
      </c>
      <c r="W21" s="6" t="s">
        <v>89</v>
      </c>
      <c r="X21" s="6" t="s">
        <v>90</v>
      </c>
      <c r="Y21" s="6" t="s">
        <v>91</v>
      </c>
      <c r="Z21" s="1"/>
      <c r="AA21" s="13" t="s">
        <v>121</v>
      </c>
      <c r="AB21" s="1"/>
    </row>
    <row r="22" spans="2:28">
      <c r="B22" s="21">
        <f>'ordini economy'!G22</f>
        <v>0</v>
      </c>
      <c r="C22" s="21"/>
      <c r="D22" s="21"/>
      <c r="E22" s="21">
        <f>'ordini economy'!H22</f>
        <v>0</v>
      </c>
      <c r="F22" s="21"/>
      <c r="G22" s="21">
        <f>'ordini economy'!L22</f>
        <v>0</v>
      </c>
      <c r="H22" s="21"/>
      <c r="I22" s="21">
        <f>'ordini economy'!J22</f>
        <v>0</v>
      </c>
      <c r="J22" s="21">
        <f>'ordini economy'!K22</f>
        <v>0</v>
      </c>
      <c r="K22" s="21"/>
      <c r="L22" s="21"/>
      <c r="M22" s="21"/>
      <c r="N22" s="21" t="s">
        <v>93</v>
      </c>
      <c r="O22" s="21">
        <f>'ordini economy'!AO22</f>
        <v>0</v>
      </c>
      <c r="P22" s="21">
        <f>'ordini economy'!AO22</f>
        <v>0</v>
      </c>
      <c r="R22" s="21">
        <f>'ordini economy'!A22</f>
        <v>0</v>
      </c>
      <c r="T22" s="6" t="s">
        <v>87</v>
      </c>
      <c r="U22" s="1"/>
      <c r="V22" s="6" t="s">
        <v>88</v>
      </c>
      <c r="W22" s="6" t="s">
        <v>89</v>
      </c>
      <c r="X22" s="6" t="s">
        <v>90</v>
      </c>
      <c r="Y22" s="6" t="s">
        <v>91</v>
      </c>
      <c r="Z22" s="1"/>
      <c r="AA22" s="13" t="s">
        <v>121</v>
      </c>
      <c r="AB22" s="1"/>
    </row>
    <row r="23" spans="2:28">
      <c r="B23" s="21">
        <f>'ordini economy'!G23</f>
        <v>0</v>
      </c>
      <c r="C23" s="21"/>
      <c r="D23" s="21"/>
      <c r="E23" s="21">
        <f>'ordini economy'!H23</f>
        <v>0</v>
      </c>
      <c r="F23" s="21"/>
      <c r="G23" s="21">
        <f>'ordini economy'!L23</f>
        <v>0</v>
      </c>
      <c r="H23" s="21"/>
      <c r="I23" s="21">
        <f>'ordini economy'!J23</f>
        <v>0</v>
      </c>
      <c r="J23" s="21">
        <f>'ordini economy'!K23</f>
        <v>0</v>
      </c>
      <c r="K23" s="21"/>
      <c r="L23" s="21"/>
      <c r="M23" s="21"/>
      <c r="N23" s="21" t="s">
        <v>93</v>
      </c>
      <c r="O23" s="21">
        <f>'ordini economy'!AO23</f>
        <v>0</v>
      </c>
      <c r="P23" s="21">
        <f>'ordini economy'!AO23</f>
        <v>0</v>
      </c>
      <c r="R23" s="21">
        <f>'ordini economy'!A23</f>
        <v>0</v>
      </c>
      <c r="T23" s="6" t="s">
        <v>87</v>
      </c>
      <c r="U23" s="1"/>
      <c r="V23" s="6" t="s">
        <v>88</v>
      </c>
      <c r="W23" s="6" t="s">
        <v>89</v>
      </c>
      <c r="X23" s="6" t="s">
        <v>90</v>
      </c>
      <c r="Y23" s="6" t="s">
        <v>91</v>
      </c>
      <c r="Z23" s="1"/>
      <c r="AA23" s="13" t="s">
        <v>121</v>
      </c>
      <c r="AB23" s="1"/>
    </row>
    <row r="24" spans="2:28">
      <c r="B24" s="21">
        <f>'ordini economy'!G24</f>
        <v>0</v>
      </c>
      <c r="C24" s="21"/>
      <c r="D24" s="21"/>
      <c r="E24" s="21">
        <f>'ordini economy'!H24</f>
        <v>0</v>
      </c>
      <c r="F24" s="21"/>
      <c r="G24" s="21">
        <f>'ordini economy'!L24</f>
        <v>0</v>
      </c>
      <c r="H24" s="21"/>
      <c r="I24" s="21">
        <f>'ordini economy'!J24</f>
        <v>0</v>
      </c>
      <c r="J24" s="21">
        <f>'ordini economy'!K24</f>
        <v>0</v>
      </c>
      <c r="K24" s="21"/>
      <c r="L24" s="21"/>
      <c r="M24" s="21"/>
      <c r="N24" s="21" t="s">
        <v>93</v>
      </c>
      <c r="O24" s="21">
        <f>'ordini economy'!AO24</f>
        <v>0</v>
      </c>
      <c r="P24" s="21">
        <f>'ordini economy'!AO24</f>
        <v>0</v>
      </c>
      <c r="R24" s="21">
        <f>'ordini economy'!A24</f>
        <v>0</v>
      </c>
      <c r="T24" s="6" t="s">
        <v>87</v>
      </c>
      <c r="U24" s="1"/>
      <c r="V24" s="6" t="s">
        <v>88</v>
      </c>
      <c r="W24" s="6" t="s">
        <v>89</v>
      </c>
      <c r="X24" s="6" t="s">
        <v>90</v>
      </c>
      <c r="Y24" s="6" t="s">
        <v>91</v>
      </c>
      <c r="Z24" s="1"/>
      <c r="AA24" s="13" t="s">
        <v>121</v>
      </c>
      <c r="AB24" s="1"/>
    </row>
    <row r="25" spans="2:28">
      <c r="B25" s="21">
        <f>'ordini economy'!G25</f>
        <v>0</v>
      </c>
      <c r="C25" s="21"/>
      <c r="D25" s="21"/>
      <c r="E25" s="21">
        <f>'ordini economy'!H25</f>
        <v>0</v>
      </c>
      <c r="F25" s="21"/>
      <c r="G25" s="21">
        <f>'ordini economy'!L25</f>
        <v>0</v>
      </c>
      <c r="H25" s="21"/>
      <c r="I25" s="21">
        <f>'ordini economy'!J25</f>
        <v>0</v>
      </c>
      <c r="J25" s="21">
        <f>'ordini economy'!K25</f>
        <v>0</v>
      </c>
      <c r="K25" s="21"/>
      <c r="L25" s="21"/>
      <c r="M25" s="21"/>
      <c r="N25" s="21" t="s">
        <v>93</v>
      </c>
      <c r="O25" s="21">
        <f>'ordini economy'!AO25</f>
        <v>0</v>
      </c>
      <c r="P25" s="21">
        <f>'ordini economy'!AO25</f>
        <v>0</v>
      </c>
      <c r="R25" s="21">
        <f>'ordini economy'!A25</f>
        <v>0</v>
      </c>
      <c r="T25" s="6" t="s">
        <v>87</v>
      </c>
      <c r="U25" s="1"/>
      <c r="V25" s="6" t="s">
        <v>88</v>
      </c>
      <c r="W25" s="6" t="s">
        <v>89</v>
      </c>
      <c r="X25" s="6" t="s">
        <v>90</v>
      </c>
      <c r="Y25" s="6" t="s">
        <v>91</v>
      </c>
      <c r="Z25" s="1"/>
      <c r="AA25" s="13" t="s">
        <v>121</v>
      </c>
      <c r="AB25" s="1"/>
    </row>
    <row r="26" spans="2:28">
      <c r="B26" s="21">
        <f>'ordini economy'!G26</f>
        <v>0</v>
      </c>
      <c r="C26" s="21"/>
      <c r="D26" s="21"/>
      <c r="E26" s="21">
        <f>'ordini economy'!H26</f>
        <v>0</v>
      </c>
      <c r="F26" s="21"/>
      <c r="G26" s="21">
        <f>'ordini economy'!L26</f>
        <v>0</v>
      </c>
      <c r="H26" s="21"/>
      <c r="I26" s="21">
        <f>'ordini economy'!J26</f>
        <v>0</v>
      </c>
      <c r="J26" s="21">
        <f>'ordini economy'!K26</f>
        <v>0</v>
      </c>
      <c r="K26" s="21"/>
      <c r="L26" s="21"/>
      <c r="M26" s="21"/>
      <c r="N26" s="21" t="s">
        <v>93</v>
      </c>
      <c r="O26" s="21">
        <f>'ordini economy'!AO26</f>
        <v>0</v>
      </c>
      <c r="P26" s="21">
        <f>'ordini economy'!AO26</f>
        <v>0</v>
      </c>
      <c r="R26" s="21">
        <f>'ordini economy'!A26</f>
        <v>0</v>
      </c>
      <c r="T26" s="6" t="s">
        <v>87</v>
      </c>
      <c r="U26" s="1"/>
      <c r="V26" s="6" t="s">
        <v>88</v>
      </c>
      <c r="W26" s="6" t="s">
        <v>89</v>
      </c>
      <c r="X26" s="6" t="s">
        <v>90</v>
      </c>
      <c r="Y26" s="6" t="s">
        <v>91</v>
      </c>
      <c r="Z26" s="1"/>
      <c r="AA26" s="13" t="s">
        <v>121</v>
      </c>
      <c r="AB26" s="1"/>
    </row>
    <row r="27" spans="2:28">
      <c r="B27" s="21">
        <f>'ordini economy'!G27</f>
        <v>0</v>
      </c>
      <c r="C27" s="21"/>
      <c r="D27" s="21"/>
      <c r="E27" s="21">
        <f>'ordini economy'!H27</f>
        <v>0</v>
      </c>
      <c r="F27" s="21"/>
      <c r="G27" s="21">
        <f>'ordini economy'!L27</f>
        <v>0</v>
      </c>
      <c r="H27" s="21"/>
      <c r="I27" s="21">
        <f>'ordini economy'!J27</f>
        <v>0</v>
      </c>
      <c r="J27" s="21">
        <f>'ordini economy'!K27</f>
        <v>0</v>
      </c>
      <c r="K27" s="21"/>
      <c r="L27" s="21"/>
      <c r="M27" s="21"/>
      <c r="N27" s="21" t="s">
        <v>93</v>
      </c>
      <c r="O27" s="21">
        <f>'ordini economy'!AO27</f>
        <v>0</v>
      </c>
      <c r="P27" s="21">
        <f>'ordini economy'!AO27</f>
        <v>0</v>
      </c>
      <c r="R27" s="21">
        <f>'ordini economy'!A27</f>
        <v>0</v>
      </c>
      <c r="T27" s="6" t="s">
        <v>87</v>
      </c>
      <c r="U27" s="1"/>
      <c r="V27" s="6" t="s">
        <v>88</v>
      </c>
      <c r="W27" s="6" t="s">
        <v>89</v>
      </c>
      <c r="X27" s="6" t="s">
        <v>90</v>
      </c>
      <c r="Y27" s="6" t="s">
        <v>91</v>
      </c>
      <c r="Z27" s="1"/>
      <c r="AA27" s="13" t="s">
        <v>121</v>
      </c>
      <c r="AB27" s="1"/>
    </row>
    <row r="28" spans="2:28">
      <c r="B28" s="21">
        <f>'ordini economy'!G28</f>
        <v>0</v>
      </c>
      <c r="C28" s="21"/>
      <c r="D28" s="21"/>
      <c r="E28" s="21">
        <f>'ordini economy'!H28</f>
        <v>0</v>
      </c>
      <c r="F28" s="21"/>
      <c r="G28" s="21">
        <f>'ordini economy'!L28</f>
        <v>0</v>
      </c>
      <c r="H28" s="21"/>
      <c r="I28" s="21">
        <f>'ordini economy'!J28</f>
        <v>0</v>
      </c>
      <c r="J28" s="21">
        <f>'ordini economy'!K28</f>
        <v>0</v>
      </c>
      <c r="K28" s="21"/>
      <c r="L28" s="21"/>
      <c r="M28" s="21"/>
      <c r="N28" s="21" t="s">
        <v>93</v>
      </c>
      <c r="O28" s="21">
        <f>'ordini economy'!AO28</f>
        <v>0</v>
      </c>
      <c r="P28" s="21">
        <f>'ordini economy'!AO28</f>
        <v>0</v>
      </c>
      <c r="R28" s="21">
        <f>'ordini economy'!A28</f>
        <v>0</v>
      </c>
      <c r="T28" s="6" t="s">
        <v>87</v>
      </c>
      <c r="U28" s="1"/>
      <c r="V28" s="6" t="s">
        <v>88</v>
      </c>
      <c r="W28" s="6" t="s">
        <v>89</v>
      </c>
      <c r="X28" s="6" t="s">
        <v>90</v>
      </c>
      <c r="Y28" s="6" t="s">
        <v>91</v>
      </c>
      <c r="Z28" s="1"/>
      <c r="AA28" s="13" t="s">
        <v>121</v>
      </c>
      <c r="AB28" s="1"/>
    </row>
    <row r="29" spans="2:28">
      <c r="B29" s="21">
        <f>'ordini economy'!G29</f>
        <v>0</v>
      </c>
      <c r="C29" s="21"/>
      <c r="D29" s="21"/>
      <c r="E29" s="21">
        <f>'ordini economy'!H29</f>
        <v>0</v>
      </c>
      <c r="F29" s="21"/>
      <c r="G29" s="21">
        <f>'ordini economy'!L29</f>
        <v>0</v>
      </c>
      <c r="H29" s="21"/>
      <c r="I29" s="21">
        <f>'ordini economy'!J29</f>
        <v>0</v>
      </c>
      <c r="J29" s="21">
        <f>'ordini economy'!K29</f>
        <v>0</v>
      </c>
      <c r="K29" s="21"/>
      <c r="L29" s="21"/>
      <c r="M29" s="21"/>
      <c r="N29" s="21" t="s">
        <v>93</v>
      </c>
      <c r="O29" s="21">
        <f>'ordini economy'!AO29</f>
        <v>0</v>
      </c>
      <c r="P29" s="21">
        <f>'ordini economy'!AO29</f>
        <v>0</v>
      </c>
      <c r="R29" s="21">
        <f>'ordini economy'!A29</f>
        <v>0</v>
      </c>
      <c r="T29" s="6" t="s">
        <v>87</v>
      </c>
      <c r="U29" s="1"/>
      <c r="V29" s="6" t="s">
        <v>88</v>
      </c>
      <c r="W29" s="6" t="s">
        <v>89</v>
      </c>
      <c r="X29" s="6" t="s">
        <v>90</v>
      </c>
      <c r="Y29" s="6" t="s">
        <v>91</v>
      </c>
      <c r="Z29" s="1"/>
      <c r="AA29" s="13" t="s">
        <v>121</v>
      </c>
      <c r="AB29" s="1"/>
    </row>
    <row r="30" spans="2:28">
      <c r="B30" s="21">
        <f>'ordini economy'!G30</f>
        <v>0</v>
      </c>
      <c r="C30" s="21"/>
      <c r="D30" s="21"/>
      <c r="E30" s="21">
        <f>'ordini economy'!H30</f>
        <v>0</v>
      </c>
      <c r="F30" s="21"/>
      <c r="G30" s="21">
        <f>'ordini economy'!L30</f>
        <v>0</v>
      </c>
      <c r="H30" s="21"/>
      <c r="I30" s="21">
        <f>'ordini economy'!J30</f>
        <v>0</v>
      </c>
      <c r="J30" s="21">
        <f>'ordini economy'!K30</f>
        <v>0</v>
      </c>
      <c r="K30" s="21"/>
      <c r="L30" s="21"/>
      <c r="M30" s="21"/>
      <c r="N30" s="21" t="s">
        <v>93</v>
      </c>
      <c r="O30" s="21">
        <f>'ordini economy'!AO30</f>
        <v>0</v>
      </c>
      <c r="P30" s="21">
        <f>'ordini economy'!AO30</f>
        <v>0</v>
      </c>
      <c r="R30" s="21">
        <f>'ordini economy'!A30</f>
        <v>0</v>
      </c>
      <c r="T30" s="6" t="s">
        <v>87</v>
      </c>
      <c r="U30" s="1"/>
      <c r="V30" s="6" t="s">
        <v>88</v>
      </c>
      <c r="W30" s="6" t="s">
        <v>89</v>
      </c>
      <c r="X30" s="6" t="s">
        <v>90</v>
      </c>
      <c r="Y30" s="6" t="s">
        <v>91</v>
      </c>
      <c r="Z30" s="1"/>
      <c r="AA30" s="13" t="s">
        <v>121</v>
      </c>
      <c r="AB30" s="1"/>
    </row>
    <row r="31" spans="2:28">
      <c r="B31" s="21">
        <f>'ordini economy'!G31</f>
        <v>0</v>
      </c>
      <c r="C31" s="21"/>
      <c r="D31" s="21"/>
      <c r="E31" s="21">
        <f>'ordini economy'!H31</f>
        <v>0</v>
      </c>
      <c r="F31" s="21"/>
      <c r="G31" s="21">
        <f>'ordini economy'!L31</f>
        <v>0</v>
      </c>
      <c r="H31" s="21"/>
      <c r="I31" s="21">
        <f>'ordini economy'!J31</f>
        <v>0</v>
      </c>
      <c r="J31" s="21">
        <f>'ordini economy'!K31</f>
        <v>0</v>
      </c>
      <c r="K31" s="21"/>
      <c r="L31" s="21"/>
      <c r="M31" s="21"/>
      <c r="N31" s="21" t="s">
        <v>93</v>
      </c>
      <c r="O31" s="21">
        <f>'ordini economy'!AO31</f>
        <v>0</v>
      </c>
      <c r="P31" s="21">
        <f>'ordini economy'!AO31</f>
        <v>0</v>
      </c>
      <c r="R31" s="21">
        <f>'ordini economy'!A31</f>
        <v>0</v>
      </c>
      <c r="T31" s="6" t="s">
        <v>87</v>
      </c>
      <c r="U31" s="1"/>
      <c r="V31" s="6" t="s">
        <v>88</v>
      </c>
      <c r="W31" s="6" t="s">
        <v>89</v>
      </c>
      <c r="X31" s="6" t="s">
        <v>90</v>
      </c>
      <c r="Y31" s="6" t="s">
        <v>91</v>
      </c>
      <c r="Z31" s="1"/>
      <c r="AA31" s="13" t="s">
        <v>121</v>
      </c>
      <c r="AB31" s="1"/>
    </row>
    <row r="32" spans="2:28">
      <c r="B32" s="21">
        <f>'ordini economy'!G32</f>
        <v>0</v>
      </c>
      <c r="C32" s="21"/>
      <c r="D32" s="21"/>
      <c r="E32" s="21">
        <f>'ordini economy'!H32</f>
        <v>0</v>
      </c>
      <c r="F32" s="21"/>
      <c r="G32" s="21">
        <f>'ordini economy'!L32</f>
        <v>0</v>
      </c>
      <c r="H32" s="21"/>
      <c r="I32" s="21">
        <f>'ordini economy'!J32</f>
        <v>0</v>
      </c>
      <c r="J32" s="21">
        <f>'ordini economy'!K32</f>
        <v>0</v>
      </c>
      <c r="K32" s="21"/>
      <c r="L32" s="21"/>
      <c r="M32" s="21"/>
      <c r="N32" s="21" t="s">
        <v>93</v>
      </c>
      <c r="O32" s="21">
        <f>'ordini economy'!AO32</f>
        <v>0</v>
      </c>
      <c r="P32" s="21">
        <f>'ordini economy'!AO32</f>
        <v>0</v>
      </c>
      <c r="R32" s="21">
        <f>'ordini economy'!A32</f>
        <v>0</v>
      </c>
      <c r="T32" s="6" t="s">
        <v>87</v>
      </c>
      <c r="U32" s="1"/>
      <c r="V32" s="6" t="s">
        <v>88</v>
      </c>
      <c r="W32" s="6" t="s">
        <v>89</v>
      </c>
      <c r="X32" s="6" t="s">
        <v>90</v>
      </c>
      <c r="Y32" s="6" t="s">
        <v>91</v>
      </c>
      <c r="Z32" s="1"/>
      <c r="AA32" s="13" t="s">
        <v>121</v>
      </c>
      <c r="AB32" s="1"/>
    </row>
    <row r="33" spans="2:28">
      <c r="B33" s="21">
        <f>'ordini economy'!G33</f>
        <v>0</v>
      </c>
      <c r="C33" s="21"/>
      <c r="D33" s="21"/>
      <c r="E33" s="21">
        <f>'ordini economy'!H33</f>
        <v>0</v>
      </c>
      <c r="F33" s="21"/>
      <c r="G33" s="21">
        <f>'ordini economy'!L33</f>
        <v>0</v>
      </c>
      <c r="H33" s="21"/>
      <c r="I33" s="21">
        <f>'ordini economy'!J33</f>
        <v>0</v>
      </c>
      <c r="J33" s="21">
        <f>'ordini economy'!K33</f>
        <v>0</v>
      </c>
      <c r="K33" s="21"/>
      <c r="L33" s="21"/>
      <c r="M33" s="21"/>
      <c r="N33" s="21" t="s">
        <v>93</v>
      </c>
      <c r="O33" s="21">
        <f>'ordini economy'!AO33</f>
        <v>0</v>
      </c>
      <c r="P33" s="21">
        <f>'ordini economy'!AO33</f>
        <v>0</v>
      </c>
      <c r="R33" s="21">
        <f>'ordini economy'!A33</f>
        <v>0</v>
      </c>
      <c r="T33" s="6" t="s">
        <v>87</v>
      </c>
      <c r="U33" s="1"/>
      <c r="V33" s="6" t="s">
        <v>88</v>
      </c>
      <c r="W33" s="6" t="s">
        <v>89</v>
      </c>
      <c r="X33" s="6" t="s">
        <v>90</v>
      </c>
      <c r="Y33" s="6" t="s">
        <v>91</v>
      </c>
      <c r="Z33" s="1"/>
      <c r="AA33" s="13" t="s">
        <v>121</v>
      </c>
      <c r="AB33" s="1"/>
    </row>
    <row r="34" spans="2:28">
      <c r="B34" s="21">
        <f>'ordini economy'!G34</f>
        <v>0</v>
      </c>
      <c r="C34" s="21"/>
      <c r="D34" s="21"/>
      <c r="E34" s="21">
        <f>'ordini economy'!H34</f>
        <v>0</v>
      </c>
      <c r="F34" s="21"/>
      <c r="G34" s="21">
        <f>'ordini economy'!L34</f>
        <v>0</v>
      </c>
      <c r="H34" s="21"/>
      <c r="I34" s="21">
        <f>'ordini economy'!J34</f>
        <v>0</v>
      </c>
      <c r="J34" s="21">
        <f>'ordini economy'!K34</f>
        <v>0</v>
      </c>
      <c r="K34" s="21"/>
      <c r="L34" s="21"/>
      <c r="M34" s="21"/>
      <c r="N34" s="21" t="s">
        <v>93</v>
      </c>
      <c r="O34" s="21">
        <f>'ordini economy'!AO34</f>
        <v>0</v>
      </c>
      <c r="P34" s="21">
        <f>'ordini economy'!AO34</f>
        <v>0</v>
      </c>
      <c r="R34" s="21">
        <f>'ordini economy'!A34</f>
        <v>0</v>
      </c>
      <c r="T34" s="6" t="s">
        <v>87</v>
      </c>
      <c r="U34" s="1"/>
      <c r="V34" s="6" t="s">
        <v>88</v>
      </c>
      <c r="W34" s="6" t="s">
        <v>89</v>
      </c>
      <c r="X34" s="6" t="s">
        <v>90</v>
      </c>
      <c r="Y34" s="6" t="s">
        <v>91</v>
      </c>
      <c r="Z34" s="1"/>
      <c r="AA34" s="13" t="s">
        <v>121</v>
      </c>
      <c r="AB34" s="1"/>
    </row>
    <row r="35" spans="2:28">
      <c r="B35" s="21">
        <f>'ordini economy'!G35</f>
        <v>0</v>
      </c>
      <c r="C35" s="21"/>
      <c r="D35" s="21"/>
      <c r="E35" s="21">
        <f>'ordini economy'!H35</f>
        <v>0</v>
      </c>
      <c r="F35" s="21"/>
      <c r="G35" s="21">
        <f>'ordini economy'!L35</f>
        <v>0</v>
      </c>
      <c r="H35" s="21"/>
      <c r="I35" s="21">
        <f>'ordini economy'!J35</f>
        <v>0</v>
      </c>
      <c r="J35" s="21">
        <f>'ordini economy'!K35</f>
        <v>0</v>
      </c>
      <c r="K35" s="21"/>
      <c r="L35" s="21"/>
      <c r="M35" s="21"/>
      <c r="N35" s="21" t="s">
        <v>93</v>
      </c>
      <c r="O35" s="21">
        <f>'ordini economy'!AO35</f>
        <v>0</v>
      </c>
      <c r="P35" s="21">
        <f>'ordini economy'!AO35</f>
        <v>0</v>
      </c>
      <c r="R35" s="21">
        <f>'ordini economy'!A35</f>
        <v>0</v>
      </c>
      <c r="T35" s="6" t="s">
        <v>87</v>
      </c>
      <c r="U35" s="1"/>
      <c r="V35" s="6" t="s">
        <v>88</v>
      </c>
      <c r="W35" s="6" t="s">
        <v>89</v>
      </c>
      <c r="X35" s="6" t="s">
        <v>90</v>
      </c>
      <c r="Y35" s="6" t="s">
        <v>91</v>
      </c>
      <c r="Z35" s="1"/>
      <c r="AA35" s="13" t="s">
        <v>121</v>
      </c>
      <c r="AB35" s="1"/>
    </row>
    <row r="36" spans="2:28">
      <c r="B36" s="21">
        <f>'ordini economy'!G36</f>
        <v>0</v>
      </c>
      <c r="C36" s="21"/>
      <c r="D36" s="21"/>
      <c r="E36" s="21">
        <f>'ordini economy'!H36</f>
        <v>0</v>
      </c>
      <c r="F36" s="21"/>
      <c r="G36" s="21">
        <f>'ordini economy'!L36</f>
        <v>0</v>
      </c>
      <c r="H36" s="21"/>
      <c r="I36" s="21">
        <f>'ordini economy'!J36</f>
        <v>0</v>
      </c>
      <c r="J36" s="21">
        <f>'ordini economy'!K36</f>
        <v>0</v>
      </c>
      <c r="K36" s="21"/>
      <c r="L36" s="21"/>
      <c r="M36" s="21"/>
      <c r="N36" s="21" t="s">
        <v>93</v>
      </c>
      <c r="O36" s="21">
        <f>'ordini economy'!AO36</f>
        <v>0</v>
      </c>
      <c r="P36" s="21">
        <f>'ordini economy'!AO36</f>
        <v>0</v>
      </c>
      <c r="R36" s="21">
        <f>'ordini economy'!A36</f>
        <v>0</v>
      </c>
      <c r="T36" s="6" t="s">
        <v>87</v>
      </c>
      <c r="U36" s="1"/>
      <c r="V36" s="6" t="s">
        <v>88</v>
      </c>
      <c r="W36" s="6" t="s">
        <v>89</v>
      </c>
      <c r="X36" s="6" t="s">
        <v>90</v>
      </c>
      <c r="Y36" s="6" t="s">
        <v>91</v>
      </c>
      <c r="Z36" s="1"/>
      <c r="AA36" s="13" t="s">
        <v>121</v>
      </c>
      <c r="AB36" s="1"/>
    </row>
    <row r="37" spans="2:28">
      <c r="B37" s="21">
        <f>'ordini economy'!G37</f>
        <v>0</v>
      </c>
      <c r="C37" s="21"/>
      <c r="D37" s="21"/>
      <c r="E37" s="21">
        <f>'ordini economy'!H37</f>
        <v>0</v>
      </c>
      <c r="F37" s="21"/>
      <c r="G37" s="21">
        <f>'ordini economy'!L37</f>
        <v>0</v>
      </c>
      <c r="H37" s="21"/>
      <c r="I37" s="21">
        <f>'ordini economy'!J37</f>
        <v>0</v>
      </c>
      <c r="J37" s="21">
        <f>'ordini economy'!K37</f>
        <v>0</v>
      </c>
      <c r="K37" s="21"/>
      <c r="L37" s="21"/>
      <c r="M37" s="21"/>
      <c r="N37" s="21" t="s">
        <v>93</v>
      </c>
      <c r="O37" s="21">
        <f>'ordini economy'!AO37</f>
        <v>0</v>
      </c>
      <c r="P37" s="21">
        <f>'ordini economy'!AO37</f>
        <v>0</v>
      </c>
      <c r="R37" s="21">
        <f>'ordini economy'!A37</f>
        <v>0</v>
      </c>
      <c r="T37" s="6" t="s">
        <v>87</v>
      </c>
      <c r="U37" s="1"/>
      <c r="V37" s="6" t="s">
        <v>88</v>
      </c>
      <c r="W37" s="6" t="s">
        <v>89</v>
      </c>
      <c r="X37" s="6" t="s">
        <v>90</v>
      </c>
      <c r="Y37" s="6" t="s">
        <v>91</v>
      </c>
      <c r="Z37" s="1"/>
      <c r="AA37" s="13" t="s">
        <v>121</v>
      </c>
      <c r="AB37" s="1"/>
    </row>
    <row r="38" spans="2:28">
      <c r="B38" s="21">
        <f>'ordini economy'!G38</f>
        <v>0</v>
      </c>
      <c r="C38" s="21"/>
      <c r="D38" s="21"/>
      <c r="E38" s="21">
        <f>'ordini economy'!H38</f>
        <v>0</v>
      </c>
      <c r="F38" s="21"/>
      <c r="G38" s="21">
        <f>'ordini economy'!L38</f>
        <v>0</v>
      </c>
      <c r="H38" s="21"/>
      <c r="I38" s="21">
        <f>'ordini economy'!J38</f>
        <v>0</v>
      </c>
      <c r="J38" s="21">
        <f>'ordini economy'!K38</f>
        <v>0</v>
      </c>
      <c r="K38" s="21"/>
      <c r="L38" s="21"/>
      <c r="M38" s="21"/>
      <c r="N38" s="21" t="s">
        <v>93</v>
      </c>
      <c r="O38" s="21">
        <f>'ordini economy'!AO38</f>
        <v>0</v>
      </c>
      <c r="P38" s="21">
        <f>'ordini economy'!AO38</f>
        <v>0</v>
      </c>
      <c r="R38" s="21">
        <f>'ordini economy'!A38</f>
        <v>0</v>
      </c>
      <c r="T38" s="6" t="s">
        <v>87</v>
      </c>
      <c r="U38" s="1"/>
      <c r="V38" s="6" t="s">
        <v>88</v>
      </c>
      <c r="W38" s="6" t="s">
        <v>89</v>
      </c>
      <c r="X38" s="6" t="s">
        <v>90</v>
      </c>
      <c r="Y38" s="6" t="s">
        <v>91</v>
      </c>
      <c r="Z38" s="1"/>
      <c r="AA38" s="13" t="s">
        <v>121</v>
      </c>
      <c r="AB38" s="1"/>
    </row>
    <row r="39" spans="2:28">
      <c r="B39" s="21">
        <f>'ordini economy'!G39</f>
        <v>0</v>
      </c>
      <c r="C39" s="21"/>
      <c r="D39" s="21"/>
      <c r="E39" s="21">
        <f>'ordini economy'!H39</f>
        <v>0</v>
      </c>
      <c r="F39" s="21"/>
      <c r="G39" s="21">
        <f>'ordini economy'!L39</f>
        <v>0</v>
      </c>
      <c r="H39" s="21"/>
      <c r="I39" s="21">
        <f>'ordini economy'!J39</f>
        <v>0</v>
      </c>
      <c r="J39" s="21">
        <f>'ordini economy'!K39</f>
        <v>0</v>
      </c>
      <c r="K39" s="21"/>
      <c r="L39" s="21"/>
      <c r="M39" s="21"/>
      <c r="N39" s="21" t="s">
        <v>93</v>
      </c>
      <c r="O39" s="21">
        <f>'ordini economy'!AO39</f>
        <v>0</v>
      </c>
      <c r="P39" s="21">
        <f>'ordini economy'!AO39</f>
        <v>0</v>
      </c>
      <c r="R39" s="21">
        <f>'ordini economy'!A39</f>
        <v>0</v>
      </c>
      <c r="T39" s="6" t="s">
        <v>87</v>
      </c>
      <c r="U39" s="1"/>
      <c r="V39" s="6" t="s">
        <v>88</v>
      </c>
      <c r="W39" s="6" t="s">
        <v>89</v>
      </c>
      <c r="X39" s="6" t="s">
        <v>90</v>
      </c>
      <c r="Y39" s="6" t="s">
        <v>91</v>
      </c>
      <c r="Z39" s="1"/>
      <c r="AA39" s="13" t="s">
        <v>121</v>
      </c>
      <c r="AB39" s="1"/>
    </row>
    <row r="40" spans="2:28">
      <c r="B40" s="21">
        <f>'ordini economy'!G40</f>
        <v>0</v>
      </c>
      <c r="C40" s="21"/>
      <c r="D40" s="21"/>
      <c r="E40" s="21">
        <f>'ordini economy'!H40</f>
        <v>0</v>
      </c>
      <c r="F40" s="21"/>
      <c r="G40" s="21">
        <f>'ordini economy'!L40</f>
        <v>0</v>
      </c>
      <c r="H40" s="21"/>
      <c r="I40" s="21">
        <f>'ordini economy'!J40</f>
        <v>0</v>
      </c>
      <c r="J40" s="21">
        <f>'ordini economy'!K40</f>
        <v>0</v>
      </c>
      <c r="K40" s="21"/>
      <c r="L40" s="21"/>
      <c r="M40" s="21"/>
      <c r="N40" s="21" t="s">
        <v>93</v>
      </c>
      <c r="O40" s="21">
        <f>'ordini economy'!AO40</f>
        <v>0</v>
      </c>
      <c r="P40" s="21">
        <f>'ordini economy'!AO40</f>
        <v>0</v>
      </c>
      <c r="R40" s="21">
        <f>'ordini economy'!A40</f>
        <v>0</v>
      </c>
      <c r="T40" s="6" t="s">
        <v>87</v>
      </c>
      <c r="U40" s="1"/>
      <c r="V40" s="6" t="s">
        <v>88</v>
      </c>
      <c r="W40" s="6" t="s">
        <v>89</v>
      </c>
      <c r="X40" s="6" t="s">
        <v>90</v>
      </c>
      <c r="Y40" s="6" t="s">
        <v>91</v>
      </c>
      <c r="Z40" s="1"/>
      <c r="AA40" s="13" t="s">
        <v>121</v>
      </c>
      <c r="AB40" s="1"/>
    </row>
    <row r="41" spans="2:28">
      <c r="B41" s="21">
        <f>'ordini economy'!G41</f>
        <v>0</v>
      </c>
      <c r="C41" s="21"/>
      <c r="D41" s="21"/>
      <c r="E41" s="21">
        <f>'ordini economy'!H41</f>
        <v>0</v>
      </c>
      <c r="F41" s="21"/>
      <c r="G41" s="21">
        <f>'ordini economy'!L41</f>
        <v>0</v>
      </c>
      <c r="H41" s="21"/>
      <c r="I41" s="21">
        <f>'ordini economy'!J41</f>
        <v>0</v>
      </c>
      <c r="J41" s="21">
        <f>'ordini economy'!K41</f>
        <v>0</v>
      </c>
      <c r="K41" s="21"/>
      <c r="L41" s="21"/>
      <c r="M41" s="21"/>
      <c r="N41" s="21" t="s">
        <v>93</v>
      </c>
      <c r="O41" s="21">
        <f>'ordini economy'!AO41</f>
        <v>0</v>
      </c>
      <c r="P41" s="21">
        <f>'ordini economy'!AO41</f>
        <v>0</v>
      </c>
      <c r="R41" s="21">
        <f>'ordini economy'!A41</f>
        <v>0</v>
      </c>
      <c r="T41" s="6" t="s">
        <v>87</v>
      </c>
      <c r="U41" s="1"/>
      <c r="V41" s="6" t="s">
        <v>88</v>
      </c>
      <c r="W41" s="6" t="s">
        <v>89</v>
      </c>
      <c r="X41" s="6" t="s">
        <v>90</v>
      </c>
      <c r="Y41" s="6" t="s">
        <v>91</v>
      </c>
      <c r="Z41" s="1"/>
      <c r="AA41" s="13" t="s">
        <v>121</v>
      </c>
      <c r="AB41" s="1"/>
    </row>
    <row r="42" spans="2:28">
      <c r="B42" s="21">
        <f>'ordini economy'!G42</f>
        <v>0</v>
      </c>
      <c r="C42" s="21"/>
      <c r="D42" s="21"/>
      <c r="E42" s="21">
        <f>'ordini economy'!H42</f>
        <v>0</v>
      </c>
      <c r="F42" s="21"/>
      <c r="G42" s="21">
        <f>'ordini economy'!L42</f>
        <v>0</v>
      </c>
      <c r="H42" s="21"/>
      <c r="I42" s="21">
        <f>'ordini economy'!J42</f>
        <v>0</v>
      </c>
      <c r="J42" s="21">
        <f>'ordini economy'!K42</f>
        <v>0</v>
      </c>
      <c r="K42" s="21"/>
      <c r="L42" s="21"/>
      <c r="M42" s="21"/>
      <c r="N42" s="21" t="s">
        <v>93</v>
      </c>
      <c r="O42" s="21">
        <f>'ordini economy'!AO42</f>
        <v>0</v>
      </c>
      <c r="P42" s="21">
        <f>'ordini economy'!AO42</f>
        <v>0</v>
      </c>
      <c r="R42" s="21">
        <f>'ordini economy'!A42</f>
        <v>0</v>
      </c>
      <c r="T42" s="6" t="s">
        <v>87</v>
      </c>
      <c r="U42" s="1"/>
      <c r="V42" s="6" t="s">
        <v>88</v>
      </c>
      <c r="W42" s="6" t="s">
        <v>89</v>
      </c>
      <c r="X42" s="6" t="s">
        <v>90</v>
      </c>
      <c r="Y42" s="6" t="s">
        <v>91</v>
      </c>
      <c r="Z42" s="1"/>
      <c r="AA42" s="13" t="s">
        <v>121</v>
      </c>
      <c r="AB42" s="1"/>
    </row>
    <row r="43" spans="2:28">
      <c r="B43" s="21">
        <f>'ordini economy'!G43</f>
        <v>0</v>
      </c>
      <c r="C43" s="21"/>
      <c r="D43" s="21"/>
      <c r="E43" s="21">
        <f>'ordini economy'!H43</f>
        <v>0</v>
      </c>
      <c r="F43" s="21"/>
      <c r="G43" s="21">
        <f>'ordini economy'!L43</f>
        <v>0</v>
      </c>
      <c r="H43" s="21"/>
      <c r="I43" s="21">
        <f>'ordini economy'!J43</f>
        <v>0</v>
      </c>
      <c r="J43" s="21">
        <f>'ordini economy'!K43</f>
        <v>0</v>
      </c>
      <c r="K43" s="21"/>
      <c r="L43" s="21"/>
      <c r="M43" s="21"/>
      <c r="N43" s="21" t="s">
        <v>93</v>
      </c>
      <c r="O43" s="21">
        <f>'ordini economy'!AO43</f>
        <v>0</v>
      </c>
      <c r="P43" s="21">
        <f>'ordini economy'!AO43</f>
        <v>0</v>
      </c>
      <c r="R43" s="21">
        <f>'ordini economy'!A43</f>
        <v>0</v>
      </c>
      <c r="T43" s="6" t="s">
        <v>87</v>
      </c>
      <c r="U43" s="1"/>
      <c r="V43" s="6" t="s">
        <v>88</v>
      </c>
      <c r="W43" s="6" t="s">
        <v>89</v>
      </c>
      <c r="X43" s="6" t="s">
        <v>90</v>
      </c>
      <c r="Y43" s="6" t="s">
        <v>91</v>
      </c>
      <c r="Z43" s="1"/>
      <c r="AA43" s="13" t="s">
        <v>121</v>
      </c>
      <c r="AB43" s="1"/>
    </row>
    <row r="44" spans="2:28">
      <c r="B44" s="21">
        <f>'ordini economy'!G44</f>
        <v>0</v>
      </c>
      <c r="C44" s="21"/>
      <c r="D44" s="21"/>
      <c r="E44" s="21">
        <f>'ordini economy'!H44</f>
        <v>0</v>
      </c>
      <c r="F44" s="21"/>
      <c r="G44" s="21">
        <f>'ordini economy'!L44</f>
        <v>0</v>
      </c>
      <c r="H44" s="21"/>
      <c r="I44" s="21">
        <f>'ordini economy'!J44</f>
        <v>0</v>
      </c>
      <c r="J44" s="21">
        <f>'ordini economy'!K44</f>
        <v>0</v>
      </c>
      <c r="K44" s="21"/>
      <c r="L44" s="21"/>
      <c r="M44" s="21"/>
      <c r="N44" s="21" t="s">
        <v>93</v>
      </c>
      <c r="O44" s="21">
        <f>'ordini economy'!AO44</f>
        <v>0</v>
      </c>
      <c r="P44" s="21">
        <f>'ordini economy'!AO44</f>
        <v>0</v>
      </c>
      <c r="R44" s="21">
        <f>'ordini economy'!A44</f>
        <v>0</v>
      </c>
      <c r="T44" s="6" t="s">
        <v>87</v>
      </c>
      <c r="U44" s="1"/>
      <c r="V44" s="6" t="s">
        <v>88</v>
      </c>
      <c r="W44" s="6" t="s">
        <v>89</v>
      </c>
      <c r="X44" s="6" t="s">
        <v>90</v>
      </c>
      <c r="Y44" s="6" t="s">
        <v>91</v>
      </c>
      <c r="Z44" s="1"/>
      <c r="AA44" s="13" t="s">
        <v>121</v>
      </c>
      <c r="AB44" s="1"/>
    </row>
    <row r="45" spans="2:28">
      <c r="B45" s="21">
        <f>'ordini economy'!G45</f>
        <v>0</v>
      </c>
      <c r="C45" s="21"/>
      <c r="D45" s="21"/>
      <c r="E45" s="21">
        <f>'ordini economy'!H45</f>
        <v>0</v>
      </c>
      <c r="F45" s="21"/>
      <c r="G45" s="21">
        <f>'ordini economy'!L45</f>
        <v>0</v>
      </c>
      <c r="H45" s="21"/>
      <c r="I45" s="21">
        <f>'ordini economy'!J45</f>
        <v>0</v>
      </c>
      <c r="J45" s="21">
        <f>'ordini economy'!K45</f>
        <v>0</v>
      </c>
      <c r="K45" s="21"/>
      <c r="L45" s="21"/>
      <c r="M45" s="21"/>
      <c r="N45" s="21" t="s">
        <v>93</v>
      </c>
      <c r="O45" s="21">
        <f>'ordini economy'!AO45</f>
        <v>0</v>
      </c>
      <c r="P45" s="21">
        <f>'ordini economy'!AO45</f>
        <v>0</v>
      </c>
      <c r="R45" s="21">
        <f>'ordini economy'!A45</f>
        <v>0</v>
      </c>
      <c r="T45" s="6" t="s">
        <v>87</v>
      </c>
      <c r="U45" s="1"/>
      <c r="V45" s="6" t="s">
        <v>88</v>
      </c>
      <c r="W45" s="6" t="s">
        <v>89</v>
      </c>
      <c r="X45" s="6" t="s">
        <v>90</v>
      </c>
      <c r="Y45" s="6" t="s">
        <v>91</v>
      </c>
      <c r="Z45" s="1"/>
      <c r="AA45" s="13" t="s">
        <v>121</v>
      </c>
      <c r="AB45" s="1"/>
    </row>
    <row r="46" spans="2:28">
      <c r="B46" s="21">
        <f>'ordini economy'!G46</f>
        <v>0</v>
      </c>
      <c r="C46" s="21"/>
      <c r="D46" s="21"/>
      <c r="E46" s="21">
        <f>'ordini economy'!H46</f>
        <v>0</v>
      </c>
      <c r="F46" s="21"/>
      <c r="G46" s="21">
        <f>'ordini economy'!L46</f>
        <v>0</v>
      </c>
      <c r="H46" s="21"/>
      <c r="I46" s="21">
        <f>'ordini economy'!J46</f>
        <v>0</v>
      </c>
      <c r="J46" s="21">
        <f>'ordini economy'!K46</f>
        <v>0</v>
      </c>
      <c r="K46" s="21"/>
      <c r="L46" s="21"/>
      <c r="M46" s="21"/>
      <c r="N46" s="21" t="s">
        <v>93</v>
      </c>
      <c r="O46" s="21">
        <f>'ordini economy'!AO46</f>
        <v>0</v>
      </c>
      <c r="P46" s="21">
        <f>'ordini economy'!AO46</f>
        <v>0</v>
      </c>
      <c r="R46" s="21">
        <f>'ordini economy'!A46</f>
        <v>0</v>
      </c>
      <c r="T46" s="6" t="s">
        <v>87</v>
      </c>
      <c r="U46" s="1"/>
      <c r="V46" s="6" t="s">
        <v>88</v>
      </c>
      <c r="W46" s="6" t="s">
        <v>89</v>
      </c>
      <c r="X46" s="6" t="s">
        <v>90</v>
      </c>
      <c r="Y46" s="6" t="s">
        <v>91</v>
      </c>
      <c r="Z46" s="1"/>
      <c r="AA46" s="13" t="s">
        <v>121</v>
      </c>
      <c r="AB46" s="1"/>
    </row>
    <row r="47" spans="2:28">
      <c r="B47" s="21">
        <f>'ordini economy'!G47</f>
        <v>0</v>
      </c>
      <c r="C47" s="21"/>
      <c r="D47" s="21"/>
      <c r="E47" s="21">
        <f>'ordini economy'!H47</f>
        <v>0</v>
      </c>
      <c r="F47" s="21"/>
      <c r="G47" s="21">
        <f>'ordini economy'!L47</f>
        <v>0</v>
      </c>
      <c r="H47" s="21"/>
      <c r="I47" s="21">
        <f>'ordini economy'!J47</f>
        <v>0</v>
      </c>
      <c r="J47" s="21">
        <f>'ordini economy'!K47</f>
        <v>0</v>
      </c>
      <c r="K47" s="21"/>
      <c r="L47" s="21"/>
      <c r="M47" s="21"/>
      <c r="N47" s="21" t="s">
        <v>93</v>
      </c>
      <c r="O47" s="21">
        <f>'ordini economy'!AO47</f>
        <v>0</v>
      </c>
      <c r="P47" s="21">
        <f>'ordini economy'!AO47</f>
        <v>0</v>
      </c>
      <c r="R47" s="21">
        <f>'ordini economy'!A47</f>
        <v>0</v>
      </c>
      <c r="T47" s="6" t="s">
        <v>87</v>
      </c>
      <c r="U47" s="1"/>
      <c r="V47" s="6" t="s">
        <v>88</v>
      </c>
      <c r="W47" s="6" t="s">
        <v>89</v>
      </c>
      <c r="X47" s="6" t="s">
        <v>90</v>
      </c>
      <c r="Y47" s="6" t="s">
        <v>91</v>
      </c>
      <c r="Z47" s="1"/>
      <c r="AA47" s="13" t="s">
        <v>121</v>
      </c>
      <c r="AB47" s="1"/>
    </row>
    <row r="48" spans="2:28">
      <c r="B48" s="21">
        <f>'ordini economy'!G48</f>
        <v>0</v>
      </c>
      <c r="C48" s="21"/>
      <c r="D48" s="21"/>
      <c r="E48" s="21">
        <f>'ordini economy'!H48</f>
        <v>0</v>
      </c>
      <c r="F48" s="21"/>
      <c r="G48" s="21">
        <f>'ordini economy'!L48</f>
        <v>0</v>
      </c>
      <c r="H48" s="21"/>
      <c r="I48" s="21">
        <f>'ordini economy'!J48</f>
        <v>0</v>
      </c>
      <c r="J48" s="21">
        <f>'ordini economy'!K48</f>
        <v>0</v>
      </c>
      <c r="K48" s="21"/>
      <c r="L48" s="21"/>
      <c r="M48" s="21"/>
      <c r="N48" s="21" t="s">
        <v>93</v>
      </c>
      <c r="O48" s="21">
        <f>'ordini economy'!AO48</f>
        <v>0</v>
      </c>
      <c r="P48" s="21">
        <f>'ordini economy'!AO48</f>
        <v>0</v>
      </c>
      <c r="R48" s="21">
        <f>'ordini economy'!A48</f>
        <v>0</v>
      </c>
      <c r="T48" s="6" t="s">
        <v>87</v>
      </c>
      <c r="U48" s="1"/>
      <c r="V48" s="6" t="s">
        <v>88</v>
      </c>
      <c r="W48" s="6" t="s">
        <v>89</v>
      </c>
      <c r="X48" s="6" t="s">
        <v>90</v>
      </c>
      <c r="Y48" s="6" t="s">
        <v>91</v>
      </c>
      <c r="Z48" s="1"/>
      <c r="AA48" s="13" t="s">
        <v>121</v>
      </c>
      <c r="AB48" s="1"/>
    </row>
    <row r="49" spans="2:28">
      <c r="B49" s="21">
        <f>'ordini economy'!G49</f>
        <v>0</v>
      </c>
      <c r="C49" s="21"/>
      <c r="D49" s="21"/>
      <c r="E49" s="21">
        <f>'ordini economy'!H49</f>
        <v>0</v>
      </c>
      <c r="F49" s="21"/>
      <c r="G49" s="21">
        <f>'ordini economy'!L49</f>
        <v>0</v>
      </c>
      <c r="H49" s="21"/>
      <c r="I49" s="21">
        <f>'ordini economy'!J49</f>
        <v>0</v>
      </c>
      <c r="J49" s="21">
        <f>'ordini economy'!K49</f>
        <v>0</v>
      </c>
      <c r="K49" s="21"/>
      <c r="L49" s="21"/>
      <c r="M49" s="21"/>
      <c r="N49" s="21" t="s">
        <v>93</v>
      </c>
      <c r="O49" s="21">
        <f>'ordini economy'!AO49</f>
        <v>0</v>
      </c>
      <c r="P49" s="21">
        <f>'ordini economy'!AO49</f>
        <v>0</v>
      </c>
      <c r="R49" s="21">
        <f>'ordini economy'!A49</f>
        <v>0</v>
      </c>
      <c r="T49" s="6" t="s">
        <v>87</v>
      </c>
      <c r="U49" s="1"/>
      <c r="V49" s="6" t="s">
        <v>88</v>
      </c>
      <c r="W49" s="6" t="s">
        <v>89</v>
      </c>
      <c r="X49" s="6" t="s">
        <v>90</v>
      </c>
      <c r="Y49" s="6" t="s">
        <v>91</v>
      </c>
      <c r="Z49" s="1"/>
      <c r="AA49" s="13" t="s">
        <v>121</v>
      </c>
      <c r="AB49" s="1"/>
    </row>
    <row r="50" spans="2:28">
      <c r="B50" s="21">
        <f>'ordini economy'!G50</f>
        <v>0</v>
      </c>
      <c r="C50" s="21"/>
      <c r="D50" s="21"/>
      <c r="E50" s="21">
        <f>'ordini economy'!H50</f>
        <v>0</v>
      </c>
      <c r="F50" s="21"/>
      <c r="G50" s="21">
        <f>'ordini economy'!L50</f>
        <v>0</v>
      </c>
      <c r="H50" s="21"/>
      <c r="I50" s="21">
        <f>'ordini economy'!J50</f>
        <v>0</v>
      </c>
      <c r="J50" s="21">
        <f>'ordini economy'!K50</f>
        <v>0</v>
      </c>
      <c r="K50" s="21"/>
      <c r="L50" s="21"/>
      <c r="M50" s="21"/>
      <c r="N50" s="21" t="s">
        <v>93</v>
      </c>
      <c r="O50" s="21">
        <f>'ordini economy'!AO50</f>
        <v>0</v>
      </c>
      <c r="P50" s="21">
        <f>'ordini economy'!AO50</f>
        <v>0</v>
      </c>
      <c r="R50" s="21">
        <f>'ordini economy'!A50</f>
        <v>0</v>
      </c>
      <c r="T50" s="6" t="s">
        <v>87</v>
      </c>
      <c r="U50" s="1"/>
      <c r="V50" s="6" t="s">
        <v>88</v>
      </c>
      <c r="W50" s="6" t="s">
        <v>89</v>
      </c>
      <c r="X50" s="6" t="s">
        <v>90</v>
      </c>
      <c r="Y50" s="6" t="s">
        <v>91</v>
      </c>
      <c r="Z50" s="1"/>
      <c r="AA50" s="13" t="s">
        <v>121</v>
      </c>
      <c r="AB50" s="1"/>
    </row>
    <row r="51" spans="2:28">
      <c r="B51" s="21">
        <f>'ordini economy'!G51</f>
        <v>0</v>
      </c>
      <c r="C51" s="21"/>
      <c r="D51" s="21"/>
      <c r="E51" s="21">
        <f>'ordini economy'!H51</f>
        <v>0</v>
      </c>
      <c r="F51" s="21"/>
      <c r="G51" s="21">
        <f>'ordini economy'!L51</f>
        <v>0</v>
      </c>
      <c r="H51" s="21"/>
      <c r="I51" s="21">
        <f>'ordini economy'!J51</f>
        <v>0</v>
      </c>
      <c r="J51" s="21">
        <f>'ordini economy'!K51</f>
        <v>0</v>
      </c>
      <c r="K51" s="21"/>
      <c r="L51" s="21"/>
      <c r="M51" s="21"/>
      <c r="N51" s="21" t="s">
        <v>93</v>
      </c>
      <c r="O51" s="21">
        <f>'ordini economy'!AO51</f>
        <v>0</v>
      </c>
      <c r="P51" s="21">
        <f>'ordini economy'!AO51</f>
        <v>0</v>
      </c>
      <c r="R51" s="21">
        <f>'ordini economy'!A51</f>
        <v>0</v>
      </c>
      <c r="T51" s="6" t="s">
        <v>87</v>
      </c>
      <c r="U51" s="1"/>
      <c r="V51" s="6" t="s">
        <v>88</v>
      </c>
      <c r="W51" s="6" t="s">
        <v>89</v>
      </c>
      <c r="X51" s="6" t="s">
        <v>90</v>
      </c>
      <c r="Y51" s="6" t="s">
        <v>91</v>
      </c>
      <c r="Z51" s="1"/>
      <c r="AA51" s="13" t="s">
        <v>121</v>
      </c>
      <c r="AB51" s="1"/>
    </row>
    <row r="52" spans="2:28">
      <c r="B52" s="21">
        <f>'ordini economy'!G52</f>
        <v>0</v>
      </c>
      <c r="C52" s="21"/>
      <c r="D52" s="21"/>
      <c r="E52" s="21">
        <f>'ordini economy'!H52</f>
        <v>0</v>
      </c>
      <c r="F52" s="21"/>
      <c r="G52" s="21">
        <f>'ordini economy'!L52</f>
        <v>0</v>
      </c>
      <c r="H52" s="21"/>
      <c r="I52" s="21">
        <f>'ordini economy'!J52</f>
        <v>0</v>
      </c>
      <c r="J52" s="21">
        <f>'ordini economy'!K52</f>
        <v>0</v>
      </c>
      <c r="K52" s="21"/>
      <c r="L52" s="21"/>
      <c r="M52" s="21"/>
      <c r="N52" s="21" t="s">
        <v>93</v>
      </c>
      <c r="O52" s="21">
        <f>'ordini economy'!AO52</f>
        <v>0</v>
      </c>
      <c r="P52" s="21">
        <f>'ordini economy'!AO52</f>
        <v>0</v>
      </c>
      <c r="R52" s="21">
        <f>'ordini economy'!A52</f>
        <v>0</v>
      </c>
      <c r="T52" s="6" t="s">
        <v>87</v>
      </c>
      <c r="U52" s="1"/>
      <c r="V52" s="6" t="s">
        <v>88</v>
      </c>
      <c r="W52" s="6" t="s">
        <v>89</v>
      </c>
      <c r="X52" s="6" t="s">
        <v>90</v>
      </c>
      <c r="Y52" s="6" t="s">
        <v>91</v>
      </c>
      <c r="Z52" s="1"/>
      <c r="AA52" s="13" t="s">
        <v>121</v>
      </c>
      <c r="AB52" s="1"/>
    </row>
    <row r="53" spans="2:28">
      <c r="B53" s="21">
        <f>'ordini economy'!G53</f>
        <v>0</v>
      </c>
      <c r="C53" s="21"/>
      <c r="D53" s="21"/>
      <c r="E53" s="21">
        <f>'ordini economy'!H53</f>
        <v>0</v>
      </c>
      <c r="F53" s="21"/>
      <c r="G53" s="21">
        <f>'ordini economy'!L53</f>
        <v>0</v>
      </c>
      <c r="H53" s="21"/>
      <c r="I53" s="21">
        <f>'ordini economy'!J53</f>
        <v>0</v>
      </c>
      <c r="J53" s="21">
        <f>'ordini economy'!K53</f>
        <v>0</v>
      </c>
      <c r="K53" s="21"/>
      <c r="L53" s="21"/>
      <c r="M53" s="21"/>
      <c r="N53" s="21" t="s">
        <v>93</v>
      </c>
      <c r="O53" s="21">
        <f>'ordini economy'!AO53</f>
        <v>0</v>
      </c>
      <c r="P53" s="21">
        <f>'ordini economy'!AO53</f>
        <v>0</v>
      </c>
      <c r="R53" s="21">
        <f>'ordini economy'!A53</f>
        <v>0</v>
      </c>
      <c r="T53" s="6" t="s">
        <v>87</v>
      </c>
      <c r="U53" s="1"/>
      <c r="V53" s="6" t="s">
        <v>88</v>
      </c>
      <c r="W53" s="6" t="s">
        <v>89</v>
      </c>
      <c r="X53" s="6" t="s">
        <v>90</v>
      </c>
      <c r="Y53" s="6" t="s">
        <v>91</v>
      </c>
      <c r="Z53" s="1"/>
      <c r="AA53" s="13" t="s">
        <v>121</v>
      </c>
      <c r="AB53" s="1"/>
    </row>
    <row r="54" spans="2:28">
      <c r="B54" s="21">
        <f>'ordini economy'!G54</f>
        <v>0</v>
      </c>
      <c r="C54" s="21"/>
      <c r="D54" s="21"/>
      <c r="E54" s="21">
        <f>'ordini economy'!H54</f>
        <v>0</v>
      </c>
      <c r="F54" s="21"/>
      <c r="G54" s="21">
        <f>'ordini economy'!L54</f>
        <v>0</v>
      </c>
      <c r="H54" s="21"/>
      <c r="I54" s="21">
        <f>'ordini economy'!J54</f>
        <v>0</v>
      </c>
      <c r="J54" s="21">
        <f>'ordini economy'!K54</f>
        <v>0</v>
      </c>
      <c r="K54" s="21"/>
      <c r="L54" s="21"/>
      <c r="M54" s="21"/>
      <c r="N54" s="21" t="s">
        <v>93</v>
      </c>
      <c r="O54" s="21">
        <f>'ordini economy'!AO54</f>
        <v>0</v>
      </c>
      <c r="P54" s="21">
        <f>'ordini economy'!AO54</f>
        <v>0</v>
      </c>
      <c r="R54" s="21">
        <f>'ordini economy'!A54</f>
        <v>0</v>
      </c>
      <c r="T54" s="6" t="s">
        <v>87</v>
      </c>
      <c r="U54" s="1"/>
      <c r="V54" s="6" t="s">
        <v>88</v>
      </c>
      <c r="W54" s="6" t="s">
        <v>89</v>
      </c>
      <c r="X54" s="6" t="s">
        <v>90</v>
      </c>
      <c r="Y54" s="6" t="s">
        <v>91</v>
      </c>
      <c r="Z54" s="1"/>
      <c r="AA54" s="13" t="s">
        <v>121</v>
      </c>
      <c r="AB54" s="1"/>
    </row>
    <row r="55" spans="2:28">
      <c r="B55" s="21">
        <f>'ordini economy'!G55</f>
        <v>0</v>
      </c>
      <c r="C55" s="21"/>
      <c r="D55" s="21"/>
      <c r="E55" s="21">
        <f>'ordini economy'!H55</f>
        <v>0</v>
      </c>
      <c r="F55" s="21"/>
      <c r="G55" s="21">
        <f>'ordini economy'!L55</f>
        <v>0</v>
      </c>
      <c r="H55" s="21"/>
      <c r="I55" s="21">
        <f>'ordini economy'!J55</f>
        <v>0</v>
      </c>
      <c r="J55" s="21">
        <f>'ordini economy'!K55</f>
        <v>0</v>
      </c>
      <c r="K55" s="21"/>
      <c r="L55" s="21"/>
      <c r="M55" s="21"/>
      <c r="N55" s="21" t="s">
        <v>93</v>
      </c>
      <c r="O55" s="21">
        <f>'ordini economy'!AO55</f>
        <v>0</v>
      </c>
      <c r="P55" s="21">
        <f>'ordini economy'!AO55</f>
        <v>0</v>
      </c>
      <c r="R55" s="21">
        <f>'ordini economy'!A55</f>
        <v>0</v>
      </c>
      <c r="T55" s="6" t="s">
        <v>87</v>
      </c>
      <c r="U55" s="1"/>
      <c r="V55" s="6" t="s">
        <v>88</v>
      </c>
      <c r="W55" s="6" t="s">
        <v>89</v>
      </c>
      <c r="X55" s="6" t="s">
        <v>90</v>
      </c>
      <c r="Y55" s="6" t="s">
        <v>91</v>
      </c>
      <c r="Z55" s="1"/>
      <c r="AA55" s="13" t="s">
        <v>121</v>
      </c>
      <c r="AB55" s="1"/>
    </row>
    <row r="56" spans="2:28">
      <c r="B56" s="21">
        <f>'ordini economy'!G56</f>
        <v>0</v>
      </c>
      <c r="C56" s="21"/>
      <c r="D56" s="21"/>
      <c r="E56" s="21">
        <f>'ordini economy'!H56</f>
        <v>0</v>
      </c>
      <c r="F56" s="21"/>
      <c r="G56" s="21">
        <f>'ordini economy'!L56</f>
        <v>0</v>
      </c>
      <c r="H56" s="21"/>
      <c r="I56" s="21">
        <f>'ordini economy'!J56</f>
        <v>0</v>
      </c>
      <c r="J56" s="21">
        <f>'ordini economy'!K56</f>
        <v>0</v>
      </c>
      <c r="K56" s="21"/>
      <c r="L56" s="21"/>
      <c r="M56" s="21"/>
      <c r="N56" s="21" t="s">
        <v>93</v>
      </c>
      <c r="O56" s="21">
        <f>'ordini economy'!AO56</f>
        <v>0</v>
      </c>
      <c r="P56" s="21">
        <f>'ordini economy'!AO56</f>
        <v>0</v>
      </c>
      <c r="R56" s="21">
        <f>'ordini economy'!A56</f>
        <v>0</v>
      </c>
      <c r="T56" s="6" t="s">
        <v>87</v>
      </c>
      <c r="U56" s="1"/>
      <c r="V56" s="6" t="s">
        <v>88</v>
      </c>
      <c r="W56" s="6" t="s">
        <v>89</v>
      </c>
      <c r="X56" s="6" t="s">
        <v>90</v>
      </c>
      <c r="Y56" s="6" t="s">
        <v>91</v>
      </c>
      <c r="Z56" s="1"/>
      <c r="AA56" s="13" t="s">
        <v>121</v>
      </c>
      <c r="AB56" s="1"/>
    </row>
    <row r="57" spans="2:28">
      <c r="B57" s="21">
        <f>'ordini economy'!G57</f>
        <v>0</v>
      </c>
      <c r="C57" s="21"/>
      <c r="D57" s="21"/>
      <c r="E57" s="21">
        <f>'ordini economy'!H57</f>
        <v>0</v>
      </c>
      <c r="F57" s="21"/>
      <c r="G57" s="21">
        <f>'ordini economy'!L57</f>
        <v>0</v>
      </c>
      <c r="H57" s="21"/>
      <c r="I57" s="21">
        <f>'ordini economy'!J57</f>
        <v>0</v>
      </c>
      <c r="J57" s="21">
        <f>'ordini economy'!K57</f>
        <v>0</v>
      </c>
      <c r="K57" s="21"/>
      <c r="L57" s="21"/>
      <c r="M57" s="21"/>
      <c r="N57" s="21" t="s">
        <v>93</v>
      </c>
      <c r="O57" s="21">
        <f>'ordini economy'!AO57</f>
        <v>0</v>
      </c>
      <c r="P57" s="21">
        <f>'ordini economy'!AO57</f>
        <v>0</v>
      </c>
      <c r="R57" s="21">
        <f>'ordini economy'!A57</f>
        <v>0</v>
      </c>
      <c r="T57" s="6" t="s">
        <v>87</v>
      </c>
      <c r="U57" s="1"/>
      <c r="V57" s="6" t="s">
        <v>88</v>
      </c>
      <c r="W57" s="6" t="s">
        <v>89</v>
      </c>
      <c r="X57" s="6" t="s">
        <v>90</v>
      </c>
      <c r="Y57" s="6" t="s">
        <v>91</v>
      </c>
      <c r="Z57" s="1"/>
      <c r="AA57" s="13" t="s">
        <v>121</v>
      </c>
      <c r="AB57" s="1"/>
    </row>
    <row r="58" spans="2:28">
      <c r="B58" s="21">
        <f>'ordini economy'!G58</f>
        <v>0</v>
      </c>
      <c r="C58" s="21"/>
      <c r="D58" s="21"/>
      <c r="E58" s="21">
        <f>'ordini economy'!H58</f>
        <v>0</v>
      </c>
      <c r="F58" s="21"/>
      <c r="G58" s="21">
        <f>'ordini economy'!L58</f>
        <v>0</v>
      </c>
      <c r="H58" s="21"/>
      <c r="I58" s="21">
        <f>'ordini economy'!J58</f>
        <v>0</v>
      </c>
      <c r="J58" s="21">
        <f>'ordini economy'!K58</f>
        <v>0</v>
      </c>
      <c r="K58" s="21"/>
      <c r="L58" s="21"/>
      <c r="M58" s="21"/>
      <c r="N58" s="21" t="s">
        <v>93</v>
      </c>
      <c r="O58" s="21">
        <f>'ordini economy'!AO58</f>
        <v>0</v>
      </c>
      <c r="P58" s="21">
        <f>'ordini economy'!AO58</f>
        <v>0</v>
      </c>
      <c r="R58" s="21">
        <f>'ordini economy'!A58</f>
        <v>0</v>
      </c>
      <c r="T58" s="6" t="s">
        <v>87</v>
      </c>
      <c r="U58" s="1"/>
      <c r="V58" s="6" t="s">
        <v>88</v>
      </c>
      <c r="W58" s="6" t="s">
        <v>89</v>
      </c>
      <c r="X58" s="6" t="s">
        <v>90</v>
      </c>
      <c r="Y58" s="6" t="s">
        <v>91</v>
      </c>
      <c r="Z58" s="1"/>
      <c r="AA58" s="13" t="s">
        <v>121</v>
      </c>
      <c r="AB58" s="1"/>
    </row>
    <row r="59" spans="2:28">
      <c r="B59" s="21">
        <f>'ordini economy'!G59</f>
        <v>0</v>
      </c>
      <c r="C59" s="21"/>
      <c r="D59" s="21"/>
      <c r="E59" s="21">
        <f>'ordini economy'!H59</f>
        <v>0</v>
      </c>
      <c r="F59" s="21"/>
      <c r="G59" s="21">
        <f>'ordini economy'!L59</f>
        <v>0</v>
      </c>
      <c r="H59" s="21"/>
      <c r="I59" s="21">
        <f>'ordini economy'!J59</f>
        <v>0</v>
      </c>
      <c r="J59" s="21">
        <f>'ordini economy'!K59</f>
        <v>0</v>
      </c>
      <c r="K59" s="21"/>
      <c r="L59" s="21"/>
      <c r="M59" s="21"/>
      <c r="N59" s="21" t="s">
        <v>93</v>
      </c>
      <c r="O59" s="21">
        <f>'ordini economy'!AO59</f>
        <v>0</v>
      </c>
      <c r="P59" s="21">
        <f>'ordini economy'!AO59</f>
        <v>0</v>
      </c>
      <c r="R59" s="21">
        <f>'ordini economy'!A59</f>
        <v>0</v>
      </c>
      <c r="T59" s="6" t="s">
        <v>87</v>
      </c>
      <c r="U59" s="1"/>
      <c r="V59" s="6" t="s">
        <v>88</v>
      </c>
      <c r="W59" s="6" t="s">
        <v>89</v>
      </c>
      <c r="X59" s="6" t="s">
        <v>90</v>
      </c>
      <c r="Y59" s="6" t="s">
        <v>91</v>
      </c>
      <c r="Z59" s="1"/>
      <c r="AA59" s="13" t="s">
        <v>121</v>
      </c>
      <c r="AB59" s="1"/>
    </row>
    <row r="60" spans="2:28">
      <c r="B60" s="21">
        <f>'ordini economy'!G60</f>
        <v>0</v>
      </c>
      <c r="C60" s="21"/>
      <c r="D60" s="21"/>
      <c r="E60" s="21">
        <f>'ordini economy'!H60</f>
        <v>0</v>
      </c>
      <c r="F60" s="21"/>
      <c r="G60" s="21">
        <f>'ordini economy'!L60</f>
        <v>0</v>
      </c>
      <c r="H60" s="21"/>
      <c r="I60" s="21">
        <f>'ordini economy'!J60</f>
        <v>0</v>
      </c>
      <c r="J60" s="21">
        <f>'ordini economy'!K60</f>
        <v>0</v>
      </c>
      <c r="K60" s="21"/>
      <c r="L60" s="21"/>
      <c r="M60" s="21"/>
      <c r="N60" s="21" t="s">
        <v>93</v>
      </c>
      <c r="O60" s="21">
        <f>'ordini economy'!AO60</f>
        <v>0</v>
      </c>
      <c r="P60" s="21">
        <f>'ordini economy'!AO60</f>
        <v>0</v>
      </c>
      <c r="R60" s="21">
        <f>'ordini economy'!A60</f>
        <v>0</v>
      </c>
      <c r="T60" s="6" t="s">
        <v>87</v>
      </c>
      <c r="U60" s="1"/>
      <c r="V60" s="6" t="s">
        <v>88</v>
      </c>
      <c r="W60" s="6" t="s">
        <v>89</v>
      </c>
      <c r="X60" s="6" t="s">
        <v>90</v>
      </c>
      <c r="Y60" s="6" t="s">
        <v>91</v>
      </c>
      <c r="Z60" s="1"/>
      <c r="AA60" s="13" t="s">
        <v>121</v>
      </c>
      <c r="AB60" s="1"/>
    </row>
    <row r="61" spans="2:28">
      <c r="B61" s="21">
        <f>'ordini economy'!G61</f>
        <v>0</v>
      </c>
      <c r="C61" s="21"/>
      <c r="D61" s="21"/>
      <c r="E61" s="21">
        <f>'ordini economy'!H61</f>
        <v>0</v>
      </c>
      <c r="F61" s="21"/>
      <c r="G61" s="21">
        <f>'ordini economy'!L61</f>
        <v>0</v>
      </c>
      <c r="H61" s="21"/>
      <c r="I61" s="21">
        <f>'ordini economy'!J61</f>
        <v>0</v>
      </c>
      <c r="J61" s="21">
        <f>'ordini economy'!K61</f>
        <v>0</v>
      </c>
      <c r="K61" s="21"/>
      <c r="L61" s="21"/>
      <c r="M61" s="21"/>
      <c r="N61" s="21" t="s">
        <v>93</v>
      </c>
      <c r="O61" s="21">
        <f>'ordini economy'!AO61</f>
        <v>0</v>
      </c>
      <c r="P61" s="21">
        <f>'ordini economy'!AO61</f>
        <v>0</v>
      </c>
      <c r="R61" s="21">
        <f>'ordini economy'!A61</f>
        <v>0</v>
      </c>
      <c r="T61" s="6" t="s">
        <v>87</v>
      </c>
      <c r="U61" s="1"/>
      <c r="V61" s="6" t="s">
        <v>88</v>
      </c>
      <c r="W61" s="6" t="s">
        <v>89</v>
      </c>
      <c r="X61" s="6" t="s">
        <v>90</v>
      </c>
      <c r="Y61" s="6" t="s">
        <v>91</v>
      </c>
      <c r="Z61" s="1"/>
      <c r="AA61" s="13" t="s">
        <v>121</v>
      </c>
      <c r="AB61" s="1"/>
    </row>
    <row r="62" spans="2:28">
      <c r="B62" s="21">
        <f>'ordini economy'!G62</f>
        <v>0</v>
      </c>
      <c r="C62" s="21"/>
      <c r="D62" s="21"/>
      <c r="E62" s="21">
        <f>'ordini economy'!H62</f>
        <v>0</v>
      </c>
      <c r="F62" s="21"/>
      <c r="G62" s="21">
        <f>'ordini economy'!L62</f>
        <v>0</v>
      </c>
      <c r="H62" s="21"/>
      <c r="I62" s="21">
        <f>'ordini economy'!J62</f>
        <v>0</v>
      </c>
      <c r="J62" s="21">
        <f>'ordini economy'!K62</f>
        <v>0</v>
      </c>
      <c r="K62" s="21"/>
      <c r="L62" s="21"/>
      <c r="M62" s="21"/>
      <c r="N62" s="21" t="s">
        <v>93</v>
      </c>
      <c r="O62" s="21">
        <f>'ordini economy'!AO62</f>
        <v>0</v>
      </c>
      <c r="P62" s="21">
        <f>'ordini economy'!AO62</f>
        <v>0</v>
      </c>
      <c r="R62" s="21">
        <f>'ordini economy'!A62</f>
        <v>0</v>
      </c>
      <c r="T62" s="6" t="s">
        <v>87</v>
      </c>
      <c r="U62" s="1"/>
      <c r="V62" s="6" t="s">
        <v>88</v>
      </c>
      <c r="W62" s="6" t="s">
        <v>89</v>
      </c>
      <c r="X62" s="6" t="s">
        <v>90</v>
      </c>
      <c r="Y62" s="6" t="s">
        <v>91</v>
      </c>
      <c r="Z62" s="1"/>
      <c r="AA62" s="13" t="s">
        <v>121</v>
      </c>
      <c r="AB62" s="1"/>
    </row>
    <row r="63" spans="2:28">
      <c r="B63" s="21">
        <f>'ordini economy'!G63</f>
        <v>0</v>
      </c>
      <c r="C63" s="21"/>
      <c r="D63" s="21"/>
      <c r="E63" s="21">
        <f>'ordini economy'!H63</f>
        <v>0</v>
      </c>
      <c r="F63" s="21"/>
      <c r="G63" s="21">
        <f>'ordini economy'!L63</f>
        <v>0</v>
      </c>
      <c r="H63" s="21"/>
      <c r="I63" s="21">
        <f>'ordini economy'!J63</f>
        <v>0</v>
      </c>
      <c r="J63" s="21">
        <f>'ordini economy'!K63</f>
        <v>0</v>
      </c>
      <c r="K63" s="21"/>
      <c r="L63" s="21"/>
      <c r="M63" s="21"/>
      <c r="N63" s="21" t="s">
        <v>93</v>
      </c>
      <c r="O63" s="21">
        <f>'ordini economy'!AO63</f>
        <v>0</v>
      </c>
      <c r="P63" s="21">
        <f>'ordini economy'!AO63</f>
        <v>0</v>
      </c>
      <c r="R63" s="21">
        <f>'ordini economy'!A63</f>
        <v>0</v>
      </c>
      <c r="T63" s="6" t="s">
        <v>87</v>
      </c>
      <c r="U63" s="1"/>
      <c r="V63" s="6" t="s">
        <v>88</v>
      </c>
      <c r="W63" s="6" t="s">
        <v>89</v>
      </c>
      <c r="X63" s="6" t="s">
        <v>90</v>
      </c>
      <c r="Y63" s="6" t="s">
        <v>91</v>
      </c>
      <c r="Z63" s="1"/>
      <c r="AA63" s="13" t="s">
        <v>121</v>
      </c>
      <c r="AB63" s="1"/>
    </row>
    <row r="64" spans="2:28">
      <c r="B64" s="21">
        <f>'ordini economy'!G64</f>
        <v>0</v>
      </c>
      <c r="C64" s="21"/>
      <c r="D64" s="21"/>
      <c r="E64" s="21">
        <f>'ordini economy'!H64</f>
        <v>0</v>
      </c>
      <c r="F64" s="21"/>
      <c r="G64" s="21">
        <f>'ordini economy'!L64</f>
        <v>0</v>
      </c>
      <c r="H64" s="21"/>
      <c r="I64" s="21">
        <f>'ordini economy'!J64</f>
        <v>0</v>
      </c>
      <c r="J64" s="21">
        <f>'ordini economy'!K64</f>
        <v>0</v>
      </c>
      <c r="K64" s="21"/>
      <c r="L64" s="21"/>
      <c r="M64" s="21"/>
      <c r="N64" s="21" t="s">
        <v>93</v>
      </c>
      <c r="O64" s="21">
        <f>'ordini economy'!AO64</f>
        <v>0</v>
      </c>
      <c r="P64" s="21">
        <f>'ordini economy'!AO64</f>
        <v>0</v>
      </c>
      <c r="R64" s="21">
        <f>'ordini economy'!A64</f>
        <v>0</v>
      </c>
      <c r="T64" s="6" t="s">
        <v>87</v>
      </c>
      <c r="U64" s="1"/>
      <c r="V64" s="6" t="s">
        <v>88</v>
      </c>
      <c r="W64" s="6" t="s">
        <v>89</v>
      </c>
      <c r="X64" s="6" t="s">
        <v>90</v>
      </c>
      <c r="Y64" s="6" t="s">
        <v>91</v>
      </c>
      <c r="Z64" s="1"/>
      <c r="AA64" s="13" t="s">
        <v>121</v>
      </c>
      <c r="AB64" s="1"/>
    </row>
    <row r="65" spans="2:28">
      <c r="B65" s="21">
        <f>'ordini economy'!G65</f>
        <v>0</v>
      </c>
      <c r="C65" s="21"/>
      <c r="D65" s="21"/>
      <c r="E65" s="21">
        <f>'ordini economy'!H65</f>
        <v>0</v>
      </c>
      <c r="F65" s="21"/>
      <c r="G65" s="21">
        <f>'ordini economy'!L65</f>
        <v>0</v>
      </c>
      <c r="H65" s="21"/>
      <c r="I65" s="21">
        <f>'ordini economy'!J65</f>
        <v>0</v>
      </c>
      <c r="J65" s="21">
        <f>'ordini economy'!K65</f>
        <v>0</v>
      </c>
      <c r="K65" s="21"/>
      <c r="L65" s="21"/>
      <c r="M65" s="21"/>
      <c r="N65" s="21" t="s">
        <v>93</v>
      </c>
      <c r="O65" s="21">
        <f>'ordini economy'!AO65</f>
        <v>0</v>
      </c>
      <c r="P65" s="21">
        <f>'ordini economy'!AO65</f>
        <v>0</v>
      </c>
      <c r="R65" s="21">
        <f>'ordini economy'!A65</f>
        <v>0</v>
      </c>
      <c r="T65" s="6" t="s">
        <v>87</v>
      </c>
      <c r="U65" s="1"/>
      <c r="V65" s="6" t="s">
        <v>88</v>
      </c>
      <c r="W65" s="6" t="s">
        <v>89</v>
      </c>
      <c r="X65" s="6" t="s">
        <v>90</v>
      </c>
      <c r="Y65" s="6" t="s">
        <v>91</v>
      </c>
      <c r="Z65" s="1"/>
      <c r="AA65" s="13" t="s">
        <v>121</v>
      </c>
      <c r="AB65" s="1"/>
    </row>
    <row r="66" spans="2:28">
      <c r="B66" s="21">
        <f>'ordini economy'!G66</f>
        <v>0</v>
      </c>
      <c r="C66" s="21"/>
      <c r="D66" s="21"/>
      <c r="E66" s="21">
        <f>'ordini economy'!H66</f>
        <v>0</v>
      </c>
      <c r="F66" s="21"/>
      <c r="G66" s="21">
        <f>'ordini economy'!L66</f>
        <v>0</v>
      </c>
      <c r="H66" s="21"/>
      <c r="I66" s="21">
        <f>'ordini economy'!J66</f>
        <v>0</v>
      </c>
      <c r="J66" s="21">
        <f>'ordini economy'!K66</f>
        <v>0</v>
      </c>
      <c r="K66" s="21"/>
      <c r="L66" s="21"/>
      <c r="M66" s="21"/>
      <c r="N66" s="21" t="s">
        <v>93</v>
      </c>
      <c r="O66" s="21">
        <f>'ordini economy'!AO66</f>
        <v>0</v>
      </c>
      <c r="P66" s="21">
        <f>'ordini economy'!AO66</f>
        <v>0</v>
      </c>
      <c r="R66" s="21">
        <f>'ordini economy'!A66</f>
        <v>0</v>
      </c>
      <c r="T66" s="6" t="s">
        <v>87</v>
      </c>
      <c r="U66" s="1"/>
      <c r="V66" s="6" t="s">
        <v>88</v>
      </c>
      <c r="W66" s="6" t="s">
        <v>89</v>
      </c>
      <c r="X66" s="6" t="s">
        <v>90</v>
      </c>
      <c r="Y66" s="6" t="s">
        <v>91</v>
      </c>
      <c r="Z66" s="1"/>
      <c r="AA66" s="13" t="s">
        <v>121</v>
      </c>
      <c r="AB66" s="1"/>
    </row>
    <row r="67" spans="2:28">
      <c r="B67" s="21">
        <f>'ordini economy'!G67</f>
        <v>0</v>
      </c>
      <c r="C67" s="21"/>
      <c r="D67" s="21"/>
      <c r="E67" s="21">
        <f>'ordini economy'!H67</f>
        <v>0</v>
      </c>
      <c r="F67" s="21"/>
      <c r="G67" s="21">
        <f>'ordini economy'!L67</f>
        <v>0</v>
      </c>
      <c r="H67" s="21"/>
      <c r="I67" s="21">
        <f>'ordini economy'!J67</f>
        <v>0</v>
      </c>
      <c r="J67" s="21">
        <f>'ordini economy'!K67</f>
        <v>0</v>
      </c>
      <c r="K67" s="21"/>
      <c r="L67" s="21"/>
      <c r="M67" s="21"/>
      <c r="N67" s="21" t="s">
        <v>93</v>
      </c>
      <c r="O67" s="21">
        <f>'ordini economy'!AO67</f>
        <v>0</v>
      </c>
      <c r="P67" s="21">
        <f>'ordini economy'!AO67</f>
        <v>0</v>
      </c>
      <c r="R67" s="21">
        <f>'ordini economy'!A67</f>
        <v>0</v>
      </c>
      <c r="T67" s="6" t="s">
        <v>87</v>
      </c>
      <c r="U67" s="1"/>
      <c r="V67" s="6" t="s">
        <v>88</v>
      </c>
      <c r="W67" s="6" t="s">
        <v>89</v>
      </c>
      <c r="X67" s="6" t="s">
        <v>90</v>
      </c>
      <c r="Y67" s="6" t="s">
        <v>91</v>
      </c>
      <c r="Z67" s="1"/>
      <c r="AA67" s="13" t="s">
        <v>121</v>
      </c>
      <c r="AB67" s="1"/>
    </row>
    <row r="68" spans="2:28">
      <c r="B68" s="21">
        <f>'ordini economy'!G68</f>
        <v>0</v>
      </c>
      <c r="C68" s="21"/>
      <c r="D68" s="21"/>
      <c r="E68" s="21">
        <f>'ordini economy'!H68</f>
        <v>0</v>
      </c>
      <c r="F68" s="21"/>
      <c r="G68" s="21">
        <f>'ordini economy'!L68</f>
        <v>0</v>
      </c>
      <c r="H68" s="21"/>
      <c r="I68" s="21">
        <f>'ordini economy'!J68</f>
        <v>0</v>
      </c>
      <c r="J68" s="21">
        <f>'ordini economy'!K68</f>
        <v>0</v>
      </c>
      <c r="K68" s="21"/>
      <c r="L68" s="21"/>
      <c r="M68" s="21"/>
      <c r="N68" s="21" t="s">
        <v>93</v>
      </c>
      <c r="O68" s="21">
        <f>'ordini economy'!AO68</f>
        <v>0</v>
      </c>
      <c r="P68" s="21">
        <f>'ordini economy'!AO68</f>
        <v>0</v>
      </c>
      <c r="R68" s="21">
        <f>'ordini economy'!A68</f>
        <v>0</v>
      </c>
      <c r="T68" s="6" t="s">
        <v>87</v>
      </c>
      <c r="U68" s="1"/>
      <c r="V68" s="6" t="s">
        <v>88</v>
      </c>
      <c r="W68" s="6" t="s">
        <v>89</v>
      </c>
      <c r="X68" s="6" t="s">
        <v>90</v>
      </c>
      <c r="Y68" s="6" t="s">
        <v>91</v>
      </c>
      <c r="Z68" s="1"/>
      <c r="AA68" s="13" t="s">
        <v>121</v>
      </c>
      <c r="AB68" s="1"/>
    </row>
    <row r="69" spans="2:28">
      <c r="B69" s="21">
        <f>'ordini economy'!G69</f>
        <v>0</v>
      </c>
      <c r="C69" s="21"/>
      <c r="D69" s="21"/>
      <c r="E69" s="21">
        <f>'ordini economy'!H69</f>
        <v>0</v>
      </c>
      <c r="F69" s="21"/>
      <c r="G69" s="21">
        <f>'ordini economy'!L69</f>
        <v>0</v>
      </c>
      <c r="H69" s="21"/>
      <c r="I69" s="21">
        <f>'ordini economy'!J69</f>
        <v>0</v>
      </c>
      <c r="J69" s="21">
        <f>'ordini economy'!K69</f>
        <v>0</v>
      </c>
      <c r="K69" s="21"/>
      <c r="L69" s="21"/>
      <c r="M69" s="21"/>
      <c r="N69" s="21" t="s">
        <v>93</v>
      </c>
      <c r="O69" s="21">
        <f>'ordini economy'!AO69</f>
        <v>0</v>
      </c>
      <c r="P69" s="21">
        <f>'ordini economy'!AO69</f>
        <v>0</v>
      </c>
      <c r="R69" s="21">
        <f>'ordini economy'!A69</f>
        <v>0</v>
      </c>
      <c r="T69" s="6" t="s">
        <v>87</v>
      </c>
      <c r="U69" s="1"/>
      <c r="V69" s="6" t="s">
        <v>88</v>
      </c>
      <c r="W69" s="6" t="s">
        <v>89</v>
      </c>
      <c r="X69" s="6" t="s">
        <v>90</v>
      </c>
      <c r="Y69" s="6" t="s">
        <v>91</v>
      </c>
      <c r="Z69" s="1"/>
      <c r="AA69" s="13" t="s">
        <v>121</v>
      </c>
      <c r="AB69" s="1"/>
    </row>
    <row r="70" spans="2:28">
      <c r="B70" s="21">
        <f>'ordini economy'!G70</f>
        <v>0</v>
      </c>
      <c r="C70" s="21"/>
      <c r="D70" s="21"/>
      <c r="E70" s="21">
        <f>'ordini economy'!H70</f>
        <v>0</v>
      </c>
      <c r="F70" s="21"/>
      <c r="G70" s="21">
        <f>'ordini economy'!L70</f>
        <v>0</v>
      </c>
      <c r="H70" s="21"/>
      <c r="I70" s="21">
        <f>'ordini economy'!J70</f>
        <v>0</v>
      </c>
      <c r="J70" s="21">
        <f>'ordini economy'!K70</f>
        <v>0</v>
      </c>
      <c r="K70" s="21"/>
      <c r="L70" s="21"/>
      <c r="M70" s="21"/>
      <c r="N70" s="21" t="s">
        <v>93</v>
      </c>
      <c r="O70" s="21">
        <f>'ordini economy'!AO70</f>
        <v>0</v>
      </c>
      <c r="P70" s="21">
        <f>'ordini economy'!AO70</f>
        <v>0</v>
      </c>
      <c r="R70" s="21">
        <f>'ordini economy'!A70</f>
        <v>0</v>
      </c>
      <c r="T70" s="6" t="s">
        <v>87</v>
      </c>
      <c r="U70" s="1"/>
      <c r="V70" s="6" t="s">
        <v>88</v>
      </c>
      <c r="W70" s="6" t="s">
        <v>89</v>
      </c>
      <c r="X70" s="6" t="s">
        <v>90</v>
      </c>
      <c r="Y70" s="6" t="s">
        <v>91</v>
      </c>
      <c r="Z70" s="1"/>
      <c r="AA70" s="13" t="s">
        <v>121</v>
      </c>
      <c r="AB70" s="1"/>
    </row>
    <row r="71" spans="2:28">
      <c r="B71" s="21">
        <f>'ordini economy'!G71</f>
        <v>0</v>
      </c>
      <c r="C71" s="21"/>
      <c r="D71" s="21"/>
      <c r="E71" s="21">
        <f>'ordini economy'!H71</f>
        <v>0</v>
      </c>
      <c r="F71" s="21"/>
      <c r="G71" s="21">
        <f>'ordini economy'!L71</f>
        <v>0</v>
      </c>
      <c r="H71" s="21"/>
      <c r="I71" s="21">
        <f>'ordini economy'!J71</f>
        <v>0</v>
      </c>
      <c r="J71" s="21">
        <f>'ordini economy'!K71</f>
        <v>0</v>
      </c>
      <c r="K71" s="21"/>
      <c r="L71" s="21"/>
      <c r="M71" s="21"/>
      <c r="N71" s="21" t="s">
        <v>93</v>
      </c>
      <c r="O71" s="21">
        <f>'ordini economy'!AO71</f>
        <v>0</v>
      </c>
      <c r="P71" s="21">
        <f>'ordini economy'!AO71</f>
        <v>0</v>
      </c>
      <c r="R71" s="21">
        <f>'ordini economy'!A71</f>
        <v>0</v>
      </c>
      <c r="T71" s="6" t="s">
        <v>87</v>
      </c>
      <c r="U71" s="1"/>
      <c r="V71" s="6" t="s">
        <v>88</v>
      </c>
      <c r="W71" s="6" t="s">
        <v>89</v>
      </c>
      <c r="X71" s="6" t="s">
        <v>90</v>
      </c>
      <c r="Y71" s="6" t="s">
        <v>91</v>
      </c>
      <c r="Z71" s="1"/>
      <c r="AA71" s="13" t="s">
        <v>121</v>
      </c>
      <c r="AB71" s="1"/>
    </row>
    <row r="72" spans="2:28">
      <c r="B72" s="21">
        <f>'ordini economy'!G72</f>
        <v>0</v>
      </c>
      <c r="C72" s="21"/>
      <c r="D72" s="21"/>
      <c r="E72" s="21">
        <f>'ordini economy'!H72</f>
        <v>0</v>
      </c>
      <c r="F72" s="21"/>
      <c r="G72" s="21">
        <f>'ordini economy'!L72</f>
        <v>0</v>
      </c>
      <c r="H72" s="21"/>
      <c r="I72" s="21">
        <f>'ordini economy'!J72</f>
        <v>0</v>
      </c>
      <c r="J72" s="21">
        <f>'ordini economy'!K72</f>
        <v>0</v>
      </c>
      <c r="K72" s="21"/>
      <c r="L72" s="21"/>
      <c r="M72" s="21"/>
      <c r="N72" s="21" t="s">
        <v>93</v>
      </c>
      <c r="O72" s="21">
        <f>'ordini economy'!AO72</f>
        <v>0</v>
      </c>
      <c r="P72" s="21">
        <f>'ordini economy'!AO72</f>
        <v>0</v>
      </c>
      <c r="R72" s="21">
        <f>'ordini economy'!A72</f>
        <v>0</v>
      </c>
      <c r="T72" s="6" t="s">
        <v>87</v>
      </c>
      <c r="U72" s="1"/>
      <c r="V72" s="6" t="s">
        <v>88</v>
      </c>
      <c r="W72" s="6" t="s">
        <v>89</v>
      </c>
      <c r="X72" s="6" t="s">
        <v>90</v>
      </c>
      <c r="Y72" s="6" t="s">
        <v>91</v>
      </c>
      <c r="Z72" s="1"/>
      <c r="AA72" s="13" t="s">
        <v>121</v>
      </c>
      <c r="AB72" s="1"/>
    </row>
    <row r="73" spans="2:28">
      <c r="B73" s="21">
        <f>'ordini economy'!G73</f>
        <v>0</v>
      </c>
      <c r="C73" s="21"/>
      <c r="D73" s="21"/>
      <c r="E73" s="21">
        <f>'ordini economy'!H73</f>
        <v>0</v>
      </c>
      <c r="F73" s="21"/>
      <c r="G73" s="21">
        <f>'ordini economy'!L73</f>
        <v>0</v>
      </c>
      <c r="H73" s="21"/>
      <c r="I73" s="21">
        <f>'ordini economy'!J73</f>
        <v>0</v>
      </c>
      <c r="J73" s="21">
        <f>'ordini economy'!K73</f>
        <v>0</v>
      </c>
      <c r="K73" s="21"/>
      <c r="L73" s="21"/>
      <c r="M73" s="21"/>
      <c r="N73" s="21" t="s">
        <v>93</v>
      </c>
      <c r="O73" s="21">
        <f>'ordini economy'!AO73</f>
        <v>0</v>
      </c>
      <c r="P73" s="21">
        <f>'ordini economy'!AO73</f>
        <v>0</v>
      </c>
      <c r="R73" s="21">
        <f>'ordini economy'!A73</f>
        <v>0</v>
      </c>
      <c r="T73" s="6" t="s">
        <v>87</v>
      </c>
      <c r="U73" s="1"/>
      <c r="V73" s="6" t="s">
        <v>88</v>
      </c>
      <c r="W73" s="6" t="s">
        <v>89</v>
      </c>
      <c r="X73" s="6" t="s">
        <v>90</v>
      </c>
      <c r="Y73" s="6" t="s">
        <v>91</v>
      </c>
      <c r="Z73" s="1"/>
      <c r="AA73" s="13" t="s">
        <v>121</v>
      </c>
      <c r="AB73" s="1"/>
    </row>
    <row r="74" spans="2:28">
      <c r="B74" s="21">
        <f>'ordini economy'!G74</f>
        <v>0</v>
      </c>
      <c r="C74" s="21"/>
      <c r="D74" s="21"/>
      <c r="E74" s="21">
        <f>'ordini economy'!H74</f>
        <v>0</v>
      </c>
      <c r="F74" s="21"/>
      <c r="G74" s="21">
        <f>'ordini economy'!L74</f>
        <v>0</v>
      </c>
      <c r="H74" s="21"/>
      <c r="I74" s="21">
        <f>'ordini economy'!J74</f>
        <v>0</v>
      </c>
      <c r="J74" s="21">
        <f>'ordini economy'!K74</f>
        <v>0</v>
      </c>
      <c r="K74" s="21"/>
      <c r="L74" s="21"/>
      <c r="M74" s="21"/>
      <c r="N74" s="21" t="s">
        <v>93</v>
      </c>
      <c r="O74" s="21">
        <f>'ordini economy'!AO74</f>
        <v>0</v>
      </c>
      <c r="P74" s="21">
        <f>'ordini economy'!AO74</f>
        <v>0</v>
      </c>
      <c r="R74" s="21">
        <f>'ordini economy'!A74</f>
        <v>0</v>
      </c>
      <c r="T74" s="6" t="s">
        <v>87</v>
      </c>
      <c r="U74" s="1"/>
      <c r="V74" s="6" t="s">
        <v>88</v>
      </c>
      <c r="W74" s="6" t="s">
        <v>89</v>
      </c>
      <c r="X74" s="6" t="s">
        <v>90</v>
      </c>
      <c r="Y74" s="6" t="s">
        <v>91</v>
      </c>
      <c r="Z74" s="1"/>
      <c r="AA74" s="13" t="s">
        <v>121</v>
      </c>
      <c r="AB74" s="1"/>
    </row>
    <row r="75" spans="2:28">
      <c r="B75" s="21">
        <f>'ordini economy'!G75</f>
        <v>0</v>
      </c>
      <c r="C75" s="21"/>
      <c r="D75" s="21"/>
      <c r="E75" s="21">
        <f>'ordini economy'!H75</f>
        <v>0</v>
      </c>
      <c r="F75" s="21"/>
      <c r="G75" s="21">
        <f>'ordini economy'!L75</f>
        <v>0</v>
      </c>
      <c r="H75" s="21"/>
      <c r="I75" s="21">
        <f>'ordini economy'!J75</f>
        <v>0</v>
      </c>
      <c r="J75" s="21">
        <f>'ordini economy'!K75</f>
        <v>0</v>
      </c>
      <c r="K75" s="21"/>
      <c r="L75" s="21"/>
      <c r="M75" s="21"/>
      <c r="N75" s="21" t="s">
        <v>93</v>
      </c>
      <c r="O75" s="21">
        <f>'ordini economy'!AO75</f>
        <v>0</v>
      </c>
      <c r="P75" s="21">
        <f>'ordini economy'!AO75</f>
        <v>0</v>
      </c>
      <c r="R75" s="21">
        <f>'ordini economy'!A75</f>
        <v>0</v>
      </c>
      <c r="T75" s="6" t="s">
        <v>87</v>
      </c>
      <c r="U75" s="1"/>
      <c r="V75" s="6" t="s">
        <v>88</v>
      </c>
      <c r="W75" s="6" t="s">
        <v>89</v>
      </c>
      <c r="X75" s="6" t="s">
        <v>90</v>
      </c>
      <c r="Y75" s="6" t="s">
        <v>91</v>
      </c>
      <c r="Z75" s="1"/>
      <c r="AA75" s="13" t="s">
        <v>121</v>
      </c>
      <c r="AB75" s="1"/>
    </row>
    <row r="76" spans="2:28">
      <c r="B76" s="21">
        <f>'ordini economy'!G76</f>
        <v>0</v>
      </c>
      <c r="C76" s="21"/>
      <c r="D76" s="21"/>
      <c r="E76" s="21">
        <f>'ordini economy'!H76</f>
        <v>0</v>
      </c>
      <c r="F76" s="21"/>
      <c r="G76" s="21">
        <f>'ordini economy'!L76</f>
        <v>0</v>
      </c>
      <c r="H76" s="21"/>
      <c r="I76" s="21">
        <f>'ordini economy'!J76</f>
        <v>0</v>
      </c>
      <c r="J76" s="21">
        <f>'ordini economy'!K76</f>
        <v>0</v>
      </c>
      <c r="K76" s="21"/>
      <c r="L76" s="21"/>
      <c r="M76" s="21"/>
      <c r="N76" s="21" t="s">
        <v>93</v>
      </c>
      <c r="O76" s="21">
        <f>'ordini economy'!AO76</f>
        <v>0</v>
      </c>
      <c r="P76" s="21">
        <f>'ordini economy'!AO76</f>
        <v>0</v>
      </c>
      <c r="R76" s="21">
        <f>'ordini economy'!A76</f>
        <v>0</v>
      </c>
      <c r="T76" s="6" t="s">
        <v>87</v>
      </c>
      <c r="U76" s="1"/>
      <c r="V76" s="6" t="s">
        <v>88</v>
      </c>
      <c r="W76" s="6" t="s">
        <v>89</v>
      </c>
      <c r="X76" s="6" t="s">
        <v>90</v>
      </c>
      <c r="Y76" s="6" t="s">
        <v>91</v>
      </c>
      <c r="Z76" s="1"/>
      <c r="AA76" s="13" t="s">
        <v>121</v>
      </c>
      <c r="AB76" s="1"/>
    </row>
    <row r="77" spans="2:28">
      <c r="B77" s="21">
        <f>'ordini economy'!G77</f>
        <v>0</v>
      </c>
      <c r="C77" s="21"/>
      <c r="D77" s="21"/>
      <c r="E77" s="21">
        <f>'ordini economy'!H77</f>
        <v>0</v>
      </c>
      <c r="F77" s="21"/>
      <c r="G77" s="21">
        <f>'ordini economy'!L77</f>
        <v>0</v>
      </c>
      <c r="H77" s="21"/>
      <c r="I77" s="21">
        <f>'ordini economy'!J77</f>
        <v>0</v>
      </c>
      <c r="J77" s="21">
        <f>'ordini economy'!K77</f>
        <v>0</v>
      </c>
      <c r="K77" s="21"/>
      <c r="L77" s="21"/>
      <c r="M77" s="21"/>
      <c r="N77" s="21" t="s">
        <v>93</v>
      </c>
      <c r="O77" s="21">
        <f>'ordini economy'!AO77</f>
        <v>0</v>
      </c>
      <c r="P77" s="21">
        <f>'ordini economy'!AO77</f>
        <v>0</v>
      </c>
      <c r="R77" s="21">
        <f>'ordini economy'!A77</f>
        <v>0</v>
      </c>
      <c r="T77" s="6" t="s">
        <v>87</v>
      </c>
      <c r="U77" s="1"/>
      <c r="V77" s="6" t="s">
        <v>88</v>
      </c>
      <c r="W77" s="6" t="s">
        <v>89</v>
      </c>
      <c r="X77" s="6" t="s">
        <v>90</v>
      </c>
      <c r="Y77" s="6" t="s">
        <v>91</v>
      </c>
      <c r="Z77" s="1"/>
      <c r="AA77" s="13" t="s">
        <v>121</v>
      </c>
      <c r="AB77" s="1"/>
    </row>
    <row r="78" spans="2:28">
      <c r="B78" s="21">
        <f>'ordini economy'!G78</f>
        <v>0</v>
      </c>
      <c r="C78" s="21"/>
      <c r="D78" s="21"/>
      <c r="E78" s="21">
        <f>'ordini economy'!H78</f>
        <v>0</v>
      </c>
      <c r="F78" s="21"/>
      <c r="G78" s="21">
        <f>'ordini economy'!L78</f>
        <v>0</v>
      </c>
      <c r="H78" s="21"/>
      <c r="I78" s="21">
        <f>'ordini economy'!J78</f>
        <v>0</v>
      </c>
      <c r="J78" s="21">
        <f>'ordini economy'!K78</f>
        <v>0</v>
      </c>
      <c r="K78" s="21"/>
      <c r="L78" s="21"/>
      <c r="M78" s="21"/>
      <c r="N78" s="21" t="s">
        <v>93</v>
      </c>
      <c r="O78" s="21">
        <f>'ordini economy'!AO78</f>
        <v>0</v>
      </c>
      <c r="P78" s="21">
        <f>'ordini economy'!AO78</f>
        <v>0</v>
      </c>
      <c r="R78" s="21">
        <f>'ordini economy'!A78</f>
        <v>0</v>
      </c>
      <c r="T78" s="6" t="s">
        <v>87</v>
      </c>
      <c r="U78" s="1"/>
      <c r="V78" s="6" t="s">
        <v>88</v>
      </c>
      <c r="W78" s="6" t="s">
        <v>89</v>
      </c>
      <c r="X78" s="6" t="s">
        <v>90</v>
      </c>
      <c r="Y78" s="6" t="s">
        <v>91</v>
      </c>
      <c r="Z78" s="1"/>
      <c r="AA78" s="13" t="s">
        <v>121</v>
      </c>
      <c r="AB78" s="1"/>
    </row>
    <row r="79" spans="2:28">
      <c r="B79" s="21">
        <f>'ordini economy'!G79</f>
        <v>0</v>
      </c>
      <c r="C79" s="21"/>
      <c r="D79" s="21"/>
      <c r="E79" s="21">
        <f>'ordini economy'!H79</f>
        <v>0</v>
      </c>
      <c r="F79" s="21"/>
      <c r="G79" s="21">
        <f>'ordini economy'!L79</f>
        <v>0</v>
      </c>
      <c r="H79" s="21"/>
      <c r="I79" s="21">
        <f>'ordini economy'!J79</f>
        <v>0</v>
      </c>
      <c r="J79" s="21">
        <f>'ordini economy'!K79</f>
        <v>0</v>
      </c>
      <c r="K79" s="21"/>
      <c r="L79" s="21"/>
      <c r="M79" s="21"/>
      <c r="N79" s="21" t="s">
        <v>93</v>
      </c>
      <c r="O79" s="21">
        <f>'ordini economy'!AO79</f>
        <v>0</v>
      </c>
      <c r="P79" s="21">
        <f>'ordini economy'!AO79</f>
        <v>0</v>
      </c>
      <c r="R79" s="21">
        <f>'ordini economy'!A79</f>
        <v>0</v>
      </c>
      <c r="T79" s="6" t="s">
        <v>87</v>
      </c>
      <c r="U79" s="1"/>
      <c r="V79" s="6" t="s">
        <v>88</v>
      </c>
      <c r="W79" s="6" t="s">
        <v>89</v>
      </c>
      <c r="X79" s="6" t="s">
        <v>90</v>
      </c>
      <c r="Y79" s="6" t="s">
        <v>91</v>
      </c>
      <c r="Z79" s="1"/>
      <c r="AA79" s="13" t="s">
        <v>121</v>
      </c>
      <c r="AB79" s="1"/>
    </row>
    <row r="80" spans="2:28">
      <c r="B80" s="21">
        <f>'ordini economy'!G80</f>
        <v>0</v>
      </c>
      <c r="C80" s="21"/>
      <c r="D80" s="21"/>
      <c r="E80" s="21">
        <f>'ordini economy'!H80</f>
        <v>0</v>
      </c>
      <c r="F80" s="21"/>
      <c r="G80" s="21">
        <f>'ordini economy'!L80</f>
        <v>0</v>
      </c>
      <c r="H80" s="21"/>
      <c r="I80" s="21">
        <f>'ordini economy'!J80</f>
        <v>0</v>
      </c>
      <c r="J80" s="21">
        <f>'ordini economy'!K80</f>
        <v>0</v>
      </c>
      <c r="K80" s="21"/>
      <c r="L80" s="21"/>
      <c r="M80" s="21"/>
      <c r="N80" s="21" t="s">
        <v>93</v>
      </c>
      <c r="O80" s="21">
        <f>'ordini economy'!AO80</f>
        <v>0</v>
      </c>
      <c r="P80" s="21">
        <f>'ordini economy'!AO80</f>
        <v>0</v>
      </c>
      <c r="R80" s="21">
        <f>'ordini economy'!A80</f>
        <v>0</v>
      </c>
      <c r="T80" s="6" t="s">
        <v>87</v>
      </c>
      <c r="U80" s="1"/>
      <c r="V80" s="6" t="s">
        <v>88</v>
      </c>
      <c r="W80" s="6" t="s">
        <v>89</v>
      </c>
      <c r="X80" s="6" t="s">
        <v>90</v>
      </c>
      <c r="Y80" s="6" t="s">
        <v>91</v>
      </c>
      <c r="Z80" s="1"/>
      <c r="AA80" s="13" t="s">
        <v>121</v>
      </c>
      <c r="AB80" s="1"/>
    </row>
    <row r="81" spans="2:28">
      <c r="B81" s="21">
        <f>'ordini economy'!G81</f>
        <v>0</v>
      </c>
      <c r="C81" s="21"/>
      <c r="D81" s="21"/>
      <c r="E81" s="21">
        <f>'ordini economy'!H81</f>
        <v>0</v>
      </c>
      <c r="F81" s="21"/>
      <c r="G81" s="21">
        <f>'ordini economy'!L81</f>
        <v>0</v>
      </c>
      <c r="H81" s="21"/>
      <c r="I81" s="21">
        <f>'ordini economy'!J81</f>
        <v>0</v>
      </c>
      <c r="J81" s="21">
        <f>'ordini economy'!K81</f>
        <v>0</v>
      </c>
      <c r="K81" s="21"/>
      <c r="L81" s="21"/>
      <c r="M81" s="21"/>
      <c r="N81" s="21" t="s">
        <v>93</v>
      </c>
      <c r="O81" s="21">
        <f>'ordini economy'!AO81</f>
        <v>0</v>
      </c>
      <c r="P81" s="21">
        <f>'ordini economy'!AO81</f>
        <v>0</v>
      </c>
      <c r="R81" s="21">
        <f>'ordini economy'!A81</f>
        <v>0</v>
      </c>
      <c r="T81" s="6" t="s">
        <v>87</v>
      </c>
      <c r="U81" s="1"/>
      <c r="V81" s="6" t="s">
        <v>88</v>
      </c>
      <c r="W81" s="6" t="s">
        <v>89</v>
      </c>
      <c r="X81" s="6" t="s">
        <v>90</v>
      </c>
      <c r="Y81" s="6" t="s">
        <v>91</v>
      </c>
      <c r="Z81" s="1"/>
      <c r="AA81" s="13" t="s">
        <v>121</v>
      </c>
      <c r="AB81" s="1"/>
    </row>
    <row r="82" spans="2:28">
      <c r="B82" s="21">
        <f>'ordini economy'!G82</f>
        <v>0</v>
      </c>
      <c r="C82" s="21"/>
      <c r="D82" s="21"/>
      <c r="E82" s="21">
        <f>'ordini economy'!H82</f>
        <v>0</v>
      </c>
      <c r="F82" s="21"/>
      <c r="G82" s="21">
        <f>'ordini economy'!L82</f>
        <v>0</v>
      </c>
      <c r="H82" s="21"/>
      <c r="I82" s="21">
        <f>'ordini economy'!J82</f>
        <v>0</v>
      </c>
      <c r="J82" s="21">
        <f>'ordini economy'!K82</f>
        <v>0</v>
      </c>
      <c r="K82" s="21"/>
      <c r="L82" s="21"/>
      <c r="M82" s="21"/>
      <c r="N82" s="21" t="s">
        <v>93</v>
      </c>
      <c r="O82" s="21">
        <f>'ordini economy'!AO82</f>
        <v>0</v>
      </c>
      <c r="P82" s="21">
        <f>'ordini economy'!AO82</f>
        <v>0</v>
      </c>
      <c r="R82" s="21">
        <f>'ordini economy'!A82</f>
        <v>0</v>
      </c>
      <c r="T82" s="6" t="s">
        <v>87</v>
      </c>
      <c r="U82" s="1"/>
      <c r="V82" s="6" t="s">
        <v>88</v>
      </c>
      <c r="W82" s="6" t="s">
        <v>89</v>
      </c>
      <c r="X82" s="6" t="s">
        <v>90</v>
      </c>
      <c r="Y82" s="6" t="s">
        <v>91</v>
      </c>
      <c r="Z82" s="1"/>
      <c r="AA82" s="13" t="s">
        <v>121</v>
      </c>
      <c r="AB82" s="1"/>
    </row>
    <row r="83" spans="2:28">
      <c r="B83" s="21">
        <f>'ordini economy'!G83</f>
        <v>0</v>
      </c>
      <c r="C83" s="21"/>
      <c r="D83" s="21"/>
      <c r="E83" s="21">
        <f>'ordini economy'!H83</f>
        <v>0</v>
      </c>
      <c r="F83" s="21"/>
      <c r="G83" s="21">
        <f>'ordini economy'!L83</f>
        <v>0</v>
      </c>
      <c r="H83" s="21"/>
      <c r="I83" s="21">
        <f>'ordini economy'!J83</f>
        <v>0</v>
      </c>
      <c r="J83" s="21">
        <f>'ordini economy'!K83</f>
        <v>0</v>
      </c>
      <c r="K83" s="21"/>
      <c r="L83" s="21"/>
      <c r="M83" s="21"/>
      <c r="N83" s="21" t="s">
        <v>93</v>
      </c>
      <c r="O83" s="21">
        <f>'ordini economy'!AO83</f>
        <v>0</v>
      </c>
      <c r="P83" s="21">
        <f>'ordini economy'!AO83</f>
        <v>0</v>
      </c>
      <c r="R83" s="21">
        <f>'ordini economy'!A83</f>
        <v>0</v>
      </c>
      <c r="T83" s="6" t="s">
        <v>87</v>
      </c>
      <c r="U83" s="1"/>
      <c r="V83" s="6" t="s">
        <v>88</v>
      </c>
      <c r="W83" s="6" t="s">
        <v>89</v>
      </c>
      <c r="X83" s="6" t="s">
        <v>90</v>
      </c>
      <c r="Y83" s="6" t="s">
        <v>91</v>
      </c>
      <c r="Z83" s="1"/>
      <c r="AA83" s="13" t="s">
        <v>121</v>
      </c>
      <c r="AB83" s="1"/>
    </row>
    <row r="84" spans="2:28">
      <c r="B84" s="21">
        <f>'ordini economy'!G84</f>
        <v>0</v>
      </c>
      <c r="C84" s="21"/>
      <c r="D84" s="21"/>
      <c r="E84" s="21">
        <f>'ordini economy'!H84</f>
        <v>0</v>
      </c>
      <c r="F84" s="21"/>
      <c r="G84" s="21">
        <f>'ordini economy'!L84</f>
        <v>0</v>
      </c>
      <c r="H84" s="21"/>
      <c r="I84" s="21">
        <f>'ordini economy'!J84</f>
        <v>0</v>
      </c>
      <c r="J84" s="21">
        <f>'ordini economy'!K84</f>
        <v>0</v>
      </c>
      <c r="K84" s="21"/>
      <c r="L84" s="21"/>
      <c r="M84" s="21"/>
      <c r="N84" s="21" t="s">
        <v>93</v>
      </c>
      <c r="O84" s="21">
        <f>'ordini economy'!AO84</f>
        <v>0</v>
      </c>
      <c r="P84" s="21">
        <f>'ordini economy'!AO84</f>
        <v>0</v>
      </c>
      <c r="R84" s="21">
        <f>'ordini economy'!A84</f>
        <v>0</v>
      </c>
      <c r="T84" s="6" t="s">
        <v>87</v>
      </c>
      <c r="U84" s="1"/>
      <c r="V84" s="6" t="s">
        <v>88</v>
      </c>
      <c r="W84" s="6" t="s">
        <v>89</v>
      </c>
      <c r="X84" s="6" t="s">
        <v>90</v>
      </c>
      <c r="Y84" s="6" t="s">
        <v>91</v>
      </c>
      <c r="Z84" s="1"/>
      <c r="AA84" s="13" t="s">
        <v>121</v>
      </c>
      <c r="AB84" s="1"/>
    </row>
    <row r="85" spans="2:28">
      <c r="B85" s="21">
        <f>'ordini economy'!G85</f>
        <v>0</v>
      </c>
      <c r="C85" s="21"/>
      <c r="D85" s="21"/>
      <c r="E85" s="21">
        <f>'ordini economy'!H85</f>
        <v>0</v>
      </c>
      <c r="F85" s="21"/>
      <c r="G85" s="21">
        <f>'ordini economy'!L85</f>
        <v>0</v>
      </c>
      <c r="H85" s="21"/>
      <c r="I85" s="21">
        <f>'ordini economy'!J85</f>
        <v>0</v>
      </c>
      <c r="J85" s="21">
        <f>'ordini economy'!K85</f>
        <v>0</v>
      </c>
      <c r="K85" s="21"/>
      <c r="L85" s="21"/>
      <c r="M85" s="21"/>
      <c r="N85" s="21" t="s">
        <v>93</v>
      </c>
      <c r="O85" s="21">
        <f>'ordini economy'!AO85</f>
        <v>0</v>
      </c>
      <c r="P85" s="21">
        <f>'ordini economy'!AO85</f>
        <v>0</v>
      </c>
      <c r="R85" s="21">
        <f>'ordini economy'!A85</f>
        <v>0</v>
      </c>
      <c r="T85" s="6" t="s">
        <v>87</v>
      </c>
      <c r="U85" s="1"/>
      <c r="V85" s="6" t="s">
        <v>88</v>
      </c>
      <c r="W85" s="6" t="s">
        <v>89</v>
      </c>
      <c r="X85" s="6" t="s">
        <v>90</v>
      </c>
      <c r="Y85" s="6" t="s">
        <v>91</v>
      </c>
      <c r="Z85" s="1"/>
      <c r="AA85" s="13" t="s">
        <v>121</v>
      </c>
      <c r="AB85" s="1"/>
    </row>
    <row r="86" spans="2:28">
      <c r="B86" s="21">
        <f>'ordini economy'!G86</f>
        <v>0</v>
      </c>
      <c r="C86" s="21"/>
      <c r="D86" s="21"/>
      <c r="E86" s="21">
        <f>'ordini economy'!H86</f>
        <v>0</v>
      </c>
      <c r="F86" s="21"/>
      <c r="G86" s="21">
        <f>'ordini economy'!L86</f>
        <v>0</v>
      </c>
      <c r="H86" s="21"/>
      <c r="I86" s="21">
        <f>'ordini economy'!J86</f>
        <v>0</v>
      </c>
      <c r="J86" s="21">
        <f>'ordini economy'!K86</f>
        <v>0</v>
      </c>
      <c r="K86" s="21"/>
      <c r="L86" s="21"/>
      <c r="M86" s="21"/>
      <c r="N86" s="21" t="s">
        <v>93</v>
      </c>
      <c r="O86" s="21">
        <f>'ordini economy'!AO86</f>
        <v>0</v>
      </c>
      <c r="P86" s="21">
        <f>'ordini economy'!AO86</f>
        <v>0</v>
      </c>
      <c r="R86" s="21">
        <f>'ordini economy'!A86</f>
        <v>0</v>
      </c>
      <c r="T86" s="6" t="s">
        <v>87</v>
      </c>
      <c r="U86" s="1"/>
      <c r="V86" s="6" t="s">
        <v>88</v>
      </c>
      <c r="W86" s="6" t="s">
        <v>89</v>
      </c>
      <c r="X86" s="6" t="s">
        <v>90</v>
      </c>
      <c r="Y86" s="6" t="s">
        <v>91</v>
      </c>
      <c r="Z86" s="1"/>
      <c r="AA86" s="13" t="s">
        <v>121</v>
      </c>
      <c r="AB86" s="1"/>
    </row>
    <row r="87" spans="2:28">
      <c r="B87" s="21">
        <f>'ordini economy'!G87</f>
        <v>0</v>
      </c>
      <c r="C87" s="21"/>
      <c r="D87" s="21"/>
      <c r="E87" s="21">
        <f>'ordini economy'!H87</f>
        <v>0</v>
      </c>
      <c r="F87" s="21"/>
      <c r="G87" s="21">
        <f>'ordini economy'!L87</f>
        <v>0</v>
      </c>
      <c r="H87" s="21"/>
      <c r="I87" s="21">
        <f>'ordini economy'!J87</f>
        <v>0</v>
      </c>
      <c r="J87" s="21">
        <f>'ordini economy'!K87</f>
        <v>0</v>
      </c>
      <c r="K87" s="21"/>
      <c r="L87" s="21"/>
      <c r="M87" s="21"/>
      <c r="N87" s="21" t="s">
        <v>93</v>
      </c>
      <c r="O87" s="21">
        <f>'ordini economy'!AO87</f>
        <v>0</v>
      </c>
      <c r="P87" s="21">
        <f>'ordini economy'!AO87</f>
        <v>0</v>
      </c>
      <c r="R87" s="21">
        <f>'ordini economy'!A87</f>
        <v>0</v>
      </c>
      <c r="T87" s="6" t="s">
        <v>87</v>
      </c>
      <c r="U87" s="1"/>
      <c r="V87" s="6" t="s">
        <v>88</v>
      </c>
      <c r="W87" s="6" t="s">
        <v>89</v>
      </c>
      <c r="X87" s="6" t="s">
        <v>90</v>
      </c>
      <c r="Y87" s="6" t="s">
        <v>91</v>
      </c>
      <c r="Z87" s="1"/>
      <c r="AA87" s="13" t="s">
        <v>121</v>
      </c>
      <c r="AB87" s="1"/>
    </row>
    <row r="88" spans="2:28">
      <c r="B88" s="21">
        <f>'ordini economy'!G88</f>
        <v>0</v>
      </c>
      <c r="C88" s="21"/>
      <c r="D88" s="21"/>
      <c r="E88" s="21">
        <f>'ordini economy'!H88</f>
        <v>0</v>
      </c>
      <c r="F88" s="21"/>
      <c r="G88" s="21">
        <f>'ordini economy'!L88</f>
        <v>0</v>
      </c>
      <c r="H88" s="21"/>
      <c r="I88" s="21">
        <f>'ordini economy'!J88</f>
        <v>0</v>
      </c>
      <c r="J88" s="21">
        <f>'ordini economy'!K88</f>
        <v>0</v>
      </c>
      <c r="K88" s="21"/>
      <c r="L88" s="21"/>
      <c r="M88" s="21"/>
      <c r="N88" s="21" t="s">
        <v>93</v>
      </c>
      <c r="O88" s="21">
        <f>'ordini economy'!AO88</f>
        <v>0</v>
      </c>
      <c r="P88" s="21">
        <f>'ordini economy'!AO88</f>
        <v>0</v>
      </c>
      <c r="R88" s="21">
        <f>'ordini economy'!A88</f>
        <v>0</v>
      </c>
      <c r="T88" s="6" t="s">
        <v>87</v>
      </c>
      <c r="U88" s="1"/>
      <c r="V88" s="6" t="s">
        <v>88</v>
      </c>
      <c r="W88" s="6" t="s">
        <v>89</v>
      </c>
      <c r="X88" s="6" t="s">
        <v>90</v>
      </c>
      <c r="Y88" s="6" t="s">
        <v>91</v>
      </c>
      <c r="Z88" s="1"/>
      <c r="AA88" s="13" t="s">
        <v>121</v>
      </c>
      <c r="AB88" s="1"/>
    </row>
    <row r="89" spans="2:28">
      <c r="B89" s="21">
        <f>'ordini economy'!G89</f>
        <v>0</v>
      </c>
      <c r="C89" s="21"/>
      <c r="D89" s="21"/>
      <c r="E89" s="21">
        <f>'ordini economy'!H89</f>
        <v>0</v>
      </c>
      <c r="F89" s="21"/>
      <c r="G89" s="21">
        <f>'ordini economy'!L89</f>
        <v>0</v>
      </c>
      <c r="H89" s="21"/>
      <c r="I89" s="21">
        <f>'ordini economy'!J89</f>
        <v>0</v>
      </c>
      <c r="J89" s="21">
        <f>'ordini economy'!K89</f>
        <v>0</v>
      </c>
      <c r="K89" s="21"/>
      <c r="L89" s="21"/>
      <c r="M89" s="21"/>
      <c r="N89" s="21" t="s">
        <v>93</v>
      </c>
      <c r="O89" s="21">
        <f>'ordini economy'!AO89</f>
        <v>0</v>
      </c>
      <c r="P89" s="21">
        <f>'ordini economy'!AO89</f>
        <v>0</v>
      </c>
      <c r="R89" s="21">
        <f>'ordini economy'!A89</f>
        <v>0</v>
      </c>
      <c r="T89" s="6" t="s">
        <v>87</v>
      </c>
      <c r="U89" s="1"/>
      <c r="V89" s="6" t="s">
        <v>88</v>
      </c>
      <c r="W89" s="6" t="s">
        <v>89</v>
      </c>
      <c r="X89" s="6" t="s">
        <v>90</v>
      </c>
      <c r="Y89" s="6" t="s">
        <v>91</v>
      </c>
      <c r="Z89" s="1"/>
      <c r="AA89" s="13" t="s">
        <v>121</v>
      </c>
      <c r="AB89" s="1"/>
    </row>
    <row r="90" spans="2:28">
      <c r="B90" s="21">
        <f>'ordini economy'!G90</f>
        <v>0</v>
      </c>
      <c r="C90" s="21"/>
      <c r="D90" s="21"/>
      <c r="E90" s="21">
        <f>'ordini economy'!H90</f>
        <v>0</v>
      </c>
      <c r="F90" s="21"/>
      <c r="G90" s="21">
        <f>'ordini economy'!L90</f>
        <v>0</v>
      </c>
      <c r="H90" s="21"/>
      <c r="I90" s="21">
        <f>'ordini economy'!J90</f>
        <v>0</v>
      </c>
      <c r="J90" s="21">
        <f>'ordini economy'!K90</f>
        <v>0</v>
      </c>
      <c r="K90" s="21"/>
      <c r="L90" s="21"/>
      <c r="M90" s="21"/>
      <c r="N90" s="21" t="s">
        <v>93</v>
      </c>
      <c r="O90" s="21">
        <f>'ordini economy'!AO90</f>
        <v>0</v>
      </c>
      <c r="P90" s="21">
        <f>'ordini economy'!AO90</f>
        <v>0</v>
      </c>
      <c r="R90" s="21">
        <f>'ordini economy'!A90</f>
        <v>0</v>
      </c>
      <c r="T90" s="6" t="s">
        <v>87</v>
      </c>
      <c r="U90" s="1"/>
      <c r="V90" s="6" t="s">
        <v>88</v>
      </c>
      <c r="W90" s="6" t="s">
        <v>89</v>
      </c>
      <c r="X90" s="6" t="s">
        <v>90</v>
      </c>
      <c r="Y90" s="6" t="s">
        <v>91</v>
      </c>
      <c r="Z90" s="1"/>
      <c r="AA90" s="13" t="s">
        <v>121</v>
      </c>
      <c r="AB90" s="1"/>
    </row>
    <row r="91" spans="2:28">
      <c r="B91" s="21">
        <f>'ordini economy'!G91</f>
        <v>0</v>
      </c>
      <c r="C91" s="21"/>
      <c r="D91" s="21"/>
      <c r="E91" s="21">
        <f>'ordini economy'!H91</f>
        <v>0</v>
      </c>
      <c r="F91" s="21"/>
      <c r="G91" s="21">
        <f>'ordini economy'!L91</f>
        <v>0</v>
      </c>
      <c r="H91" s="21"/>
      <c r="I91" s="21">
        <f>'ordini economy'!J91</f>
        <v>0</v>
      </c>
      <c r="J91" s="21">
        <f>'ordini economy'!K91</f>
        <v>0</v>
      </c>
      <c r="K91" s="21"/>
      <c r="L91" s="21"/>
      <c r="M91" s="21"/>
      <c r="N91" s="21" t="s">
        <v>93</v>
      </c>
      <c r="O91" s="21">
        <f>'ordini economy'!AO91</f>
        <v>0</v>
      </c>
      <c r="P91" s="21">
        <f>'ordini economy'!AO91</f>
        <v>0</v>
      </c>
      <c r="R91" s="21">
        <f>'ordini economy'!A91</f>
        <v>0</v>
      </c>
      <c r="T91" s="6" t="s">
        <v>87</v>
      </c>
      <c r="U91" s="1"/>
      <c r="V91" s="6" t="s">
        <v>88</v>
      </c>
      <c r="W91" s="6" t="s">
        <v>89</v>
      </c>
      <c r="X91" s="6" t="s">
        <v>90</v>
      </c>
      <c r="Y91" s="6" t="s">
        <v>91</v>
      </c>
      <c r="Z91" s="1"/>
      <c r="AA91" s="13" t="s">
        <v>121</v>
      </c>
      <c r="AB91" s="1"/>
    </row>
    <row r="92" spans="2:28">
      <c r="B92" s="21">
        <f>'ordini economy'!G92</f>
        <v>0</v>
      </c>
      <c r="C92" s="21"/>
      <c r="D92" s="21"/>
      <c r="E92" s="21">
        <f>'ordini economy'!H92</f>
        <v>0</v>
      </c>
      <c r="F92" s="21"/>
      <c r="G92" s="21">
        <f>'ordini economy'!L92</f>
        <v>0</v>
      </c>
      <c r="H92" s="21"/>
      <c r="I92" s="21">
        <f>'ordini economy'!J92</f>
        <v>0</v>
      </c>
      <c r="J92" s="21">
        <f>'ordini economy'!K92</f>
        <v>0</v>
      </c>
      <c r="K92" s="21"/>
      <c r="L92" s="21"/>
      <c r="M92" s="21"/>
      <c r="N92" s="21" t="s">
        <v>93</v>
      </c>
      <c r="O92" s="21">
        <f>'ordini economy'!AO92</f>
        <v>0</v>
      </c>
      <c r="P92" s="21">
        <f>'ordini economy'!AO92</f>
        <v>0</v>
      </c>
      <c r="R92" s="21">
        <f>'ordini economy'!A92</f>
        <v>0</v>
      </c>
      <c r="T92" s="6" t="s">
        <v>87</v>
      </c>
      <c r="U92" s="1"/>
      <c r="V92" s="6" t="s">
        <v>88</v>
      </c>
      <c r="W92" s="6" t="s">
        <v>89</v>
      </c>
      <c r="X92" s="6" t="s">
        <v>90</v>
      </c>
      <c r="Y92" s="6" t="s">
        <v>91</v>
      </c>
      <c r="Z92" s="1"/>
      <c r="AA92" s="13" t="s">
        <v>121</v>
      </c>
      <c r="AB92" s="1"/>
    </row>
    <row r="93" spans="2:28">
      <c r="B93" s="21">
        <f>'ordini economy'!G93</f>
        <v>0</v>
      </c>
      <c r="C93" s="21"/>
      <c r="D93" s="21"/>
      <c r="E93" s="21">
        <f>'ordini economy'!H93</f>
        <v>0</v>
      </c>
      <c r="F93" s="21"/>
      <c r="G93" s="21">
        <f>'ordini economy'!L93</f>
        <v>0</v>
      </c>
      <c r="H93" s="21"/>
      <c r="I93" s="21">
        <f>'ordini economy'!J93</f>
        <v>0</v>
      </c>
      <c r="J93" s="21">
        <f>'ordini economy'!K93</f>
        <v>0</v>
      </c>
      <c r="K93" s="21"/>
      <c r="L93" s="21"/>
      <c r="M93" s="21"/>
      <c r="N93" s="21" t="s">
        <v>93</v>
      </c>
      <c r="O93" s="21">
        <f>'ordini economy'!AO93</f>
        <v>0</v>
      </c>
      <c r="P93" s="21">
        <f>'ordini economy'!AO93</f>
        <v>0</v>
      </c>
      <c r="R93" s="21">
        <f>'ordini economy'!A93</f>
        <v>0</v>
      </c>
      <c r="T93" s="6" t="s">
        <v>87</v>
      </c>
      <c r="U93" s="1"/>
      <c r="V93" s="6" t="s">
        <v>88</v>
      </c>
      <c r="W93" s="6" t="s">
        <v>89</v>
      </c>
      <c r="X93" s="6" t="s">
        <v>90</v>
      </c>
      <c r="Y93" s="6" t="s">
        <v>91</v>
      </c>
      <c r="Z93" s="1"/>
      <c r="AA93" s="13" t="s">
        <v>121</v>
      </c>
      <c r="AB93" s="1"/>
    </row>
    <row r="94" spans="2:28">
      <c r="B94" s="21">
        <f>'ordini economy'!G94</f>
        <v>0</v>
      </c>
      <c r="C94" s="21"/>
      <c r="D94" s="21"/>
      <c r="E94" s="21">
        <f>'ordini economy'!H94</f>
        <v>0</v>
      </c>
      <c r="F94" s="21"/>
      <c r="G94" s="21">
        <f>'ordini economy'!L94</f>
        <v>0</v>
      </c>
      <c r="H94" s="21"/>
      <c r="I94" s="21">
        <f>'ordini economy'!J94</f>
        <v>0</v>
      </c>
      <c r="J94" s="21">
        <f>'ordini economy'!K94</f>
        <v>0</v>
      </c>
      <c r="K94" s="21"/>
      <c r="L94" s="21"/>
      <c r="M94" s="21"/>
      <c r="N94" s="21" t="s">
        <v>93</v>
      </c>
      <c r="O94" s="21">
        <f>'ordini economy'!AO94</f>
        <v>0</v>
      </c>
      <c r="P94" s="21">
        <f>'ordini economy'!AO94</f>
        <v>0</v>
      </c>
      <c r="R94" s="21">
        <f>'ordini economy'!A94</f>
        <v>0</v>
      </c>
      <c r="T94" s="6" t="s">
        <v>87</v>
      </c>
      <c r="U94" s="1"/>
      <c r="V94" s="6" t="s">
        <v>88</v>
      </c>
      <c r="W94" s="6" t="s">
        <v>89</v>
      </c>
      <c r="X94" s="6" t="s">
        <v>90</v>
      </c>
      <c r="Y94" s="6" t="s">
        <v>91</v>
      </c>
      <c r="Z94" s="1"/>
      <c r="AA94" s="13" t="s">
        <v>121</v>
      </c>
      <c r="AB94" s="1"/>
    </row>
    <row r="95" spans="2:28">
      <c r="B95" s="21">
        <f>'ordini economy'!G95</f>
        <v>0</v>
      </c>
      <c r="C95" s="21"/>
      <c r="D95" s="21"/>
      <c r="E95" s="21">
        <f>'ordini economy'!H95</f>
        <v>0</v>
      </c>
      <c r="F95" s="21"/>
      <c r="G95" s="21">
        <f>'ordini economy'!L95</f>
        <v>0</v>
      </c>
      <c r="H95" s="21"/>
      <c r="I95" s="21">
        <f>'ordini economy'!J95</f>
        <v>0</v>
      </c>
      <c r="J95" s="21">
        <f>'ordini economy'!K95</f>
        <v>0</v>
      </c>
      <c r="K95" s="21"/>
      <c r="L95" s="21"/>
      <c r="M95" s="21"/>
      <c r="N95" s="21" t="s">
        <v>93</v>
      </c>
      <c r="O95" s="21">
        <f>'ordini economy'!AO95</f>
        <v>0</v>
      </c>
      <c r="P95" s="21">
        <f>'ordini economy'!AO95</f>
        <v>0</v>
      </c>
      <c r="R95" s="21">
        <f>'ordini economy'!A95</f>
        <v>0</v>
      </c>
      <c r="T95" s="6" t="s">
        <v>87</v>
      </c>
      <c r="U95" s="1"/>
      <c r="V95" s="6" t="s">
        <v>88</v>
      </c>
      <c r="W95" s="6" t="s">
        <v>89</v>
      </c>
      <c r="X95" s="6" t="s">
        <v>90</v>
      </c>
      <c r="Y95" s="6" t="s">
        <v>91</v>
      </c>
      <c r="Z95" s="1"/>
      <c r="AA95" s="13" t="s">
        <v>121</v>
      </c>
      <c r="AB95" s="1"/>
    </row>
    <row r="96" spans="2:28">
      <c r="B96" s="21">
        <f>'ordini economy'!G96</f>
        <v>0</v>
      </c>
      <c r="C96" s="21"/>
      <c r="D96" s="21"/>
      <c r="E96" s="21">
        <f>'ordini economy'!H96</f>
        <v>0</v>
      </c>
      <c r="F96" s="21"/>
      <c r="G96" s="21">
        <f>'ordini economy'!L96</f>
        <v>0</v>
      </c>
      <c r="H96" s="21"/>
      <c r="I96" s="21">
        <f>'ordini economy'!J96</f>
        <v>0</v>
      </c>
      <c r="J96" s="21">
        <f>'ordini economy'!K96</f>
        <v>0</v>
      </c>
      <c r="K96" s="21"/>
      <c r="L96" s="21"/>
      <c r="M96" s="21"/>
      <c r="N96" s="21" t="s">
        <v>93</v>
      </c>
      <c r="O96" s="21">
        <f>'ordini economy'!AO96</f>
        <v>0</v>
      </c>
      <c r="P96" s="21">
        <f>'ordini economy'!AO96</f>
        <v>0</v>
      </c>
      <c r="R96" s="21">
        <f>'ordini economy'!A96</f>
        <v>0</v>
      </c>
      <c r="T96" s="6" t="s">
        <v>87</v>
      </c>
      <c r="U96" s="1"/>
      <c r="V96" s="6" t="s">
        <v>88</v>
      </c>
      <c r="W96" s="6" t="s">
        <v>89</v>
      </c>
      <c r="X96" s="6" t="s">
        <v>90</v>
      </c>
      <c r="Y96" s="6" t="s">
        <v>91</v>
      </c>
      <c r="Z96" s="1"/>
      <c r="AA96" s="13" t="s">
        <v>121</v>
      </c>
      <c r="AB96" s="1"/>
    </row>
    <row r="97" spans="2:28">
      <c r="B97" s="21">
        <f>'ordini economy'!G97</f>
        <v>0</v>
      </c>
      <c r="C97" s="21"/>
      <c r="D97" s="21"/>
      <c r="E97" s="21">
        <f>'ordini economy'!H97</f>
        <v>0</v>
      </c>
      <c r="F97" s="21"/>
      <c r="G97" s="21">
        <f>'ordini economy'!L97</f>
        <v>0</v>
      </c>
      <c r="H97" s="21"/>
      <c r="I97" s="21">
        <f>'ordini economy'!J97</f>
        <v>0</v>
      </c>
      <c r="J97" s="21">
        <f>'ordini economy'!K97</f>
        <v>0</v>
      </c>
      <c r="K97" s="21"/>
      <c r="L97" s="21"/>
      <c r="M97" s="21"/>
      <c r="N97" s="21" t="s">
        <v>93</v>
      </c>
      <c r="O97" s="21">
        <f>'ordini economy'!AO97</f>
        <v>0</v>
      </c>
      <c r="P97" s="21">
        <f>'ordini economy'!AO97</f>
        <v>0</v>
      </c>
      <c r="R97" s="21">
        <f>'ordini economy'!A97</f>
        <v>0</v>
      </c>
      <c r="T97" s="6" t="s">
        <v>87</v>
      </c>
      <c r="U97" s="1"/>
      <c r="V97" s="6" t="s">
        <v>88</v>
      </c>
      <c r="W97" s="6" t="s">
        <v>89</v>
      </c>
      <c r="X97" s="6" t="s">
        <v>90</v>
      </c>
      <c r="Y97" s="6" t="s">
        <v>91</v>
      </c>
      <c r="Z97" s="1"/>
      <c r="AA97" s="13" t="s">
        <v>121</v>
      </c>
      <c r="AB97" s="1"/>
    </row>
    <row r="98" spans="2:28">
      <c r="B98" s="21">
        <f>'ordini economy'!G98</f>
        <v>0</v>
      </c>
      <c r="C98" s="21"/>
      <c r="D98" s="21"/>
      <c r="E98" s="21">
        <f>'ordini economy'!H98</f>
        <v>0</v>
      </c>
      <c r="F98" s="21"/>
      <c r="G98" s="21">
        <f>'ordini economy'!L98</f>
        <v>0</v>
      </c>
      <c r="H98" s="21"/>
      <c r="I98" s="21">
        <f>'ordini economy'!J98</f>
        <v>0</v>
      </c>
      <c r="J98" s="21">
        <f>'ordini economy'!K98</f>
        <v>0</v>
      </c>
      <c r="K98" s="21"/>
      <c r="L98" s="21"/>
      <c r="M98" s="21"/>
      <c r="N98" s="21" t="s">
        <v>93</v>
      </c>
      <c r="O98" s="21">
        <f>'ordini economy'!AO98</f>
        <v>0</v>
      </c>
      <c r="P98" s="21">
        <f>'ordini economy'!AO98</f>
        <v>0</v>
      </c>
      <c r="R98" s="21">
        <f>'ordini economy'!A98</f>
        <v>0</v>
      </c>
      <c r="T98" s="6" t="s">
        <v>87</v>
      </c>
      <c r="U98" s="1"/>
      <c r="V98" s="6" t="s">
        <v>88</v>
      </c>
      <c r="W98" s="6" t="s">
        <v>89</v>
      </c>
      <c r="X98" s="6" t="s">
        <v>90</v>
      </c>
      <c r="Y98" s="6" t="s">
        <v>91</v>
      </c>
      <c r="Z98" s="1"/>
      <c r="AA98" s="13" t="s">
        <v>121</v>
      </c>
      <c r="AB98" s="1"/>
    </row>
    <row r="99" spans="2:28">
      <c r="B99" s="21">
        <f>'ordini economy'!G99</f>
        <v>0</v>
      </c>
      <c r="C99" s="21"/>
      <c r="D99" s="21"/>
      <c r="E99" s="21">
        <f>'ordini economy'!H99</f>
        <v>0</v>
      </c>
      <c r="F99" s="21"/>
      <c r="G99" s="21">
        <f>'ordini economy'!L99</f>
        <v>0</v>
      </c>
      <c r="H99" s="21"/>
      <c r="I99" s="21">
        <f>'ordini economy'!J99</f>
        <v>0</v>
      </c>
      <c r="J99" s="21">
        <f>'ordini economy'!K99</f>
        <v>0</v>
      </c>
      <c r="K99" s="21"/>
      <c r="L99" s="21"/>
      <c r="M99" s="21"/>
      <c r="N99" s="21" t="s">
        <v>93</v>
      </c>
      <c r="O99" s="21">
        <f>'ordini economy'!AO99</f>
        <v>0</v>
      </c>
      <c r="P99" s="21">
        <f>'ordini economy'!AO99</f>
        <v>0</v>
      </c>
      <c r="R99" s="21">
        <f>'ordini economy'!A99</f>
        <v>0</v>
      </c>
      <c r="T99" s="6" t="s">
        <v>87</v>
      </c>
      <c r="U99" s="1"/>
      <c r="V99" s="6" t="s">
        <v>88</v>
      </c>
      <c r="W99" s="6" t="s">
        <v>89</v>
      </c>
      <c r="X99" s="6" t="s">
        <v>90</v>
      </c>
      <c r="Y99" s="6" t="s">
        <v>91</v>
      </c>
      <c r="Z99" s="1"/>
      <c r="AA99" s="13" t="s">
        <v>121</v>
      </c>
      <c r="AB99" s="1"/>
    </row>
    <row r="100" spans="2:28">
      <c r="B100" s="21">
        <f>'ordini economy'!G100</f>
        <v>0</v>
      </c>
      <c r="C100" s="21"/>
      <c r="D100" s="21"/>
      <c r="E100" s="21">
        <f>'ordini economy'!H100</f>
        <v>0</v>
      </c>
      <c r="F100" s="21"/>
      <c r="G100" s="21">
        <f>'ordini economy'!L100</f>
        <v>0</v>
      </c>
      <c r="H100" s="21"/>
      <c r="I100" s="21">
        <f>'ordini economy'!J100</f>
        <v>0</v>
      </c>
      <c r="J100" s="21">
        <f>'ordini economy'!K100</f>
        <v>0</v>
      </c>
      <c r="K100" s="21"/>
      <c r="L100" s="21"/>
      <c r="M100" s="21"/>
      <c r="N100" s="21" t="s">
        <v>93</v>
      </c>
      <c r="O100" s="21">
        <f>'ordini economy'!AO100</f>
        <v>0</v>
      </c>
      <c r="P100" s="21">
        <f>'ordini economy'!AO100</f>
        <v>0</v>
      </c>
      <c r="R100" s="21">
        <f>'ordini economy'!A100</f>
        <v>0</v>
      </c>
      <c r="T100" s="6" t="s">
        <v>87</v>
      </c>
      <c r="U100" s="1"/>
      <c r="V100" s="6" t="s">
        <v>88</v>
      </c>
      <c r="W100" s="6" t="s">
        <v>89</v>
      </c>
      <c r="X100" s="6" t="s">
        <v>90</v>
      </c>
      <c r="Y100" s="6" t="s">
        <v>91</v>
      </c>
      <c r="Z100" s="1"/>
      <c r="AA100" s="13" t="s">
        <v>121</v>
      </c>
      <c r="AB100" s="1"/>
    </row>
    <row r="101" spans="2:28">
      <c r="B101" s="21">
        <f>'ordini economy'!G101</f>
        <v>0</v>
      </c>
      <c r="C101" s="21"/>
      <c r="D101" s="21"/>
      <c r="E101" s="21">
        <f>'ordini economy'!H101</f>
        <v>0</v>
      </c>
      <c r="F101" s="21"/>
      <c r="G101" s="21">
        <f>'ordini economy'!L101</f>
        <v>0</v>
      </c>
      <c r="H101" s="21"/>
      <c r="I101" s="21">
        <f>'ordini economy'!J101</f>
        <v>0</v>
      </c>
      <c r="J101" s="21">
        <f>'ordini economy'!K101</f>
        <v>0</v>
      </c>
      <c r="K101" s="21"/>
      <c r="L101" s="21"/>
      <c r="M101" s="21"/>
      <c r="N101" s="21" t="s">
        <v>93</v>
      </c>
      <c r="O101" s="21">
        <f>'ordini economy'!AO101</f>
        <v>0</v>
      </c>
      <c r="P101" s="21">
        <f>'ordini economy'!AO101</f>
        <v>0</v>
      </c>
      <c r="R101" s="21">
        <f>'ordini economy'!A101</f>
        <v>0</v>
      </c>
      <c r="T101" s="6" t="s">
        <v>87</v>
      </c>
      <c r="U101" s="1"/>
      <c r="V101" s="6" t="s">
        <v>88</v>
      </c>
      <c r="W101" s="6" t="s">
        <v>89</v>
      </c>
      <c r="X101" s="6" t="s">
        <v>90</v>
      </c>
      <c r="Y101" s="6" t="s">
        <v>91</v>
      </c>
      <c r="Z101" s="1"/>
      <c r="AA101" s="13" t="s">
        <v>121</v>
      </c>
      <c r="AB101" s="1"/>
    </row>
    <row r="102" spans="2:28">
      <c r="B102" s="21">
        <f>'ordini economy'!G102</f>
        <v>0</v>
      </c>
      <c r="C102" s="21"/>
      <c r="D102" s="21"/>
      <c r="E102" s="21">
        <f>'ordini economy'!H102</f>
        <v>0</v>
      </c>
      <c r="F102" s="21"/>
      <c r="G102" s="21">
        <f>'ordini economy'!L102</f>
        <v>0</v>
      </c>
      <c r="H102" s="21"/>
      <c r="I102" s="21">
        <f>'ordini economy'!J102</f>
        <v>0</v>
      </c>
      <c r="J102" s="21">
        <f>'ordini economy'!K102</f>
        <v>0</v>
      </c>
      <c r="K102" s="21"/>
      <c r="L102" s="21"/>
      <c r="M102" s="21"/>
      <c r="N102" s="21" t="s">
        <v>93</v>
      </c>
      <c r="O102" s="21">
        <f>'ordini economy'!AO102</f>
        <v>0</v>
      </c>
      <c r="P102" s="21">
        <f>'ordini economy'!AO102</f>
        <v>0</v>
      </c>
      <c r="R102" s="21">
        <f>'ordini economy'!A102</f>
        <v>0</v>
      </c>
      <c r="T102" s="6" t="s">
        <v>87</v>
      </c>
      <c r="U102" s="1"/>
      <c r="V102" s="6" t="s">
        <v>88</v>
      </c>
      <c r="W102" s="6" t="s">
        <v>89</v>
      </c>
      <c r="X102" s="6" t="s">
        <v>90</v>
      </c>
      <c r="Y102" s="6" t="s">
        <v>91</v>
      </c>
      <c r="Z102" s="1"/>
      <c r="AA102" s="13" t="s">
        <v>121</v>
      </c>
      <c r="AB102" s="1"/>
    </row>
    <row r="103" spans="2:28">
      <c r="B103" s="21">
        <f>'ordini economy'!G103</f>
        <v>0</v>
      </c>
      <c r="C103" s="21"/>
      <c r="D103" s="21"/>
      <c r="E103" s="21">
        <f>'ordini economy'!H103</f>
        <v>0</v>
      </c>
      <c r="F103" s="21"/>
      <c r="G103" s="21">
        <f>'ordini economy'!L103</f>
        <v>0</v>
      </c>
      <c r="H103" s="21"/>
      <c r="I103" s="21">
        <f>'ordini economy'!J103</f>
        <v>0</v>
      </c>
      <c r="J103" s="21">
        <f>'ordini economy'!K103</f>
        <v>0</v>
      </c>
      <c r="K103" s="21"/>
      <c r="L103" s="21"/>
      <c r="M103" s="21"/>
      <c r="N103" s="21" t="s">
        <v>93</v>
      </c>
      <c r="O103" s="21">
        <f>'ordini economy'!AO103</f>
        <v>0</v>
      </c>
      <c r="P103" s="21">
        <f>'ordini economy'!AO103</f>
        <v>0</v>
      </c>
      <c r="R103" s="21">
        <f>'ordini economy'!A103</f>
        <v>0</v>
      </c>
      <c r="T103" s="6" t="s">
        <v>87</v>
      </c>
      <c r="U103" s="1"/>
      <c r="V103" s="6" t="s">
        <v>88</v>
      </c>
      <c r="W103" s="6" t="s">
        <v>89</v>
      </c>
      <c r="X103" s="6" t="s">
        <v>90</v>
      </c>
      <c r="Y103" s="6" t="s">
        <v>91</v>
      </c>
      <c r="Z103" s="1"/>
      <c r="AA103" s="13" t="s">
        <v>121</v>
      </c>
      <c r="AB103" s="1"/>
    </row>
    <row r="104" spans="2:28">
      <c r="B104" s="21">
        <f>'ordini economy'!G104</f>
        <v>0</v>
      </c>
      <c r="C104" s="21"/>
      <c r="D104" s="21"/>
      <c r="E104" s="21">
        <f>'ordini economy'!H104</f>
        <v>0</v>
      </c>
      <c r="F104" s="21"/>
      <c r="G104" s="21">
        <f>'ordini economy'!L104</f>
        <v>0</v>
      </c>
      <c r="H104" s="21"/>
      <c r="I104" s="21">
        <f>'ordini economy'!J104</f>
        <v>0</v>
      </c>
      <c r="J104" s="21">
        <f>'ordini economy'!K104</f>
        <v>0</v>
      </c>
      <c r="K104" s="21"/>
      <c r="L104" s="21"/>
      <c r="M104" s="21"/>
      <c r="N104" s="21" t="s">
        <v>93</v>
      </c>
      <c r="O104" s="21">
        <f>'ordini economy'!AO104</f>
        <v>0</v>
      </c>
      <c r="P104" s="21">
        <f>'ordini economy'!AO104</f>
        <v>0</v>
      </c>
      <c r="R104" s="21">
        <f>'ordini economy'!A104</f>
        <v>0</v>
      </c>
      <c r="T104" s="6" t="s">
        <v>87</v>
      </c>
      <c r="U104" s="1"/>
      <c r="V104" s="6" t="s">
        <v>88</v>
      </c>
      <c r="W104" s="6" t="s">
        <v>89</v>
      </c>
      <c r="X104" s="6" t="s">
        <v>90</v>
      </c>
      <c r="Y104" s="6" t="s">
        <v>91</v>
      </c>
      <c r="Z104" s="1"/>
      <c r="AA104" s="13" t="s">
        <v>121</v>
      </c>
      <c r="AB104" s="1"/>
    </row>
    <row r="105" spans="2:28">
      <c r="B105" s="21">
        <f>'ordini economy'!G105</f>
        <v>0</v>
      </c>
      <c r="C105" s="21"/>
      <c r="D105" s="21"/>
      <c r="E105" s="21">
        <f>'ordini economy'!H105</f>
        <v>0</v>
      </c>
      <c r="F105" s="21"/>
      <c r="G105" s="21">
        <f>'ordini economy'!L105</f>
        <v>0</v>
      </c>
      <c r="H105" s="21"/>
      <c r="I105" s="21">
        <f>'ordini economy'!J105</f>
        <v>0</v>
      </c>
      <c r="J105" s="21">
        <f>'ordini economy'!K105</f>
        <v>0</v>
      </c>
      <c r="K105" s="21"/>
      <c r="L105" s="21"/>
      <c r="M105" s="21"/>
      <c r="N105" s="21" t="s">
        <v>93</v>
      </c>
      <c r="O105" s="21">
        <f>'ordini economy'!AO105</f>
        <v>0</v>
      </c>
      <c r="P105" s="21">
        <f>'ordini economy'!AO105</f>
        <v>0</v>
      </c>
      <c r="R105" s="21">
        <f>'ordini economy'!A105</f>
        <v>0</v>
      </c>
      <c r="T105" s="6" t="s">
        <v>87</v>
      </c>
      <c r="U105" s="1"/>
      <c r="V105" s="6" t="s">
        <v>88</v>
      </c>
      <c r="W105" s="6" t="s">
        <v>89</v>
      </c>
      <c r="X105" s="6" t="s">
        <v>90</v>
      </c>
      <c r="Y105" s="6" t="s">
        <v>91</v>
      </c>
      <c r="Z105" s="1"/>
      <c r="AA105" s="13" t="s">
        <v>121</v>
      </c>
      <c r="AB105" s="1"/>
    </row>
    <row r="106" spans="2:28">
      <c r="B106" s="21">
        <f>'ordini economy'!G106</f>
        <v>0</v>
      </c>
      <c r="C106" s="21"/>
      <c r="D106" s="21"/>
      <c r="E106" s="21">
        <f>'ordini economy'!H106</f>
        <v>0</v>
      </c>
      <c r="F106" s="21"/>
      <c r="G106" s="21">
        <f>'ordini economy'!L106</f>
        <v>0</v>
      </c>
      <c r="H106" s="21"/>
      <c r="I106" s="21">
        <f>'ordini economy'!J106</f>
        <v>0</v>
      </c>
      <c r="J106" s="21">
        <f>'ordini economy'!K106</f>
        <v>0</v>
      </c>
      <c r="K106" s="21"/>
      <c r="L106" s="21"/>
      <c r="M106" s="21"/>
      <c r="N106" s="21" t="s">
        <v>93</v>
      </c>
      <c r="O106" s="21">
        <f>'ordini economy'!AO106</f>
        <v>0</v>
      </c>
      <c r="P106" s="21">
        <f>'ordini economy'!AO106</f>
        <v>0</v>
      </c>
      <c r="R106" s="21">
        <f>'ordini economy'!A106</f>
        <v>0</v>
      </c>
      <c r="T106" s="6" t="s">
        <v>87</v>
      </c>
      <c r="U106" s="1"/>
      <c r="V106" s="6" t="s">
        <v>88</v>
      </c>
      <c r="W106" s="6" t="s">
        <v>89</v>
      </c>
      <c r="X106" s="6" t="s">
        <v>90</v>
      </c>
      <c r="Y106" s="6" t="s">
        <v>91</v>
      </c>
      <c r="Z106" s="1"/>
      <c r="AA106" s="13" t="s">
        <v>121</v>
      </c>
      <c r="AB106" s="1"/>
    </row>
    <row r="107" spans="2:28">
      <c r="B107" s="21">
        <f>'ordini economy'!G107</f>
        <v>0</v>
      </c>
      <c r="C107" s="21"/>
      <c r="D107" s="21"/>
      <c r="E107" s="21">
        <f>'ordini economy'!H107</f>
        <v>0</v>
      </c>
      <c r="F107" s="21"/>
      <c r="G107" s="21">
        <f>'ordini economy'!L107</f>
        <v>0</v>
      </c>
      <c r="H107" s="21"/>
      <c r="I107" s="21">
        <f>'ordini economy'!J107</f>
        <v>0</v>
      </c>
      <c r="J107" s="21">
        <f>'ordini economy'!K107</f>
        <v>0</v>
      </c>
      <c r="K107" s="21"/>
      <c r="L107" s="21"/>
      <c r="M107" s="21"/>
      <c r="N107" s="21" t="s">
        <v>93</v>
      </c>
      <c r="O107" s="21">
        <f>'ordini economy'!AO107</f>
        <v>0</v>
      </c>
      <c r="P107" s="21">
        <f>'ordini economy'!AO107</f>
        <v>0</v>
      </c>
      <c r="R107" s="21">
        <f>'ordini economy'!A107</f>
        <v>0</v>
      </c>
      <c r="T107" s="6" t="s">
        <v>87</v>
      </c>
      <c r="U107" s="1"/>
      <c r="V107" s="6" t="s">
        <v>88</v>
      </c>
      <c r="W107" s="6" t="s">
        <v>89</v>
      </c>
      <c r="X107" s="6" t="s">
        <v>90</v>
      </c>
      <c r="Y107" s="6" t="s">
        <v>91</v>
      </c>
      <c r="Z107" s="1"/>
      <c r="AA107" s="13" t="s">
        <v>121</v>
      </c>
      <c r="AB107" s="1"/>
    </row>
    <row r="108" spans="2:28">
      <c r="B108" s="21">
        <f>'ordini economy'!G108</f>
        <v>0</v>
      </c>
      <c r="C108" s="21"/>
      <c r="D108" s="21"/>
      <c r="E108" s="21">
        <f>'ordini economy'!H108</f>
        <v>0</v>
      </c>
      <c r="F108" s="21"/>
      <c r="G108" s="21">
        <f>'ordini economy'!L108</f>
        <v>0</v>
      </c>
      <c r="H108" s="21"/>
      <c r="I108" s="21">
        <f>'ordini economy'!J108</f>
        <v>0</v>
      </c>
      <c r="J108" s="21">
        <f>'ordini economy'!K108</f>
        <v>0</v>
      </c>
      <c r="K108" s="21"/>
      <c r="L108" s="21"/>
      <c r="M108" s="21"/>
      <c r="N108" s="21" t="s">
        <v>93</v>
      </c>
      <c r="O108" s="21">
        <f>'ordini economy'!AO108</f>
        <v>0</v>
      </c>
      <c r="P108" s="21">
        <f>'ordini economy'!AO108</f>
        <v>0</v>
      </c>
      <c r="R108" s="21">
        <f>'ordini economy'!A108</f>
        <v>0</v>
      </c>
      <c r="T108" s="6" t="s">
        <v>87</v>
      </c>
      <c r="U108" s="1"/>
      <c r="V108" s="6" t="s">
        <v>88</v>
      </c>
      <c r="W108" s="6" t="s">
        <v>89</v>
      </c>
      <c r="X108" s="6" t="s">
        <v>90</v>
      </c>
      <c r="Y108" s="6" t="s">
        <v>91</v>
      </c>
      <c r="Z108" s="1"/>
      <c r="AA108" s="13" t="s">
        <v>121</v>
      </c>
      <c r="AB108" s="1"/>
    </row>
    <row r="109" spans="2:28">
      <c r="B109" s="21">
        <f>'ordini economy'!G109</f>
        <v>0</v>
      </c>
      <c r="C109" s="21"/>
      <c r="D109" s="21"/>
      <c r="E109" s="21">
        <f>'ordini economy'!H109</f>
        <v>0</v>
      </c>
      <c r="F109" s="21"/>
      <c r="G109" s="21">
        <f>'ordini economy'!L109</f>
        <v>0</v>
      </c>
      <c r="H109" s="21"/>
      <c r="I109" s="21">
        <f>'ordini economy'!J109</f>
        <v>0</v>
      </c>
      <c r="J109" s="21">
        <f>'ordini economy'!K109</f>
        <v>0</v>
      </c>
      <c r="K109" s="21"/>
      <c r="L109" s="21"/>
      <c r="M109" s="21"/>
      <c r="N109" s="21" t="s">
        <v>93</v>
      </c>
      <c r="O109" s="21">
        <f>'ordini economy'!AO109</f>
        <v>0</v>
      </c>
      <c r="P109" s="21">
        <f>'ordini economy'!AO109</f>
        <v>0</v>
      </c>
      <c r="R109" s="21">
        <f>'ordini economy'!A109</f>
        <v>0</v>
      </c>
      <c r="T109" s="6" t="s">
        <v>87</v>
      </c>
      <c r="U109" s="1"/>
      <c r="V109" s="6" t="s">
        <v>88</v>
      </c>
      <c r="W109" s="6" t="s">
        <v>89</v>
      </c>
      <c r="X109" s="6" t="s">
        <v>90</v>
      </c>
      <c r="Y109" s="6" t="s">
        <v>91</v>
      </c>
      <c r="Z109" s="1"/>
      <c r="AA109" s="13" t="s">
        <v>121</v>
      </c>
      <c r="AB109" s="1"/>
    </row>
    <row r="110" spans="2:28">
      <c r="B110" s="21">
        <f>'ordini economy'!G110</f>
        <v>0</v>
      </c>
      <c r="C110" s="21"/>
      <c r="D110" s="21"/>
      <c r="E110" s="21">
        <f>'ordini economy'!H110</f>
        <v>0</v>
      </c>
      <c r="F110" s="21"/>
      <c r="G110" s="21">
        <f>'ordini economy'!L110</f>
        <v>0</v>
      </c>
      <c r="H110" s="21"/>
      <c r="I110" s="21">
        <f>'ordini economy'!J110</f>
        <v>0</v>
      </c>
      <c r="J110" s="21">
        <f>'ordini economy'!K110</f>
        <v>0</v>
      </c>
      <c r="K110" s="21"/>
      <c r="L110" s="21"/>
      <c r="M110" s="21"/>
      <c r="N110" s="21" t="s">
        <v>93</v>
      </c>
      <c r="O110" s="21">
        <f>'ordini economy'!AO110</f>
        <v>0</v>
      </c>
      <c r="P110" s="21">
        <f>'ordini economy'!AO110</f>
        <v>0</v>
      </c>
      <c r="R110" s="21">
        <f>'ordini economy'!A110</f>
        <v>0</v>
      </c>
      <c r="T110" s="6" t="s">
        <v>87</v>
      </c>
      <c r="U110" s="1"/>
      <c r="V110" s="6" t="s">
        <v>88</v>
      </c>
      <c r="W110" s="6" t="s">
        <v>89</v>
      </c>
      <c r="X110" s="6" t="s">
        <v>90</v>
      </c>
      <c r="Y110" s="6" t="s">
        <v>91</v>
      </c>
      <c r="Z110" s="1"/>
      <c r="AA110" s="13" t="s">
        <v>121</v>
      </c>
      <c r="AB110" s="1"/>
    </row>
    <row r="111" spans="2:28">
      <c r="B111" s="21">
        <f>'ordini economy'!G111</f>
        <v>0</v>
      </c>
      <c r="C111" s="21"/>
      <c r="D111" s="21"/>
      <c r="E111" s="21">
        <f>'ordini economy'!H111</f>
        <v>0</v>
      </c>
      <c r="F111" s="21"/>
      <c r="G111" s="21">
        <f>'ordini economy'!L111</f>
        <v>0</v>
      </c>
      <c r="H111" s="21"/>
      <c r="I111" s="21">
        <f>'ordini economy'!J111</f>
        <v>0</v>
      </c>
      <c r="J111" s="21">
        <f>'ordini economy'!K111</f>
        <v>0</v>
      </c>
      <c r="K111" s="21"/>
      <c r="L111" s="21"/>
      <c r="M111" s="21"/>
      <c r="N111" s="21" t="s">
        <v>93</v>
      </c>
      <c r="O111" s="21">
        <f>'ordini economy'!AO111</f>
        <v>0</v>
      </c>
      <c r="P111" s="21">
        <f>'ordini economy'!AO111</f>
        <v>0</v>
      </c>
      <c r="R111" s="21">
        <f>'ordini economy'!A111</f>
        <v>0</v>
      </c>
      <c r="T111" s="6" t="s">
        <v>87</v>
      </c>
      <c r="U111" s="1"/>
      <c r="V111" s="6" t="s">
        <v>88</v>
      </c>
      <c r="W111" s="6" t="s">
        <v>89</v>
      </c>
      <c r="X111" s="6" t="s">
        <v>90</v>
      </c>
      <c r="Y111" s="6" t="s">
        <v>91</v>
      </c>
      <c r="Z111" s="1"/>
      <c r="AA111" s="13" t="s">
        <v>121</v>
      </c>
      <c r="AB111" s="1"/>
    </row>
    <row r="112" spans="2:28">
      <c r="B112" s="21">
        <f>'ordini economy'!G112</f>
        <v>0</v>
      </c>
      <c r="C112" s="21"/>
      <c r="D112" s="21"/>
      <c r="E112" s="21">
        <f>'ordini economy'!H112</f>
        <v>0</v>
      </c>
      <c r="F112" s="21"/>
      <c r="G112" s="21">
        <f>'ordini economy'!L112</f>
        <v>0</v>
      </c>
      <c r="H112" s="21"/>
      <c r="I112" s="21">
        <f>'ordini economy'!J112</f>
        <v>0</v>
      </c>
      <c r="J112" s="21">
        <f>'ordini economy'!K112</f>
        <v>0</v>
      </c>
      <c r="K112" s="21"/>
      <c r="L112" s="21"/>
      <c r="M112" s="21"/>
      <c r="N112" s="21" t="s">
        <v>93</v>
      </c>
      <c r="O112" s="21">
        <f>'ordini economy'!AO112</f>
        <v>0</v>
      </c>
      <c r="P112" s="21">
        <f>'ordini economy'!AO112</f>
        <v>0</v>
      </c>
      <c r="R112" s="21">
        <f>'ordini economy'!A112</f>
        <v>0</v>
      </c>
      <c r="T112" s="6" t="s">
        <v>87</v>
      </c>
      <c r="U112" s="1"/>
      <c r="V112" s="6" t="s">
        <v>88</v>
      </c>
      <c r="W112" s="6" t="s">
        <v>89</v>
      </c>
      <c r="X112" s="6" t="s">
        <v>90</v>
      </c>
      <c r="Y112" s="6" t="s">
        <v>91</v>
      </c>
      <c r="Z112" s="1"/>
      <c r="AA112" s="13" t="s">
        <v>121</v>
      </c>
      <c r="AB112" s="1"/>
    </row>
    <row r="113" spans="2:28">
      <c r="B113" s="21">
        <f>'ordini economy'!G113</f>
        <v>0</v>
      </c>
      <c r="C113" s="21"/>
      <c r="D113" s="21"/>
      <c r="E113" s="21">
        <f>'ordini economy'!H113</f>
        <v>0</v>
      </c>
      <c r="F113" s="21"/>
      <c r="G113" s="21">
        <f>'ordini economy'!L113</f>
        <v>0</v>
      </c>
      <c r="H113" s="21"/>
      <c r="I113" s="21">
        <f>'ordini economy'!J113</f>
        <v>0</v>
      </c>
      <c r="J113" s="21">
        <f>'ordini economy'!K113</f>
        <v>0</v>
      </c>
      <c r="K113" s="21"/>
      <c r="L113" s="21"/>
      <c r="M113" s="21"/>
      <c r="N113" s="21" t="s">
        <v>93</v>
      </c>
      <c r="O113" s="21">
        <f>'ordini economy'!AO113</f>
        <v>0</v>
      </c>
      <c r="P113" s="21">
        <f>'ordini economy'!AO113</f>
        <v>0</v>
      </c>
      <c r="R113" s="21">
        <f>'ordini economy'!A113</f>
        <v>0</v>
      </c>
      <c r="T113" s="6" t="s">
        <v>87</v>
      </c>
      <c r="U113" s="1"/>
      <c r="V113" s="6" t="s">
        <v>88</v>
      </c>
      <c r="W113" s="6" t="s">
        <v>89</v>
      </c>
      <c r="X113" s="6" t="s">
        <v>90</v>
      </c>
      <c r="Y113" s="6" t="s">
        <v>91</v>
      </c>
      <c r="Z113" s="1"/>
      <c r="AA113" s="13" t="s">
        <v>121</v>
      </c>
      <c r="AB113" s="1"/>
    </row>
    <row r="114" spans="2:28">
      <c r="B114" s="21">
        <f>'ordini economy'!G114</f>
        <v>0</v>
      </c>
      <c r="C114" s="21"/>
      <c r="D114" s="21"/>
      <c r="E114" s="21">
        <f>'ordini economy'!H114</f>
        <v>0</v>
      </c>
      <c r="F114" s="21"/>
      <c r="G114" s="21">
        <f>'ordini economy'!L114</f>
        <v>0</v>
      </c>
      <c r="H114" s="21"/>
      <c r="I114" s="21">
        <f>'ordini economy'!J114</f>
        <v>0</v>
      </c>
      <c r="J114" s="21">
        <f>'ordini economy'!K114</f>
        <v>0</v>
      </c>
      <c r="K114" s="21"/>
      <c r="L114" s="21"/>
      <c r="M114" s="21"/>
      <c r="N114" s="21" t="s">
        <v>93</v>
      </c>
      <c r="O114" s="21">
        <f>'ordini economy'!AO114</f>
        <v>0</v>
      </c>
      <c r="P114" s="21">
        <f>'ordini economy'!AO114</f>
        <v>0</v>
      </c>
      <c r="R114" s="21">
        <f>'ordini economy'!A114</f>
        <v>0</v>
      </c>
      <c r="T114" s="6" t="s">
        <v>87</v>
      </c>
      <c r="U114" s="1"/>
      <c r="V114" s="6" t="s">
        <v>88</v>
      </c>
      <c r="W114" s="6" t="s">
        <v>89</v>
      </c>
      <c r="X114" s="6" t="s">
        <v>90</v>
      </c>
      <c r="Y114" s="6" t="s">
        <v>91</v>
      </c>
      <c r="Z114" s="1"/>
      <c r="AA114" s="13" t="s">
        <v>121</v>
      </c>
      <c r="AB114" s="1"/>
    </row>
    <row r="115" spans="2:28">
      <c r="B115" s="21">
        <f>'ordini economy'!G115</f>
        <v>0</v>
      </c>
      <c r="C115" s="21"/>
      <c r="D115" s="21"/>
      <c r="E115" s="21">
        <f>'ordini economy'!H115</f>
        <v>0</v>
      </c>
      <c r="F115" s="21"/>
      <c r="G115" s="21">
        <f>'ordini economy'!L115</f>
        <v>0</v>
      </c>
      <c r="H115" s="21"/>
      <c r="I115" s="21">
        <f>'ordini economy'!J115</f>
        <v>0</v>
      </c>
      <c r="J115" s="21">
        <f>'ordini economy'!K115</f>
        <v>0</v>
      </c>
      <c r="K115" s="21"/>
      <c r="L115" s="21"/>
      <c r="M115" s="21"/>
      <c r="N115" s="21" t="s">
        <v>93</v>
      </c>
      <c r="O115" s="21">
        <f>'ordini economy'!AO115</f>
        <v>0</v>
      </c>
      <c r="P115" s="21">
        <f>'ordini economy'!AO115</f>
        <v>0</v>
      </c>
      <c r="R115" s="21">
        <f>'ordini economy'!A115</f>
        <v>0</v>
      </c>
      <c r="T115" s="6" t="s">
        <v>87</v>
      </c>
      <c r="U115" s="1"/>
      <c r="V115" s="6" t="s">
        <v>88</v>
      </c>
      <c r="W115" s="6" t="s">
        <v>89</v>
      </c>
      <c r="X115" s="6" t="s">
        <v>90</v>
      </c>
      <c r="Y115" s="6" t="s">
        <v>91</v>
      </c>
      <c r="Z115" s="1"/>
      <c r="AA115" s="13" t="s">
        <v>121</v>
      </c>
      <c r="AB115" s="1"/>
    </row>
    <row r="116" spans="2:28">
      <c r="B116" s="21">
        <f>'ordini economy'!G116</f>
        <v>0</v>
      </c>
      <c r="C116" s="21"/>
      <c r="D116" s="21"/>
      <c r="E116" s="21">
        <f>'ordini economy'!H116</f>
        <v>0</v>
      </c>
      <c r="F116" s="21"/>
      <c r="G116" s="21">
        <f>'ordini economy'!L116</f>
        <v>0</v>
      </c>
      <c r="H116" s="21"/>
      <c r="I116" s="21">
        <f>'ordini economy'!J116</f>
        <v>0</v>
      </c>
      <c r="J116" s="21">
        <f>'ordini economy'!K116</f>
        <v>0</v>
      </c>
      <c r="K116" s="21"/>
      <c r="L116" s="21"/>
      <c r="M116" s="21"/>
      <c r="N116" s="21" t="s">
        <v>93</v>
      </c>
      <c r="O116" s="21">
        <f>'ordini economy'!AO116</f>
        <v>0</v>
      </c>
      <c r="P116" s="21">
        <f>'ordini economy'!AO116</f>
        <v>0</v>
      </c>
      <c r="R116" s="21">
        <f>'ordini economy'!A116</f>
        <v>0</v>
      </c>
      <c r="T116" s="6" t="s">
        <v>87</v>
      </c>
      <c r="U116" s="1"/>
      <c r="V116" s="6" t="s">
        <v>88</v>
      </c>
      <c r="W116" s="6" t="s">
        <v>89</v>
      </c>
      <c r="X116" s="6" t="s">
        <v>90</v>
      </c>
      <c r="Y116" s="6" t="s">
        <v>91</v>
      </c>
      <c r="Z116" s="1"/>
      <c r="AA116" s="13" t="s">
        <v>121</v>
      </c>
      <c r="AB116" s="1"/>
    </row>
    <row r="117" spans="2:28">
      <c r="B117" s="21">
        <f>'ordini economy'!G117</f>
        <v>0</v>
      </c>
      <c r="C117" s="21"/>
      <c r="D117" s="21"/>
      <c r="E117" s="21">
        <f>'ordini economy'!H117</f>
        <v>0</v>
      </c>
      <c r="F117" s="21"/>
      <c r="G117" s="21">
        <f>'ordini economy'!L117</f>
        <v>0</v>
      </c>
      <c r="H117" s="21"/>
      <c r="I117" s="21">
        <f>'ordini economy'!J117</f>
        <v>0</v>
      </c>
      <c r="J117" s="21">
        <f>'ordini economy'!K117</f>
        <v>0</v>
      </c>
      <c r="K117" s="21"/>
      <c r="L117" s="21"/>
      <c r="M117" s="21"/>
      <c r="N117" s="21" t="s">
        <v>93</v>
      </c>
      <c r="O117" s="21">
        <f>'ordini economy'!AO117</f>
        <v>0</v>
      </c>
      <c r="P117" s="21">
        <f>'ordini economy'!AO117</f>
        <v>0</v>
      </c>
      <c r="R117" s="21">
        <f>'ordini economy'!A117</f>
        <v>0</v>
      </c>
      <c r="T117" s="6" t="s">
        <v>87</v>
      </c>
      <c r="U117" s="1"/>
      <c r="V117" s="6" t="s">
        <v>88</v>
      </c>
      <c r="W117" s="6" t="s">
        <v>89</v>
      </c>
      <c r="X117" s="6" t="s">
        <v>90</v>
      </c>
      <c r="Y117" s="6" t="s">
        <v>91</v>
      </c>
      <c r="Z117" s="1"/>
      <c r="AA117" s="13" t="s">
        <v>121</v>
      </c>
      <c r="AB117" s="1"/>
    </row>
    <row r="118" spans="2:28">
      <c r="B118" s="21">
        <f>'ordini economy'!G118</f>
        <v>0</v>
      </c>
      <c r="C118" s="21"/>
      <c r="D118" s="21"/>
      <c r="E118" s="21">
        <f>'ordini economy'!H118</f>
        <v>0</v>
      </c>
      <c r="F118" s="21"/>
      <c r="G118" s="21">
        <f>'ordini economy'!L118</f>
        <v>0</v>
      </c>
      <c r="H118" s="21"/>
      <c r="I118" s="21">
        <f>'ordini economy'!J118</f>
        <v>0</v>
      </c>
      <c r="J118" s="21">
        <f>'ordini economy'!K118</f>
        <v>0</v>
      </c>
      <c r="K118" s="21"/>
      <c r="L118" s="21"/>
      <c r="M118" s="21"/>
      <c r="N118" s="21" t="s">
        <v>93</v>
      </c>
      <c r="O118" s="21">
        <f>'ordini economy'!AO118</f>
        <v>0</v>
      </c>
      <c r="P118" s="21">
        <f>'ordini economy'!AO118</f>
        <v>0</v>
      </c>
      <c r="R118" s="21">
        <f>'ordini economy'!A118</f>
        <v>0</v>
      </c>
      <c r="T118" s="6" t="s">
        <v>87</v>
      </c>
      <c r="U118" s="1"/>
      <c r="V118" s="6" t="s">
        <v>88</v>
      </c>
      <c r="W118" s="6" t="s">
        <v>89</v>
      </c>
      <c r="X118" s="6" t="s">
        <v>90</v>
      </c>
      <c r="Y118" s="6" t="s">
        <v>91</v>
      </c>
      <c r="Z118" s="1"/>
      <c r="AA118" s="13" t="s">
        <v>121</v>
      </c>
      <c r="AB118" s="1"/>
    </row>
    <row r="119" spans="2:28">
      <c r="B119" s="21">
        <f>'ordini economy'!G119</f>
        <v>0</v>
      </c>
      <c r="C119" s="21"/>
      <c r="D119" s="21"/>
      <c r="E119" s="21">
        <f>'ordini economy'!H119</f>
        <v>0</v>
      </c>
      <c r="F119" s="21"/>
      <c r="G119" s="21">
        <f>'ordini economy'!L119</f>
        <v>0</v>
      </c>
      <c r="H119" s="21"/>
      <c r="I119" s="21">
        <f>'ordini economy'!J119</f>
        <v>0</v>
      </c>
      <c r="J119" s="21">
        <f>'ordini economy'!K119</f>
        <v>0</v>
      </c>
      <c r="K119" s="21"/>
      <c r="L119" s="21"/>
      <c r="M119" s="21"/>
      <c r="N119" s="21" t="s">
        <v>93</v>
      </c>
      <c r="O119" s="21">
        <f>'ordini economy'!AO119</f>
        <v>0</v>
      </c>
      <c r="P119" s="21">
        <f>'ordini economy'!AO119</f>
        <v>0</v>
      </c>
      <c r="R119" s="21">
        <f>'ordini economy'!A119</f>
        <v>0</v>
      </c>
      <c r="T119" s="6" t="s">
        <v>87</v>
      </c>
      <c r="U119" s="1"/>
      <c r="V119" s="6" t="s">
        <v>88</v>
      </c>
      <c r="W119" s="6" t="s">
        <v>89</v>
      </c>
      <c r="X119" s="6" t="s">
        <v>90</v>
      </c>
      <c r="Y119" s="6" t="s">
        <v>91</v>
      </c>
      <c r="Z119" s="1"/>
      <c r="AA119" s="13" t="s">
        <v>121</v>
      </c>
      <c r="AB119" s="1"/>
    </row>
    <row r="120" spans="2:28">
      <c r="B120" s="21">
        <f>'ordini economy'!G120</f>
        <v>0</v>
      </c>
      <c r="C120" s="21"/>
      <c r="D120" s="21"/>
      <c r="E120" s="21">
        <f>'ordini economy'!H120</f>
        <v>0</v>
      </c>
      <c r="F120" s="21"/>
      <c r="G120" s="21">
        <f>'ordini economy'!L120</f>
        <v>0</v>
      </c>
      <c r="H120" s="21"/>
      <c r="I120" s="21">
        <f>'ordini economy'!J120</f>
        <v>0</v>
      </c>
      <c r="J120" s="21">
        <f>'ordini economy'!K120</f>
        <v>0</v>
      </c>
      <c r="K120" s="21"/>
      <c r="L120" s="21"/>
      <c r="M120" s="21"/>
      <c r="N120" s="21" t="s">
        <v>93</v>
      </c>
      <c r="O120" s="21">
        <f>'ordini economy'!AO120</f>
        <v>0</v>
      </c>
      <c r="P120" s="21">
        <f>'ordini economy'!AO120</f>
        <v>0</v>
      </c>
      <c r="R120" s="21">
        <f>'ordini economy'!A120</f>
        <v>0</v>
      </c>
      <c r="T120" s="6" t="s">
        <v>87</v>
      </c>
      <c r="U120" s="1"/>
      <c r="V120" s="6" t="s">
        <v>88</v>
      </c>
      <c r="W120" s="6" t="s">
        <v>89</v>
      </c>
      <c r="X120" s="6" t="s">
        <v>90</v>
      </c>
      <c r="Y120" s="6" t="s">
        <v>91</v>
      </c>
      <c r="Z120" s="1"/>
      <c r="AA120" s="13" t="s">
        <v>121</v>
      </c>
      <c r="AB120" s="1"/>
    </row>
    <row r="121" spans="2:28">
      <c r="B121" s="21">
        <f>'ordini economy'!G121</f>
        <v>0</v>
      </c>
      <c r="C121" s="21"/>
      <c r="D121" s="21"/>
      <c r="E121" s="21">
        <f>'ordini economy'!H121</f>
        <v>0</v>
      </c>
      <c r="F121" s="21"/>
      <c r="G121" s="21">
        <f>'ordini economy'!L121</f>
        <v>0</v>
      </c>
      <c r="H121" s="21"/>
      <c r="I121" s="21">
        <f>'ordini economy'!J121</f>
        <v>0</v>
      </c>
      <c r="J121" s="21">
        <f>'ordini economy'!K121</f>
        <v>0</v>
      </c>
      <c r="K121" s="21"/>
      <c r="L121" s="21"/>
      <c r="M121" s="21"/>
      <c r="N121" s="21" t="s">
        <v>93</v>
      </c>
      <c r="O121" s="21">
        <f>'ordini economy'!AO121</f>
        <v>0</v>
      </c>
      <c r="P121" s="21">
        <f>'ordini economy'!AO121</f>
        <v>0</v>
      </c>
      <c r="R121" s="21">
        <f>'ordini economy'!A121</f>
        <v>0</v>
      </c>
      <c r="T121" s="6" t="s">
        <v>87</v>
      </c>
      <c r="U121" s="1"/>
      <c r="V121" s="6" t="s">
        <v>88</v>
      </c>
      <c r="W121" s="6" t="s">
        <v>89</v>
      </c>
      <c r="X121" s="6" t="s">
        <v>90</v>
      </c>
      <c r="Y121" s="6" t="s">
        <v>91</v>
      </c>
      <c r="Z121" s="1"/>
      <c r="AA121" s="13" t="s">
        <v>121</v>
      </c>
      <c r="AB121" s="1"/>
    </row>
    <row r="122" spans="2:28">
      <c r="B122" s="21">
        <f>'ordini economy'!G122</f>
        <v>0</v>
      </c>
      <c r="C122" s="21"/>
      <c r="D122" s="21"/>
      <c r="E122" s="21">
        <f>'ordini economy'!H122</f>
        <v>0</v>
      </c>
      <c r="F122" s="21"/>
      <c r="G122" s="21">
        <f>'ordini economy'!L122</f>
        <v>0</v>
      </c>
      <c r="H122" s="21"/>
      <c r="I122" s="21">
        <f>'ordini economy'!J122</f>
        <v>0</v>
      </c>
      <c r="J122" s="21">
        <f>'ordini economy'!K122</f>
        <v>0</v>
      </c>
      <c r="K122" s="21"/>
      <c r="L122" s="21"/>
      <c r="M122" s="21"/>
      <c r="N122" s="21" t="s">
        <v>93</v>
      </c>
      <c r="O122" s="21">
        <f>'ordini economy'!AO122</f>
        <v>0</v>
      </c>
      <c r="P122" s="21">
        <f>'ordini economy'!AO122</f>
        <v>0</v>
      </c>
      <c r="R122" s="21">
        <f>'ordini economy'!A122</f>
        <v>0</v>
      </c>
      <c r="T122" s="6" t="s">
        <v>87</v>
      </c>
      <c r="U122" s="1"/>
      <c r="V122" s="6" t="s">
        <v>88</v>
      </c>
      <c r="W122" s="6" t="s">
        <v>89</v>
      </c>
      <c r="X122" s="6" t="s">
        <v>90</v>
      </c>
      <c r="Y122" s="6" t="s">
        <v>91</v>
      </c>
      <c r="Z122" s="1"/>
      <c r="AA122" s="13" t="s">
        <v>121</v>
      </c>
      <c r="AB122" s="1"/>
    </row>
    <row r="123" spans="2:28">
      <c r="B123" s="21">
        <f>'ordini economy'!G123</f>
        <v>0</v>
      </c>
      <c r="C123" s="21"/>
      <c r="D123" s="21"/>
      <c r="E123" s="21">
        <f>'ordini economy'!H123</f>
        <v>0</v>
      </c>
      <c r="F123" s="21"/>
      <c r="G123" s="21">
        <f>'ordini economy'!L123</f>
        <v>0</v>
      </c>
      <c r="H123" s="21"/>
      <c r="I123" s="21">
        <f>'ordini economy'!J123</f>
        <v>0</v>
      </c>
      <c r="J123" s="21">
        <f>'ordini economy'!K123</f>
        <v>0</v>
      </c>
      <c r="K123" s="21"/>
      <c r="L123" s="21"/>
      <c r="M123" s="21"/>
      <c r="N123" s="21" t="s">
        <v>93</v>
      </c>
      <c r="O123" s="21">
        <f>'ordini economy'!AO123</f>
        <v>0</v>
      </c>
      <c r="P123" s="21">
        <f>'ordini economy'!AO123</f>
        <v>0</v>
      </c>
      <c r="R123" s="21">
        <f>'ordini economy'!A123</f>
        <v>0</v>
      </c>
      <c r="T123" s="6" t="s">
        <v>87</v>
      </c>
      <c r="U123" s="1"/>
      <c r="V123" s="6" t="s">
        <v>88</v>
      </c>
      <c r="W123" s="6" t="s">
        <v>89</v>
      </c>
      <c r="X123" s="6" t="s">
        <v>90</v>
      </c>
      <c r="Y123" s="6" t="s">
        <v>91</v>
      </c>
      <c r="Z123" s="1"/>
      <c r="AA123" s="13" t="s">
        <v>121</v>
      </c>
      <c r="AB123" s="1"/>
    </row>
    <row r="124" spans="2:28">
      <c r="B124" s="21">
        <f>'ordini economy'!G124</f>
        <v>0</v>
      </c>
      <c r="C124" s="21"/>
      <c r="D124" s="21"/>
      <c r="E124" s="21">
        <f>'ordini economy'!H124</f>
        <v>0</v>
      </c>
      <c r="F124" s="21"/>
      <c r="G124" s="21">
        <f>'ordini economy'!L124</f>
        <v>0</v>
      </c>
      <c r="H124" s="21"/>
      <c r="I124" s="21">
        <f>'ordini economy'!J124</f>
        <v>0</v>
      </c>
      <c r="J124" s="21">
        <f>'ordini economy'!K124</f>
        <v>0</v>
      </c>
      <c r="K124" s="21"/>
      <c r="L124" s="21"/>
      <c r="M124" s="21"/>
      <c r="N124" s="21" t="s">
        <v>93</v>
      </c>
      <c r="O124" s="21">
        <f>'ordini economy'!AO124</f>
        <v>0</v>
      </c>
      <c r="P124" s="21">
        <f>'ordini economy'!AO124</f>
        <v>0</v>
      </c>
      <c r="R124" s="21">
        <f>'ordini economy'!A124</f>
        <v>0</v>
      </c>
      <c r="T124" s="6" t="s">
        <v>87</v>
      </c>
      <c r="U124" s="1"/>
      <c r="V124" s="6" t="s">
        <v>88</v>
      </c>
      <c r="W124" s="6" t="s">
        <v>89</v>
      </c>
      <c r="X124" s="6" t="s">
        <v>90</v>
      </c>
      <c r="Y124" s="6" t="s">
        <v>91</v>
      </c>
      <c r="Z124" s="1"/>
      <c r="AA124" s="13" t="s">
        <v>121</v>
      </c>
      <c r="AB124" s="1"/>
    </row>
    <row r="125" spans="2:28">
      <c r="B125" s="21">
        <f>'ordini economy'!G125</f>
        <v>0</v>
      </c>
      <c r="C125" s="21"/>
      <c r="D125" s="21"/>
      <c r="E125" s="21">
        <f>'ordini economy'!H125</f>
        <v>0</v>
      </c>
      <c r="F125" s="21"/>
      <c r="G125" s="21">
        <f>'ordini economy'!L125</f>
        <v>0</v>
      </c>
      <c r="H125" s="21"/>
      <c r="I125" s="21">
        <f>'ordini economy'!J125</f>
        <v>0</v>
      </c>
      <c r="J125" s="21">
        <f>'ordini economy'!K125</f>
        <v>0</v>
      </c>
      <c r="K125" s="21"/>
      <c r="L125" s="21"/>
      <c r="M125" s="21"/>
      <c r="N125" s="21" t="s">
        <v>93</v>
      </c>
      <c r="O125" s="21">
        <f>'ordini economy'!AO125</f>
        <v>0</v>
      </c>
      <c r="P125" s="21">
        <f>'ordini economy'!AO125</f>
        <v>0</v>
      </c>
      <c r="R125" s="21">
        <f>'ordini economy'!A125</f>
        <v>0</v>
      </c>
      <c r="T125" s="6" t="s">
        <v>87</v>
      </c>
      <c r="U125" s="1"/>
      <c r="V125" s="6" t="s">
        <v>88</v>
      </c>
      <c r="W125" s="6" t="s">
        <v>89</v>
      </c>
      <c r="X125" s="6" t="s">
        <v>90</v>
      </c>
      <c r="Y125" s="6" t="s">
        <v>91</v>
      </c>
      <c r="Z125" s="1"/>
      <c r="AA125" s="13" t="s">
        <v>121</v>
      </c>
      <c r="AB125" s="1"/>
    </row>
    <row r="126" spans="2:28">
      <c r="B126" s="21">
        <f>'ordini economy'!G126</f>
        <v>0</v>
      </c>
      <c r="C126" s="21"/>
      <c r="D126" s="21"/>
      <c r="E126" s="21">
        <f>'ordini economy'!H126</f>
        <v>0</v>
      </c>
      <c r="F126" s="21"/>
      <c r="G126" s="21">
        <f>'ordini economy'!L126</f>
        <v>0</v>
      </c>
      <c r="H126" s="21"/>
      <c r="I126" s="21">
        <f>'ordini economy'!J126</f>
        <v>0</v>
      </c>
      <c r="J126" s="21">
        <f>'ordini economy'!K126</f>
        <v>0</v>
      </c>
      <c r="K126" s="21"/>
      <c r="L126" s="21"/>
      <c r="M126" s="21"/>
      <c r="N126" s="21" t="s">
        <v>93</v>
      </c>
      <c r="O126" s="21">
        <f>'ordini economy'!AO126</f>
        <v>0</v>
      </c>
      <c r="P126" s="21">
        <f>'ordini economy'!AO126</f>
        <v>0</v>
      </c>
      <c r="R126" s="21">
        <f>'ordini economy'!A126</f>
        <v>0</v>
      </c>
      <c r="T126" s="6" t="s">
        <v>87</v>
      </c>
      <c r="U126" s="1"/>
      <c r="V126" s="6" t="s">
        <v>88</v>
      </c>
      <c r="W126" s="6" t="s">
        <v>89</v>
      </c>
      <c r="X126" s="6" t="s">
        <v>90</v>
      </c>
      <c r="Y126" s="6" t="s">
        <v>91</v>
      </c>
      <c r="Z126" s="1"/>
      <c r="AA126" s="13" t="s">
        <v>121</v>
      </c>
      <c r="AB126" s="1"/>
    </row>
    <row r="127" spans="2:28">
      <c r="B127" s="21">
        <f>'ordini economy'!G127</f>
        <v>0</v>
      </c>
      <c r="C127" s="21"/>
      <c r="D127" s="21"/>
      <c r="E127" s="21">
        <f>'ordini economy'!H127</f>
        <v>0</v>
      </c>
      <c r="F127" s="21"/>
      <c r="G127" s="21">
        <f>'ordini economy'!L127</f>
        <v>0</v>
      </c>
      <c r="H127" s="21"/>
      <c r="I127" s="21">
        <f>'ordini economy'!J127</f>
        <v>0</v>
      </c>
      <c r="J127" s="21">
        <f>'ordini economy'!K127</f>
        <v>0</v>
      </c>
      <c r="K127" s="21"/>
      <c r="L127" s="21"/>
      <c r="M127" s="21"/>
      <c r="N127" s="21" t="s">
        <v>93</v>
      </c>
      <c r="O127" s="21">
        <f>'ordini economy'!AO127</f>
        <v>0</v>
      </c>
      <c r="P127" s="21">
        <f>'ordini economy'!AO127</f>
        <v>0</v>
      </c>
      <c r="R127" s="21">
        <f>'ordini economy'!A127</f>
        <v>0</v>
      </c>
      <c r="T127" s="6" t="s">
        <v>87</v>
      </c>
      <c r="U127" s="1"/>
      <c r="V127" s="6" t="s">
        <v>88</v>
      </c>
      <c r="W127" s="6" t="s">
        <v>89</v>
      </c>
      <c r="X127" s="6" t="s">
        <v>90</v>
      </c>
      <c r="Y127" s="6" t="s">
        <v>91</v>
      </c>
      <c r="Z127" s="1"/>
      <c r="AA127" s="13" t="s">
        <v>121</v>
      </c>
      <c r="AB127" s="1"/>
    </row>
    <row r="128" spans="2:28">
      <c r="B128" s="21">
        <f>'ordini economy'!G128</f>
        <v>0</v>
      </c>
      <c r="C128" s="21"/>
      <c r="D128" s="21"/>
      <c r="E128" s="21">
        <f>'ordini economy'!H128</f>
        <v>0</v>
      </c>
      <c r="F128" s="21"/>
      <c r="G128" s="21">
        <f>'ordini economy'!L128</f>
        <v>0</v>
      </c>
      <c r="H128" s="21"/>
      <c r="I128" s="21">
        <f>'ordini economy'!J128</f>
        <v>0</v>
      </c>
      <c r="J128" s="21">
        <f>'ordini economy'!K128</f>
        <v>0</v>
      </c>
      <c r="K128" s="21"/>
      <c r="L128" s="21"/>
      <c r="M128" s="21"/>
      <c r="N128" s="21" t="s">
        <v>93</v>
      </c>
      <c r="O128" s="21">
        <f>'ordini economy'!AO128</f>
        <v>0</v>
      </c>
      <c r="P128" s="21">
        <f>'ordini economy'!AO128</f>
        <v>0</v>
      </c>
      <c r="R128" s="21">
        <f>'ordini economy'!A128</f>
        <v>0</v>
      </c>
      <c r="T128" s="6" t="s">
        <v>87</v>
      </c>
      <c r="U128" s="1"/>
      <c r="V128" s="6" t="s">
        <v>88</v>
      </c>
      <c r="W128" s="6" t="s">
        <v>89</v>
      </c>
      <c r="X128" s="6" t="s">
        <v>90</v>
      </c>
      <c r="Y128" s="6" t="s">
        <v>91</v>
      </c>
      <c r="Z128" s="1"/>
      <c r="AA128" s="13" t="s">
        <v>121</v>
      </c>
      <c r="AB128" s="1"/>
    </row>
    <row r="129" spans="2:28">
      <c r="B129" s="21">
        <f>'ordini economy'!G129</f>
        <v>0</v>
      </c>
      <c r="C129" s="21"/>
      <c r="D129" s="21"/>
      <c r="E129" s="21">
        <f>'ordini economy'!H129</f>
        <v>0</v>
      </c>
      <c r="F129" s="21"/>
      <c r="G129" s="21">
        <f>'ordini economy'!L129</f>
        <v>0</v>
      </c>
      <c r="H129" s="21"/>
      <c r="I129" s="21">
        <f>'ordini economy'!J129</f>
        <v>0</v>
      </c>
      <c r="J129" s="21">
        <f>'ordini economy'!K129</f>
        <v>0</v>
      </c>
      <c r="K129" s="21"/>
      <c r="L129" s="21"/>
      <c r="M129" s="21"/>
      <c r="N129" s="21" t="s">
        <v>93</v>
      </c>
      <c r="O129" s="21">
        <f>'ordini economy'!AO129</f>
        <v>0</v>
      </c>
      <c r="P129" s="21">
        <f>'ordini economy'!AO129</f>
        <v>0</v>
      </c>
      <c r="R129" s="21">
        <f>'ordini economy'!A129</f>
        <v>0</v>
      </c>
      <c r="T129" s="6" t="s">
        <v>87</v>
      </c>
      <c r="U129" s="1"/>
      <c r="V129" s="6" t="s">
        <v>88</v>
      </c>
      <c r="W129" s="6" t="s">
        <v>89</v>
      </c>
      <c r="X129" s="6" t="s">
        <v>90</v>
      </c>
      <c r="Y129" s="6" t="s">
        <v>91</v>
      </c>
      <c r="Z129" s="1"/>
      <c r="AA129" s="13" t="s">
        <v>121</v>
      </c>
      <c r="AB129" s="1"/>
    </row>
    <row r="130" spans="2:28">
      <c r="B130" s="21">
        <f>'ordini economy'!G130</f>
        <v>0</v>
      </c>
      <c r="C130" s="21"/>
      <c r="D130" s="21"/>
      <c r="E130" s="21">
        <f>'ordini economy'!H130</f>
        <v>0</v>
      </c>
      <c r="F130" s="21"/>
      <c r="G130" s="21">
        <f>'ordini economy'!L130</f>
        <v>0</v>
      </c>
      <c r="H130" s="21"/>
      <c r="I130" s="21">
        <f>'ordini economy'!J130</f>
        <v>0</v>
      </c>
      <c r="J130" s="21">
        <f>'ordini economy'!K130</f>
        <v>0</v>
      </c>
      <c r="K130" s="21"/>
      <c r="L130" s="21"/>
      <c r="M130" s="21"/>
      <c r="N130" s="21" t="s">
        <v>93</v>
      </c>
      <c r="O130" s="21">
        <f>'ordini economy'!AO130</f>
        <v>0</v>
      </c>
      <c r="P130" s="21">
        <f>'ordini economy'!AO130</f>
        <v>0</v>
      </c>
      <c r="R130" s="21">
        <f>'ordini economy'!A130</f>
        <v>0</v>
      </c>
      <c r="T130" s="6" t="s">
        <v>87</v>
      </c>
      <c r="U130" s="1"/>
      <c r="V130" s="6" t="s">
        <v>88</v>
      </c>
      <c r="W130" s="6" t="s">
        <v>89</v>
      </c>
      <c r="X130" s="6" t="s">
        <v>90</v>
      </c>
      <c r="Y130" s="6" t="s">
        <v>91</v>
      </c>
      <c r="Z130" s="1"/>
      <c r="AA130" s="13" t="s">
        <v>121</v>
      </c>
      <c r="AB130" s="1"/>
    </row>
    <row r="131" spans="2:28">
      <c r="B131" s="21">
        <f>'ordini economy'!G131</f>
        <v>0</v>
      </c>
      <c r="C131" s="21"/>
      <c r="D131" s="21"/>
      <c r="E131" s="21">
        <f>'ordini economy'!H131</f>
        <v>0</v>
      </c>
      <c r="F131" s="21"/>
      <c r="G131" s="21">
        <f>'ordini economy'!L131</f>
        <v>0</v>
      </c>
      <c r="H131" s="21"/>
      <c r="I131" s="21">
        <f>'ordini economy'!J131</f>
        <v>0</v>
      </c>
      <c r="J131" s="21">
        <f>'ordini economy'!K131</f>
        <v>0</v>
      </c>
      <c r="K131" s="21"/>
      <c r="L131" s="21"/>
      <c r="M131" s="21"/>
      <c r="N131" s="21" t="s">
        <v>93</v>
      </c>
      <c r="O131" s="21">
        <f>'ordini economy'!AO131</f>
        <v>0</v>
      </c>
      <c r="P131" s="21">
        <f>'ordini economy'!AO131</f>
        <v>0</v>
      </c>
      <c r="R131" s="21">
        <f>'ordini economy'!A131</f>
        <v>0</v>
      </c>
      <c r="T131" s="6" t="s">
        <v>87</v>
      </c>
      <c r="U131" s="1"/>
      <c r="V131" s="6" t="s">
        <v>88</v>
      </c>
      <c r="W131" s="6" t="s">
        <v>89</v>
      </c>
      <c r="X131" s="6" t="s">
        <v>90</v>
      </c>
      <c r="Y131" s="6" t="s">
        <v>91</v>
      </c>
      <c r="Z131" s="1"/>
      <c r="AA131" s="13" t="s">
        <v>121</v>
      </c>
      <c r="AB131" s="1"/>
    </row>
    <row r="132" spans="2:28">
      <c r="B132" s="21">
        <f>'ordini economy'!G132</f>
        <v>0</v>
      </c>
      <c r="C132" s="21"/>
      <c r="D132" s="21"/>
      <c r="E132" s="21">
        <f>'ordini economy'!H132</f>
        <v>0</v>
      </c>
      <c r="F132" s="21"/>
      <c r="G132" s="21">
        <f>'ordini economy'!L132</f>
        <v>0</v>
      </c>
      <c r="H132" s="21"/>
      <c r="I132" s="21">
        <f>'ordini economy'!J132</f>
        <v>0</v>
      </c>
      <c r="J132" s="21">
        <f>'ordini economy'!K132</f>
        <v>0</v>
      </c>
      <c r="K132" s="21"/>
      <c r="L132" s="21"/>
      <c r="M132" s="21"/>
      <c r="N132" s="21" t="s">
        <v>93</v>
      </c>
      <c r="O132" s="21">
        <f>'ordini economy'!AO132</f>
        <v>0</v>
      </c>
      <c r="P132" s="21">
        <f>'ordini economy'!AO132</f>
        <v>0</v>
      </c>
      <c r="R132" s="21">
        <f>'ordini economy'!A132</f>
        <v>0</v>
      </c>
      <c r="T132" s="6" t="s">
        <v>87</v>
      </c>
      <c r="U132" s="1"/>
      <c r="V132" s="6" t="s">
        <v>88</v>
      </c>
      <c r="W132" s="6" t="s">
        <v>89</v>
      </c>
      <c r="X132" s="6" t="s">
        <v>90</v>
      </c>
      <c r="Y132" s="6" t="s">
        <v>91</v>
      </c>
      <c r="Z132" s="1"/>
      <c r="AA132" s="13" t="s">
        <v>121</v>
      </c>
      <c r="AB132" s="1"/>
    </row>
    <row r="133" spans="2:28">
      <c r="B133" s="21">
        <f>'ordini economy'!G133</f>
        <v>0</v>
      </c>
      <c r="C133" s="21"/>
      <c r="D133" s="21"/>
      <c r="E133" s="21">
        <f>'ordini economy'!H133</f>
        <v>0</v>
      </c>
      <c r="F133" s="21"/>
      <c r="G133" s="21">
        <f>'ordini economy'!L133</f>
        <v>0</v>
      </c>
      <c r="H133" s="21"/>
      <c r="I133" s="21">
        <f>'ordini economy'!J133</f>
        <v>0</v>
      </c>
      <c r="J133" s="21">
        <f>'ordini economy'!K133</f>
        <v>0</v>
      </c>
      <c r="K133" s="21"/>
      <c r="L133" s="21"/>
      <c r="M133" s="21"/>
      <c r="N133" s="21" t="s">
        <v>93</v>
      </c>
      <c r="O133" s="21">
        <f>'ordini economy'!AO133</f>
        <v>0</v>
      </c>
      <c r="P133" s="21">
        <f>'ordini economy'!AO133</f>
        <v>0</v>
      </c>
      <c r="R133" s="21">
        <f>'ordini economy'!A133</f>
        <v>0</v>
      </c>
      <c r="T133" s="6" t="s">
        <v>87</v>
      </c>
      <c r="U133" s="1"/>
      <c r="V133" s="6" t="s">
        <v>88</v>
      </c>
      <c r="W133" s="6" t="s">
        <v>89</v>
      </c>
      <c r="X133" s="6" t="s">
        <v>90</v>
      </c>
      <c r="Y133" s="6" t="s">
        <v>91</v>
      </c>
      <c r="Z133" s="1"/>
      <c r="AA133" s="13" t="s">
        <v>121</v>
      </c>
      <c r="AB133" s="1"/>
    </row>
    <row r="134" spans="2:28">
      <c r="B134" s="21">
        <f>'ordini economy'!G134</f>
        <v>0</v>
      </c>
      <c r="C134" s="21"/>
      <c r="D134" s="21"/>
      <c r="E134" s="21">
        <f>'ordini economy'!H134</f>
        <v>0</v>
      </c>
      <c r="F134" s="21"/>
      <c r="G134" s="21">
        <f>'ordini economy'!L134</f>
        <v>0</v>
      </c>
      <c r="H134" s="21"/>
      <c r="I134" s="21">
        <f>'ordini economy'!J134</f>
        <v>0</v>
      </c>
      <c r="J134" s="21">
        <f>'ordini economy'!K134</f>
        <v>0</v>
      </c>
      <c r="K134" s="21"/>
      <c r="L134" s="21"/>
      <c r="M134" s="21"/>
      <c r="N134" s="21" t="s">
        <v>93</v>
      </c>
      <c r="O134" s="21">
        <f>'ordini economy'!AO134</f>
        <v>0</v>
      </c>
      <c r="P134" s="21">
        <f>'ordini economy'!AO134</f>
        <v>0</v>
      </c>
      <c r="R134" s="21">
        <f>'ordini economy'!A134</f>
        <v>0</v>
      </c>
      <c r="T134" s="6" t="s">
        <v>87</v>
      </c>
      <c r="U134" s="1"/>
      <c r="V134" s="6" t="s">
        <v>88</v>
      </c>
      <c r="W134" s="6" t="s">
        <v>89</v>
      </c>
      <c r="X134" s="6" t="s">
        <v>90</v>
      </c>
      <c r="Y134" s="6" t="s">
        <v>91</v>
      </c>
      <c r="Z134" s="1"/>
      <c r="AA134" s="13" t="s">
        <v>121</v>
      </c>
      <c r="AB134" s="1"/>
    </row>
    <row r="135" spans="2:28">
      <c r="B135" s="21">
        <f>'ordini economy'!G135</f>
        <v>0</v>
      </c>
      <c r="C135" s="21"/>
      <c r="D135" s="21"/>
      <c r="E135" s="21">
        <f>'ordini economy'!H135</f>
        <v>0</v>
      </c>
      <c r="F135" s="21"/>
      <c r="G135" s="21">
        <f>'ordini economy'!L135</f>
        <v>0</v>
      </c>
      <c r="H135" s="21"/>
      <c r="I135" s="21">
        <f>'ordini economy'!J135</f>
        <v>0</v>
      </c>
      <c r="J135" s="21">
        <f>'ordini economy'!K135</f>
        <v>0</v>
      </c>
      <c r="K135" s="21"/>
      <c r="L135" s="21"/>
      <c r="M135" s="21"/>
      <c r="N135" s="21" t="s">
        <v>93</v>
      </c>
      <c r="O135" s="21">
        <f>'ordini economy'!AO135</f>
        <v>0</v>
      </c>
      <c r="P135" s="21">
        <f>'ordini economy'!AO135</f>
        <v>0</v>
      </c>
      <c r="R135" s="21">
        <f>'ordini economy'!A135</f>
        <v>0</v>
      </c>
      <c r="T135" s="6" t="s">
        <v>87</v>
      </c>
      <c r="U135" s="1"/>
      <c r="V135" s="6" t="s">
        <v>88</v>
      </c>
      <c r="W135" s="6" t="s">
        <v>89</v>
      </c>
      <c r="X135" s="6" t="s">
        <v>90</v>
      </c>
      <c r="Y135" s="6" t="s">
        <v>91</v>
      </c>
      <c r="Z135" s="1"/>
      <c r="AA135" s="13" t="s">
        <v>121</v>
      </c>
      <c r="AB135" s="1"/>
    </row>
    <row r="136" spans="2:28">
      <c r="B136" s="21">
        <f>'ordini economy'!G136</f>
        <v>0</v>
      </c>
      <c r="C136" s="21"/>
      <c r="D136" s="21"/>
      <c r="E136" s="21">
        <f>'ordini economy'!H136</f>
        <v>0</v>
      </c>
      <c r="F136" s="21"/>
      <c r="G136" s="21">
        <f>'ordini economy'!L136</f>
        <v>0</v>
      </c>
      <c r="H136" s="21"/>
      <c r="I136" s="21">
        <f>'ordini economy'!J136</f>
        <v>0</v>
      </c>
      <c r="J136" s="21">
        <f>'ordini economy'!K136</f>
        <v>0</v>
      </c>
      <c r="K136" s="21"/>
      <c r="L136" s="21"/>
      <c r="M136" s="21"/>
      <c r="N136" s="21" t="s">
        <v>93</v>
      </c>
      <c r="O136" s="21">
        <f>'ordini economy'!AO136</f>
        <v>0</v>
      </c>
      <c r="P136" s="21">
        <f>'ordini economy'!AO136</f>
        <v>0</v>
      </c>
      <c r="R136" s="21">
        <f>'ordini economy'!A136</f>
        <v>0</v>
      </c>
      <c r="T136" s="6" t="s">
        <v>87</v>
      </c>
      <c r="U136" s="1"/>
      <c r="V136" s="6" t="s">
        <v>88</v>
      </c>
      <c r="W136" s="6" t="s">
        <v>89</v>
      </c>
      <c r="X136" s="6" t="s">
        <v>90</v>
      </c>
      <c r="Y136" s="6" t="s">
        <v>91</v>
      </c>
      <c r="Z136" s="1"/>
      <c r="AA136" s="13" t="s">
        <v>121</v>
      </c>
      <c r="AB136" s="1"/>
    </row>
    <row r="137" spans="2:28">
      <c r="B137" s="21">
        <f>'ordini economy'!G137</f>
        <v>0</v>
      </c>
      <c r="C137" s="21"/>
      <c r="D137" s="21"/>
      <c r="E137" s="21">
        <f>'ordini economy'!H137</f>
        <v>0</v>
      </c>
      <c r="F137" s="21"/>
      <c r="G137" s="21">
        <f>'ordini economy'!L137</f>
        <v>0</v>
      </c>
      <c r="H137" s="21"/>
      <c r="I137" s="21">
        <f>'ordini economy'!J137</f>
        <v>0</v>
      </c>
      <c r="J137" s="21">
        <f>'ordini economy'!K137</f>
        <v>0</v>
      </c>
      <c r="K137" s="21"/>
      <c r="L137" s="21"/>
      <c r="M137" s="21"/>
      <c r="N137" s="21" t="s">
        <v>93</v>
      </c>
      <c r="O137" s="21">
        <f>'ordini economy'!AO137</f>
        <v>0</v>
      </c>
      <c r="P137" s="21">
        <f>'ordini economy'!AO137</f>
        <v>0</v>
      </c>
      <c r="R137" s="21">
        <f>'ordini economy'!A137</f>
        <v>0</v>
      </c>
      <c r="T137" s="6" t="s">
        <v>87</v>
      </c>
      <c r="U137" s="1"/>
      <c r="V137" s="6" t="s">
        <v>88</v>
      </c>
      <c r="W137" s="6" t="s">
        <v>89</v>
      </c>
      <c r="X137" s="6" t="s">
        <v>90</v>
      </c>
      <c r="Y137" s="6" t="s">
        <v>91</v>
      </c>
      <c r="Z137" s="1"/>
      <c r="AA137" s="13" t="s">
        <v>121</v>
      </c>
      <c r="AB137" s="1"/>
    </row>
    <row r="138" spans="2:28">
      <c r="B138" s="21">
        <f>'ordini economy'!G138</f>
        <v>0</v>
      </c>
      <c r="C138" s="21"/>
      <c r="D138" s="21"/>
      <c r="E138" s="21">
        <f>'ordini economy'!H138</f>
        <v>0</v>
      </c>
      <c r="F138" s="21"/>
      <c r="G138" s="21">
        <f>'ordini economy'!L138</f>
        <v>0</v>
      </c>
      <c r="H138" s="21"/>
      <c r="I138" s="21">
        <f>'ordini economy'!J138</f>
        <v>0</v>
      </c>
      <c r="J138" s="21">
        <f>'ordini economy'!K138</f>
        <v>0</v>
      </c>
      <c r="K138" s="21"/>
      <c r="L138" s="21"/>
      <c r="M138" s="21"/>
      <c r="N138" s="21" t="s">
        <v>93</v>
      </c>
      <c r="O138" s="21">
        <f>'ordini economy'!AO138</f>
        <v>0</v>
      </c>
      <c r="P138" s="21">
        <f>'ordini economy'!AO138</f>
        <v>0</v>
      </c>
      <c r="R138" s="21">
        <f>'ordini economy'!A138</f>
        <v>0</v>
      </c>
      <c r="T138" s="6" t="s">
        <v>87</v>
      </c>
      <c r="U138" s="1"/>
      <c r="V138" s="6" t="s">
        <v>88</v>
      </c>
      <c r="W138" s="6" t="s">
        <v>89</v>
      </c>
      <c r="X138" s="6" t="s">
        <v>90</v>
      </c>
      <c r="Y138" s="6" t="s">
        <v>91</v>
      </c>
      <c r="Z138" s="1"/>
      <c r="AA138" s="13" t="s">
        <v>121</v>
      </c>
      <c r="AB138" s="1"/>
    </row>
    <row r="139" spans="2:28">
      <c r="B139" s="21">
        <f>'ordini economy'!G139</f>
        <v>0</v>
      </c>
      <c r="C139" s="21"/>
      <c r="D139" s="21"/>
      <c r="E139" s="21">
        <f>'ordini economy'!H139</f>
        <v>0</v>
      </c>
      <c r="F139" s="21"/>
      <c r="G139" s="21">
        <f>'ordini economy'!L139</f>
        <v>0</v>
      </c>
      <c r="H139" s="21"/>
      <c r="I139" s="21">
        <f>'ordini economy'!J139</f>
        <v>0</v>
      </c>
      <c r="J139" s="21">
        <f>'ordini economy'!K139</f>
        <v>0</v>
      </c>
      <c r="K139" s="21"/>
      <c r="L139" s="21"/>
      <c r="M139" s="21"/>
      <c r="N139" s="21" t="s">
        <v>93</v>
      </c>
      <c r="O139" s="21">
        <f>'ordini economy'!AO139</f>
        <v>0</v>
      </c>
      <c r="P139" s="21">
        <f>'ordini economy'!AO139</f>
        <v>0</v>
      </c>
      <c r="R139" s="21">
        <f>'ordini economy'!A139</f>
        <v>0</v>
      </c>
      <c r="T139" s="6" t="s">
        <v>87</v>
      </c>
      <c r="U139" s="1"/>
      <c r="V139" s="6" t="s">
        <v>88</v>
      </c>
      <c r="W139" s="6" t="s">
        <v>89</v>
      </c>
      <c r="X139" s="6" t="s">
        <v>90</v>
      </c>
      <c r="Y139" s="6" t="s">
        <v>91</v>
      </c>
      <c r="Z139" s="1"/>
      <c r="AA139" s="13" t="s">
        <v>121</v>
      </c>
      <c r="AB139" s="1"/>
    </row>
    <row r="140" spans="2:28">
      <c r="B140" s="21">
        <f>'ordini economy'!G140</f>
        <v>0</v>
      </c>
      <c r="C140" s="21"/>
      <c r="D140" s="21"/>
      <c r="E140" s="21">
        <f>'ordini economy'!H140</f>
        <v>0</v>
      </c>
      <c r="F140" s="21"/>
      <c r="G140" s="21">
        <f>'ordini economy'!L140</f>
        <v>0</v>
      </c>
      <c r="H140" s="21"/>
      <c r="I140" s="21">
        <f>'ordini economy'!J140</f>
        <v>0</v>
      </c>
      <c r="J140" s="21">
        <f>'ordini economy'!K140</f>
        <v>0</v>
      </c>
      <c r="K140" s="21"/>
      <c r="L140" s="21"/>
      <c r="M140" s="21"/>
      <c r="N140" s="21" t="s">
        <v>93</v>
      </c>
      <c r="O140" s="21">
        <f>'ordini economy'!AO140</f>
        <v>0</v>
      </c>
      <c r="P140" s="21">
        <f>'ordini economy'!AO140</f>
        <v>0</v>
      </c>
      <c r="R140" s="21">
        <f>'ordini economy'!A140</f>
        <v>0</v>
      </c>
      <c r="T140" s="6" t="s">
        <v>87</v>
      </c>
      <c r="U140" s="1"/>
      <c r="V140" s="6" t="s">
        <v>88</v>
      </c>
      <c r="W140" s="6" t="s">
        <v>89</v>
      </c>
      <c r="X140" s="6" t="s">
        <v>90</v>
      </c>
      <c r="Y140" s="6" t="s">
        <v>91</v>
      </c>
      <c r="Z140" s="1"/>
      <c r="AA140" s="13" t="s">
        <v>121</v>
      </c>
      <c r="AB140" s="1"/>
    </row>
    <row r="141" spans="2:28">
      <c r="B141" s="21">
        <f>'ordini economy'!G141</f>
        <v>0</v>
      </c>
      <c r="C141" s="21"/>
      <c r="D141" s="21"/>
      <c r="E141" s="21">
        <f>'ordini economy'!H141</f>
        <v>0</v>
      </c>
      <c r="F141" s="21"/>
      <c r="G141" s="21">
        <f>'ordini economy'!L141</f>
        <v>0</v>
      </c>
      <c r="H141" s="21"/>
      <c r="I141" s="21">
        <f>'ordini economy'!J141</f>
        <v>0</v>
      </c>
      <c r="J141" s="21">
        <f>'ordini economy'!K141</f>
        <v>0</v>
      </c>
      <c r="K141" s="21"/>
      <c r="L141" s="21"/>
      <c r="M141" s="21"/>
      <c r="N141" s="21" t="s">
        <v>93</v>
      </c>
      <c r="O141" s="21">
        <f>'ordini economy'!AO141</f>
        <v>0</v>
      </c>
      <c r="P141" s="21">
        <f>'ordini economy'!AO141</f>
        <v>0</v>
      </c>
      <c r="R141" s="21">
        <f>'ordini economy'!A141</f>
        <v>0</v>
      </c>
      <c r="T141" s="6" t="s">
        <v>87</v>
      </c>
      <c r="U141" s="1"/>
      <c r="V141" s="6" t="s">
        <v>88</v>
      </c>
      <c r="W141" s="6" t="s">
        <v>89</v>
      </c>
      <c r="X141" s="6" t="s">
        <v>90</v>
      </c>
      <c r="Y141" s="6" t="s">
        <v>91</v>
      </c>
      <c r="Z141" s="1"/>
      <c r="AA141" s="13" t="s">
        <v>121</v>
      </c>
      <c r="AB141" s="1"/>
    </row>
    <row r="142" spans="2:28">
      <c r="B142" s="21">
        <f>'ordini economy'!G142</f>
        <v>0</v>
      </c>
      <c r="C142" s="21"/>
      <c r="D142" s="21"/>
      <c r="E142" s="21">
        <f>'ordini economy'!H142</f>
        <v>0</v>
      </c>
      <c r="F142" s="21"/>
      <c r="G142" s="21">
        <f>'ordini economy'!L142</f>
        <v>0</v>
      </c>
      <c r="H142" s="21"/>
      <c r="I142" s="21">
        <f>'ordini economy'!J142</f>
        <v>0</v>
      </c>
      <c r="J142" s="21">
        <f>'ordini economy'!K142</f>
        <v>0</v>
      </c>
      <c r="K142" s="21"/>
      <c r="L142" s="21"/>
      <c r="M142" s="21"/>
      <c r="N142" s="21" t="s">
        <v>93</v>
      </c>
      <c r="O142" s="21">
        <f>'ordini economy'!AO142</f>
        <v>0</v>
      </c>
      <c r="P142" s="21">
        <f>'ordini economy'!AO142</f>
        <v>0</v>
      </c>
      <c r="R142" s="21">
        <f>'ordini economy'!A142</f>
        <v>0</v>
      </c>
      <c r="T142" s="6" t="s">
        <v>87</v>
      </c>
      <c r="U142" s="1"/>
      <c r="V142" s="6" t="s">
        <v>88</v>
      </c>
      <c r="W142" s="6" t="s">
        <v>89</v>
      </c>
      <c r="X142" s="6" t="s">
        <v>90</v>
      </c>
      <c r="Y142" s="6" t="s">
        <v>91</v>
      </c>
      <c r="Z142" s="1"/>
      <c r="AA142" s="13" t="s">
        <v>121</v>
      </c>
      <c r="AB142" s="1"/>
    </row>
    <row r="143" spans="2:28">
      <c r="B143" s="21">
        <f>'ordini economy'!G143</f>
        <v>0</v>
      </c>
      <c r="C143" s="21"/>
      <c r="D143" s="21"/>
      <c r="E143" s="21">
        <f>'ordini economy'!H143</f>
        <v>0</v>
      </c>
      <c r="F143" s="21"/>
      <c r="G143" s="21">
        <f>'ordini economy'!L143</f>
        <v>0</v>
      </c>
      <c r="H143" s="21"/>
      <c r="I143" s="21">
        <f>'ordini economy'!J143</f>
        <v>0</v>
      </c>
      <c r="J143" s="21">
        <f>'ordini economy'!K143</f>
        <v>0</v>
      </c>
      <c r="K143" s="21"/>
      <c r="L143" s="21"/>
      <c r="M143" s="21"/>
      <c r="N143" s="21" t="s">
        <v>93</v>
      </c>
      <c r="O143" s="21">
        <f>'ordini economy'!AO143</f>
        <v>0</v>
      </c>
      <c r="P143" s="21">
        <f>'ordini economy'!AO143</f>
        <v>0</v>
      </c>
      <c r="R143" s="21">
        <f>'ordini economy'!A143</f>
        <v>0</v>
      </c>
      <c r="T143" s="6" t="s">
        <v>87</v>
      </c>
      <c r="U143" s="1"/>
      <c r="V143" s="6" t="s">
        <v>88</v>
      </c>
      <c r="W143" s="6" t="s">
        <v>89</v>
      </c>
      <c r="X143" s="6" t="s">
        <v>90</v>
      </c>
      <c r="Y143" s="6" t="s">
        <v>91</v>
      </c>
      <c r="Z143" s="1"/>
      <c r="AA143" s="13" t="s">
        <v>121</v>
      </c>
      <c r="AB143" s="1"/>
    </row>
    <row r="144" spans="2:28">
      <c r="B144" s="21">
        <f>'ordini economy'!G144</f>
        <v>0</v>
      </c>
      <c r="C144" s="21"/>
      <c r="D144" s="21"/>
      <c r="E144" s="21">
        <f>'ordini economy'!H144</f>
        <v>0</v>
      </c>
      <c r="F144" s="21"/>
      <c r="G144" s="21">
        <f>'ordini economy'!L144</f>
        <v>0</v>
      </c>
      <c r="H144" s="21"/>
      <c r="I144" s="21">
        <f>'ordini economy'!J144</f>
        <v>0</v>
      </c>
      <c r="J144" s="21">
        <f>'ordini economy'!K144</f>
        <v>0</v>
      </c>
      <c r="K144" s="21"/>
      <c r="L144" s="21"/>
      <c r="M144" s="21"/>
      <c r="N144" s="21" t="s">
        <v>93</v>
      </c>
      <c r="O144" s="21">
        <f>'ordini economy'!AO144</f>
        <v>0</v>
      </c>
      <c r="P144" s="21">
        <f>'ordini economy'!AO144</f>
        <v>0</v>
      </c>
      <c r="R144" s="21">
        <f>'ordini economy'!A144</f>
        <v>0</v>
      </c>
      <c r="T144" s="6" t="s">
        <v>87</v>
      </c>
      <c r="U144" s="1"/>
      <c r="V144" s="6" t="s">
        <v>88</v>
      </c>
      <c r="W144" s="6" t="s">
        <v>89</v>
      </c>
      <c r="X144" s="6" t="s">
        <v>90</v>
      </c>
      <c r="Y144" s="6" t="s">
        <v>91</v>
      </c>
      <c r="Z144" s="1"/>
      <c r="AA144" s="13" t="s">
        <v>121</v>
      </c>
      <c r="AB144" s="1"/>
    </row>
    <row r="145" spans="2:28">
      <c r="B145" s="21">
        <f>'ordini economy'!G145</f>
        <v>0</v>
      </c>
      <c r="C145" s="21"/>
      <c r="D145" s="21"/>
      <c r="E145" s="21">
        <f>'ordini economy'!H145</f>
        <v>0</v>
      </c>
      <c r="F145" s="21"/>
      <c r="G145" s="21">
        <f>'ordini economy'!L145</f>
        <v>0</v>
      </c>
      <c r="H145" s="21"/>
      <c r="I145" s="21">
        <f>'ordini economy'!J145</f>
        <v>0</v>
      </c>
      <c r="J145" s="21">
        <f>'ordini economy'!K145</f>
        <v>0</v>
      </c>
      <c r="K145" s="21"/>
      <c r="L145" s="21"/>
      <c r="M145" s="21"/>
      <c r="N145" s="21" t="s">
        <v>93</v>
      </c>
      <c r="O145" s="21">
        <f>'ordini economy'!AO145</f>
        <v>0</v>
      </c>
      <c r="P145" s="21">
        <f>'ordini economy'!AO145</f>
        <v>0</v>
      </c>
      <c r="R145" s="21">
        <f>'ordini economy'!A145</f>
        <v>0</v>
      </c>
      <c r="T145" s="6" t="s">
        <v>87</v>
      </c>
      <c r="U145" s="1"/>
      <c r="V145" s="6" t="s">
        <v>88</v>
      </c>
      <c r="W145" s="6" t="s">
        <v>89</v>
      </c>
      <c r="X145" s="6" t="s">
        <v>90</v>
      </c>
      <c r="Y145" s="6" t="s">
        <v>91</v>
      </c>
      <c r="Z145" s="1"/>
      <c r="AA145" s="13" t="s">
        <v>121</v>
      </c>
      <c r="AB145" s="1"/>
    </row>
    <row r="146" spans="2:28">
      <c r="B146" s="21">
        <f>'ordini economy'!G146</f>
        <v>0</v>
      </c>
      <c r="C146" s="21"/>
      <c r="D146" s="21"/>
      <c r="E146" s="21">
        <f>'ordini economy'!H146</f>
        <v>0</v>
      </c>
      <c r="F146" s="21"/>
      <c r="G146" s="21">
        <f>'ordini economy'!L146</f>
        <v>0</v>
      </c>
      <c r="H146" s="21"/>
      <c r="I146" s="21">
        <f>'ordini economy'!J146</f>
        <v>0</v>
      </c>
      <c r="J146" s="21">
        <f>'ordini economy'!K146</f>
        <v>0</v>
      </c>
      <c r="K146" s="21"/>
      <c r="L146" s="21"/>
      <c r="M146" s="21"/>
      <c r="N146" s="21" t="s">
        <v>93</v>
      </c>
      <c r="O146" s="21">
        <f>'ordini economy'!AO146</f>
        <v>0</v>
      </c>
      <c r="P146" s="21">
        <f>'ordini economy'!AO146</f>
        <v>0</v>
      </c>
      <c r="R146" s="21">
        <f>'ordini economy'!A146</f>
        <v>0</v>
      </c>
      <c r="T146" s="6" t="s">
        <v>87</v>
      </c>
      <c r="U146" s="1"/>
      <c r="V146" s="6" t="s">
        <v>88</v>
      </c>
      <c r="W146" s="6" t="s">
        <v>89</v>
      </c>
      <c r="X146" s="6" t="s">
        <v>90</v>
      </c>
      <c r="Y146" s="6" t="s">
        <v>91</v>
      </c>
      <c r="Z146" s="1"/>
      <c r="AA146" s="13" t="s">
        <v>121</v>
      </c>
      <c r="AB146" s="1"/>
    </row>
    <row r="147" spans="2:28">
      <c r="B147" s="21">
        <f>'ordini economy'!G147</f>
        <v>0</v>
      </c>
      <c r="C147" s="21"/>
      <c r="D147" s="21"/>
      <c r="E147" s="21">
        <f>'ordini economy'!H147</f>
        <v>0</v>
      </c>
      <c r="F147" s="21"/>
      <c r="G147" s="21">
        <f>'ordini economy'!L147</f>
        <v>0</v>
      </c>
      <c r="H147" s="21"/>
      <c r="I147" s="21">
        <f>'ordini economy'!J147</f>
        <v>0</v>
      </c>
      <c r="J147" s="21">
        <f>'ordini economy'!K147</f>
        <v>0</v>
      </c>
      <c r="K147" s="21"/>
      <c r="L147" s="21"/>
      <c r="M147" s="21"/>
      <c r="N147" s="21" t="s">
        <v>93</v>
      </c>
      <c r="O147" s="21">
        <f>'ordini economy'!AO147</f>
        <v>0</v>
      </c>
      <c r="P147" s="21">
        <f>'ordini economy'!AO147</f>
        <v>0</v>
      </c>
      <c r="R147" s="21">
        <f>'ordini economy'!A147</f>
        <v>0</v>
      </c>
      <c r="T147" s="6" t="s">
        <v>87</v>
      </c>
      <c r="U147" s="1"/>
      <c r="V147" s="6" t="s">
        <v>88</v>
      </c>
      <c r="W147" s="6" t="s">
        <v>89</v>
      </c>
      <c r="X147" s="6" t="s">
        <v>90</v>
      </c>
      <c r="Y147" s="6" t="s">
        <v>91</v>
      </c>
      <c r="Z147" s="1"/>
      <c r="AA147" s="13" t="s">
        <v>121</v>
      </c>
      <c r="AB147" s="1"/>
    </row>
    <row r="148" spans="2:28">
      <c r="B148" s="21">
        <f>'ordini economy'!G148</f>
        <v>0</v>
      </c>
      <c r="C148" s="21"/>
      <c r="D148" s="21"/>
      <c r="E148" s="21">
        <f>'ordini economy'!H148</f>
        <v>0</v>
      </c>
      <c r="F148" s="21"/>
      <c r="G148" s="21">
        <f>'ordini economy'!L148</f>
        <v>0</v>
      </c>
      <c r="H148" s="21"/>
      <c r="I148" s="21">
        <f>'ordini economy'!J148</f>
        <v>0</v>
      </c>
      <c r="J148" s="21">
        <f>'ordini economy'!K148</f>
        <v>0</v>
      </c>
      <c r="K148" s="21"/>
      <c r="L148" s="21"/>
      <c r="M148" s="21"/>
      <c r="N148" s="21" t="s">
        <v>93</v>
      </c>
      <c r="O148" s="21">
        <f>'ordini economy'!AO148</f>
        <v>0</v>
      </c>
      <c r="P148" s="21">
        <f>'ordini economy'!AO148</f>
        <v>0</v>
      </c>
      <c r="R148" s="21">
        <f>'ordini economy'!A148</f>
        <v>0</v>
      </c>
      <c r="T148" s="6" t="s">
        <v>87</v>
      </c>
      <c r="U148" s="1"/>
      <c r="V148" s="6" t="s">
        <v>88</v>
      </c>
      <c r="W148" s="6" t="s">
        <v>89</v>
      </c>
      <c r="X148" s="6" t="s">
        <v>90</v>
      </c>
      <c r="Y148" s="6" t="s">
        <v>91</v>
      </c>
      <c r="Z148" s="1"/>
      <c r="AA148" s="13" t="s">
        <v>121</v>
      </c>
      <c r="AB148" s="1"/>
    </row>
    <row r="149" spans="2:28">
      <c r="B149" s="21">
        <f>'ordini economy'!G149</f>
        <v>0</v>
      </c>
      <c r="C149" s="21"/>
      <c r="D149" s="21"/>
      <c r="E149" s="21">
        <f>'ordini economy'!H149</f>
        <v>0</v>
      </c>
      <c r="F149" s="21"/>
      <c r="G149" s="21">
        <f>'ordini economy'!L149</f>
        <v>0</v>
      </c>
      <c r="H149" s="21"/>
      <c r="I149" s="21">
        <f>'ordini economy'!J149</f>
        <v>0</v>
      </c>
      <c r="J149" s="21">
        <f>'ordini economy'!K149</f>
        <v>0</v>
      </c>
      <c r="K149" s="21"/>
      <c r="L149" s="21"/>
      <c r="M149" s="21"/>
      <c r="N149" s="21" t="s">
        <v>93</v>
      </c>
      <c r="O149" s="21">
        <f>'ordini economy'!AO149</f>
        <v>0</v>
      </c>
      <c r="P149" s="21">
        <f>'ordini economy'!AO149</f>
        <v>0</v>
      </c>
      <c r="R149" s="21">
        <f>'ordini economy'!A149</f>
        <v>0</v>
      </c>
      <c r="T149" s="6" t="s">
        <v>87</v>
      </c>
      <c r="U149" s="1"/>
      <c r="V149" s="6" t="s">
        <v>88</v>
      </c>
      <c r="W149" s="6" t="s">
        <v>89</v>
      </c>
      <c r="X149" s="6" t="s">
        <v>90</v>
      </c>
      <c r="Y149" s="6" t="s">
        <v>91</v>
      </c>
      <c r="Z149" s="1"/>
      <c r="AA149" s="13" t="s">
        <v>121</v>
      </c>
      <c r="AB149" s="1"/>
    </row>
    <row r="150" spans="2:28">
      <c r="B150" s="21">
        <f>'ordini economy'!G150</f>
        <v>0</v>
      </c>
      <c r="C150" s="21"/>
      <c r="D150" s="21"/>
      <c r="E150" s="21">
        <f>'ordini economy'!H150</f>
        <v>0</v>
      </c>
      <c r="F150" s="21"/>
      <c r="G150" s="21">
        <f>'ordini economy'!L150</f>
        <v>0</v>
      </c>
      <c r="H150" s="21"/>
      <c r="I150" s="21">
        <f>'ordini economy'!J150</f>
        <v>0</v>
      </c>
      <c r="J150" s="21">
        <f>'ordini economy'!K150</f>
        <v>0</v>
      </c>
      <c r="K150" s="21"/>
      <c r="L150" s="21"/>
      <c r="M150" s="21"/>
      <c r="N150" s="21" t="s">
        <v>93</v>
      </c>
      <c r="O150" s="21">
        <f>'ordini economy'!AO150</f>
        <v>0</v>
      </c>
      <c r="P150" s="21">
        <f>'ordini economy'!AO150</f>
        <v>0</v>
      </c>
      <c r="R150" s="21">
        <f>'ordini economy'!A150</f>
        <v>0</v>
      </c>
      <c r="T150" s="6" t="s">
        <v>87</v>
      </c>
      <c r="U150" s="1"/>
      <c r="V150" s="6" t="s">
        <v>88</v>
      </c>
      <c r="W150" s="6" t="s">
        <v>89</v>
      </c>
      <c r="X150" s="6" t="s">
        <v>90</v>
      </c>
      <c r="Y150" s="6" t="s">
        <v>91</v>
      </c>
      <c r="Z150" s="1"/>
      <c r="AA150" s="13" t="s">
        <v>121</v>
      </c>
      <c r="AB150" s="1"/>
    </row>
    <row r="151" spans="2:28">
      <c r="B151" s="21">
        <f>'ordini economy'!G151</f>
        <v>0</v>
      </c>
      <c r="C151" s="21"/>
      <c r="D151" s="21"/>
      <c r="E151" s="21">
        <f>'ordini economy'!H151</f>
        <v>0</v>
      </c>
      <c r="F151" s="21"/>
      <c r="G151" s="21">
        <f>'ordini economy'!L151</f>
        <v>0</v>
      </c>
      <c r="H151" s="21"/>
      <c r="I151" s="21">
        <f>'ordini economy'!J151</f>
        <v>0</v>
      </c>
      <c r="J151" s="21">
        <f>'ordini economy'!K151</f>
        <v>0</v>
      </c>
      <c r="K151" s="21"/>
      <c r="L151" s="21"/>
      <c r="M151" s="21"/>
      <c r="N151" s="21" t="s">
        <v>93</v>
      </c>
      <c r="O151" s="21">
        <f>'ordini economy'!AO151</f>
        <v>0</v>
      </c>
      <c r="P151" s="21">
        <f>'ordini economy'!AO151</f>
        <v>0</v>
      </c>
      <c r="R151" s="21">
        <f>'ordini economy'!A151</f>
        <v>0</v>
      </c>
      <c r="T151" s="6" t="s">
        <v>87</v>
      </c>
      <c r="U151" s="1"/>
      <c r="V151" s="6" t="s">
        <v>88</v>
      </c>
      <c r="W151" s="6" t="s">
        <v>89</v>
      </c>
      <c r="X151" s="6" t="s">
        <v>90</v>
      </c>
      <c r="Y151" s="6" t="s">
        <v>91</v>
      </c>
      <c r="Z151" s="1"/>
      <c r="AA151" s="13" t="s">
        <v>121</v>
      </c>
      <c r="AB151" s="1"/>
    </row>
    <row r="152" spans="2:28">
      <c r="B152" s="21">
        <f>'ordini economy'!G152</f>
        <v>0</v>
      </c>
      <c r="C152" s="21"/>
      <c r="D152" s="21"/>
      <c r="E152" s="21">
        <f>'ordini economy'!H152</f>
        <v>0</v>
      </c>
      <c r="F152" s="21"/>
      <c r="G152" s="21">
        <f>'ordini economy'!L152</f>
        <v>0</v>
      </c>
      <c r="H152" s="21"/>
      <c r="I152" s="21">
        <f>'ordini economy'!J152</f>
        <v>0</v>
      </c>
      <c r="J152" s="21">
        <f>'ordini economy'!K152</f>
        <v>0</v>
      </c>
      <c r="K152" s="21"/>
      <c r="L152" s="21"/>
      <c r="M152" s="21"/>
      <c r="N152" s="21" t="s">
        <v>93</v>
      </c>
      <c r="O152" s="21">
        <f>'ordini economy'!AO152</f>
        <v>0</v>
      </c>
      <c r="P152" s="21">
        <f>'ordini economy'!AO152</f>
        <v>0</v>
      </c>
      <c r="R152" s="21">
        <f>'ordini economy'!A152</f>
        <v>0</v>
      </c>
      <c r="T152" s="6" t="s">
        <v>87</v>
      </c>
      <c r="U152" s="1"/>
      <c r="V152" s="6" t="s">
        <v>88</v>
      </c>
      <c r="W152" s="6" t="s">
        <v>89</v>
      </c>
      <c r="X152" s="6" t="s">
        <v>90</v>
      </c>
      <c r="Y152" s="6" t="s">
        <v>91</v>
      </c>
      <c r="Z152" s="1"/>
      <c r="AA152" s="13" t="s">
        <v>121</v>
      </c>
      <c r="AB152" s="1"/>
    </row>
    <row r="153" spans="2:28">
      <c r="B153" s="21">
        <f>'ordini economy'!G153</f>
        <v>0</v>
      </c>
      <c r="C153" s="21"/>
      <c r="D153" s="21"/>
      <c r="E153" s="21">
        <f>'ordini economy'!H153</f>
        <v>0</v>
      </c>
      <c r="F153" s="21"/>
      <c r="G153" s="21">
        <f>'ordini economy'!L153</f>
        <v>0</v>
      </c>
      <c r="H153" s="21"/>
      <c r="I153" s="21">
        <f>'ordini economy'!J153</f>
        <v>0</v>
      </c>
      <c r="J153" s="21">
        <f>'ordini economy'!K153</f>
        <v>0</v>
      </c>
      <c r="K153" s="21"/>
      <c r="L153" s="21"/>
      <c r="M153" s="21"/>
      <c r="N153" s="21" t="s">
        <v>93</v>
      </c>
      <c r="O153" s="21">
        <f>'ordini economy'!AO153</f>
        <v>0</v>
      </c>
      <c r="P153" s="21">
        <f>'ordini economy'!AO153</f>
        <v>0</v>
      </c>
      <c r="R153" s="21">
        <f>'ordini economy'!A153</f>
        <v>0</v>
      </c>
      <c r="T153" s="6" t="s">
        <v>87</v>
      </c>
      <c r="U153" s="1"/>
      <c r="V153" s="6" t="s">
        <v>88</v>
      </c>
      <c r="W153" s="6" t="s">
        <v>89</v>
      </c>
      <c r="X153" s="6" t="s">
        <v>90</v>
      </c>
      <c r="Y153" s="6" t="s">
        <v>91</v>
      </c>
      <c r="Z153" s="1"/>
      <c r="AA153" s="13" t="s">
        <v>121</v>
      </c>
      <c r="AB153" s="1"/>
    </row>
    <row r="154" spans="2:28">
      <c r="B154" s="21">
        <f>'ordini economy'!G154</f>
        <v>0</v>
      </c>
      <c r="C154" s="21"/>
      <c r="D154" s="21"/>
      <c r="E154" s="21">
        <f>'ordini economy'!H154</f>
        <v>0</v>
      </c>
      <c r="F154" s="21"/>
      <c r="G154" s="21">
        <f>'ordini economy'!L154</f>
        <v>0</v>
      </c>
      <c r="H154" s="21"/>
      <c r="I154" s="21">
        <f>'ordini economy'!J154</f>
        <v>0</v>
      </c>
      <c r="J154" s="21">
        <f>'ordini economy'!K154</f>
        <v>0</v>
      </c>
      <c r="K154" s="21"/>
      <c r="L154" s="21"/>
      <c r="M154" s="21"/>
      <c r="N154" s="21" t="s">
        <v>93</v>
      </c>
      <c r="O154" s="21">
        <f>'ordini economy'!AO154</f>
        <v>0</v>
      </c>
      <c r="P154" s="21">
        <f>'ordini economy'!AO154</f>
        <v>0</v>
      </c>
      <c r="R154" s="21">
        <f>'ordini economy'!A154</f>
        <v>0</v>
      </c>
      <c r="T154" s="6" t="s">
        <v>87</v>
      </c>
      <c r="U154" s="1"/>
      <c r="V154" s="6" t="s">
        <v>88</v>
      </c>
      <c r="W154" s="6" t="s">
        <v>89</v>
      </c>
      <c r="X154" s="6" t="s">
        <v>90</v>
      </c>
      <c r="Y154" s="6" t="s">
        <v>91</v>
      </c>
      <c r="Z154" s="1"/>
      <c r="AA154" s="13" t="s">
        <v>121</v>
      </c>
      <c r="AB154" s="1"/>
    </row>
    <row r="155" spans="2:28">
      <c r="B155" s="21">
        <f>'ordini economy'!G155</f>
        <v>0</v>
      </c>
      <c r="C155" s="21"/>
      <c r="D155" s="21"/>
      <c r="E155" s="21">
        <f>'ordini economy'!H155</f>
        <v>0</v>
      </c>
      <c r="F155" s="21"/>
      <c r="G155" s="21">
        <f>'ordini economy'!L155</f>
        <v>0</v>
      </c>
      <c r="H155" s="21"/>
      <c r="I155" s="21">
        <f>'ordini economy'!J155</f>
        <v>0</v>
      </c>
      <c r="J155" s="21">
        <f>'ordini economy'!K155</f>
        <v>0</v>
      </c>
      <c r="K155" s="21"/>
      <c r="L155" s="21"/>
      <c r="M155" s="21"/>
      <c r="N155" s="21" t="s">
        <v>93</v>
      </c>
      <c r="O155" s="21">
        <f>'ordini economy'!AO155</f>
        <v>0</v>
      </c>
      <c r="P155" s="21">
        <f>'ordini economy'!AO155</f>
        <v>0</v>
      </c>
      <c r="R155" s="21">
        <f>'ordini economy'!A155</f>
        <v>0</v>
      </c>
      <c r="T155" s="6" t="s">
        <v>87</v>
      </c>
      <c r="U155" s="1"/>
      <c r="V155" s="6" t="s">
        <v>88</v>
      </c>
      <c r="W155" s="6" t="s">
        <v>89</v>
      </c>
      <c r="X155" s="6" t="s">
        <v>90</v>
      </c>
      <c r="Y155" s="6" t="s">
        <v>91</v>
      </c>
      <c r="Z155" s="1"/>
      <c r="AA155" s="13" t="s">
        <v>121</v>
      </c>
      <c r="AB155" s="1"/>
    </row>
    <row r="156" spans="2:28">
      <c r="B156" s="21">
        <f>'ordini economy'!G156</f>
        <v>0</v>
      </c>
      <c r="C156" s="21"/>
      <c r="D156" s="21"/>
      <c r="E156" s="21">
        <f>'ordini economy'!H156</f>
        <v>0</v>
      </c>
      <c r="F156" s="21"/>
      <c r="G156" s="21">
        <f>'ordini economy'!L156</f>
        <v>0</v>
      </c>
      <c r="H156" s="21"/>
      <c r="I156" s="21">
        <f>'ordini economy'!J156</f>
        <v>0</v>
      </c>
      <c r="J156" s="21">
        <f>'ordini economy'!K156</f>
        <v>0</v>
      </c>
      <c r="K156" s="21"/>
      <c r="L156" s="21"/>
      <c r="M156" s="21"/>
      <c r="N156" s="21" t="s">
        <v>93</v>
      </c>
      <c r="O156" s="21">
        <f>'ordini economy'!AO156</f>
        <v>0</v>
      </c>
      <c r="P156" s="21">
        <f>'ordini economy'!AO156</f>
        <v>0</v>
      </c>
      <c r="R156" s="21">
        <f>'ordini economy'!A156</f>
        <v>0</v>
      </c>
      <c r="T156" s="6" t="s">
        <v>87</v>
      </c>
      <c r="U156" s="1"/>
      <c r="V156" s="6" t="s">
        <v>88</v>
      </c>
      <c r="W156" s="6" t="s">
        <v>89</v>
      </c>
      <c r="X156" s="6" t="s">
        <v>90</v>
      </c>
      <c r="Y156" s="6" t="s">
        <v>91</v>
      </c>
      <c r="Z156" s="1"/>
      <c r="AA156" s="13" t="s">
        <v>121</v>
      </c>
      <c r="AB156" s="1"/>
    </row>
    <row r="157" spans="2:28">
      <c r="B157" s="21">
        <f>'ordini economy'!G157</f>
        <v>0</v>
      </c>
      <c r="C157" s="21"/>
      <c r="D157" s="21"/>
      <c r="E157" s="21">
        <f>'ordini economy'!H157</f>
        <v>0</v>
      </c>
      <c r="F157" s="21"/>
      <c r="G157" s="21">
        <f>'ordini economy'!L157</f>
        <v>0</v>
      </c>
      <c r="H157" s="21"/>
      <c r="I157" s="21">
        <f>'ordini economy'!J157</f>
        <v>0</v>
      </c>
      <c r="J157" s="21">
        <f>'ordini economy'!K157</f>
        <v>0</v>
      </c>
      <c r="K157" s="21"/>
      <c r="L157" s="21"/>
      <c r="M157" s="21"/>
      <c r="N157" s="21" t="s">
        <v>93</v>
      </c>
      <c r="O157" s="21">
        <f>'ordini economy'!AO157</f>
        <v>0</v>
      </c>
      <c r="P157" s="21">
        <f>'ordini economy'!AO157</f>
        <v>0</v>
      </c>
      <c r="R157" s="21">
        <f>'ordini economy'!A157</f>
        <v>0</v>
      </c>
      <c r="T157" s="6" t="s">
        <v>87</v>
      </c>
      <c r="U157" s="1"/>
      <c r="V157" s="6" t="s">
        <v>88</v>
      </c>
      <c r="W157" s="6" t="s">
        <v>89</v>
      </c>
      <c r="X157" s="6" t="s">
        <v>90</v>
      </c>
      <c r="Y157" s="6" t="s">
        <v>91</v>
      </c>
      <c r="Z157" s="1"/>
      <c r="AA157" s="13" t="s">
        <v>121</v>
      </c>
      <c r="AB157" s="1"/>
    </row>
    <row r="158" spans="2:28">
      <c r="B158" s="21">
        <f>'ordini economy'!G158</f>
        <v>0</v>
      </c>
      <c r="C158" s="21"/>
      <c r="D158" s="21"/>
      <c r="E158" s="21">
        <f>'ordini economy'!H158</f>
        <v>0</v>
      </c>
      <c r="F158" s="21"/>
      <c r="G158" s="21">
        <f>'ordini economy'!L158</f>
        <v>0</v>
      </c>
      <c r="H158" s="21"/>
      <c r="I158" s="21">
        <f>'ordini economy'!J158</f>
        <v>0</v>
      </c>
      <c r="J158" s="21">
        <f>'ordini economy'!K158</f>
        <v>0</v>
      </c>
      <c r="K158" s="21"/>
      <c r="L158" s="21"/>
      <c r="M158" s="21"/>
      <c r="N158" s="21" t="s">
        <v>93</v>
      </c>
      <c r="O158" s="21">
        <f>'ordini economy'!AO158</f>
        <v>0</v>
      </c>
      <c r="P158" s="21">
        <f>'ordini economy'!AO158</f>
        <v>0</v>
      </c>
      <c r="R158" s="21">
        <f>'ordini economy'!A158</f>
        <v>0</v>
      </c>
      <c r="T158" s="6" t="s">
        <v>87</v>
      </c>
      <c r="U158" s="1"/>
      <c r="V158" s="6" t="s">
        <v>88</v>
      </c>
      <c r="W158" s="6" t="s">
        <v>89</v>
      </c>
      <c r="X158" s="6" t="s">
        <v>90</v>
      </c>
      <c r="Y158" s="6" t="s">
        <v>91</v>
      </c>
      <c r="Z158" s="1"/>
      <c r="AA158" s="13" t="s">
        <v>121</v>
      </c>
      <c r="AB158" s="1"/>
    </row>
    <row r="159" spans="2:28">
      <c r="B159" s="21">
        <f>'ordini economy'!G159</f>
        <v>0</v>
      </c>
      <c r="C159" s="21"/>
      <c r="D159" s="21"/>
      <c r="E159" s="21">
        <f>'ordini economy'!H159</f>
        <v>0</v>
      </c>
      <c r="F159" s="21"/>
      <c r="G159" s="21">
        <f>'ordini economy'!L159</f>
        <v>0</v>
      </c>
      <c r="H159" s="21"/>
      <c r="I159" s="21">
        <f>'ordini economy'!J159</f>
        <v>0</v>
      </c>
      <c r="J159" s="21">
        <f>'ordini economy'!K159</f>
        <v>0</v>
      </c>
      <c r="K159" s="21"/>
      <c r="L159" s="21"/>
      <c r="M159" s="21"/>
      <c r="N159" s="21" t="s">
        <v>93</v>
      </c>
      <c r="O159" s="21">
        <f>'ordini economy'!AO159</f>
        <v>0</v>
      </c>
      <c r="P159" s="21">
        <f>'ordini economy'!AO159</f>
        <v>0</v>
      </c>
      <c r="R159" s="21">
        <f>'ordini economy'!A159</f>
        <v>0</v>
      </c>
      <c r="T159" s="6" t="s">
        <v>87</v>
      </c>
      <c r="U159" s="1"/>
      <c r="V159" s="6" t="s">
        <v>88</v>
      </c>
      <c r="W159" s="6" t="s">
        <v>89</v>
      </c>
      <c r="X159" s="6" t="s">
        <v>90</v>
      </c>
      <c r="Y159" s="6" t="s">
        <v>91</v>
      </c>
      <c r="Z159" s="1"/>
      <c r="AA159" s="13" t="s">
        <v>121</v>
      </c>
      <c r="AB159" s="1"/>
    </row>
    <row r="160" spans="2:28">
      <c r="B160" s="21">
        <f>'ordini economy'!G160</f>
        <v>0</v>
      </c>
      <c r="C160" s="21"/>
      <c r="D160" s="21"/>
      <c r="E160" s="21">
        <f>'ordini economy'!H160</f>
        <v>0</v>
      </c>
      <c r="F160" s="21"/>
      <c r="G160" s="21">
        <f>'ordini economy'!L160</f>
        <v>0</v>
      </c>
      <c r="H160" s="21"/>
      <c r="I160" s="21">
        <f>'ordini economy'!J160</f>
        <v>0</v>
      </c>
      <c r="J160" s="21">
        <f>'ordini economy'!K160</f>
        <v>0</v>
      </c>
      <c r="K160" s="21"/>
      <c r="L160" s="21"/>
      <c r="M160" s="21"/>
      <c r="N160" s="21" t="s">
        <v>93</v>
      </c>
      <c r="O160" s="21">
        <f>'ordini economy'!AO160</f>
        <v>0</v>
      </c>
      <c r="P160" s="21">
        <f>'ordini economy'!AO160</f>
        <v>0</v>
      </c>
      <c r="R160" s="21">
        <f>'ordini economy'!A160</f>
        <v>0</v>
      </c>
      <c r="T160" s="6" t="s">
        <v>87</v>
      </c>
      <c r="U160" s="1"/>
      <c r="V160" s="6" t="s">
        <v>88</v>
      </c>
      <c r="W160" s="6" t="s">
        <v>89</v>
      </c>
      <c r="X160" s="6" t="s">
        <v>90</v>
      </c>
      <c r="Y160" s="6" t="s">
        <v>91</v>
      </c>
      <c r="Z160" s="1"/>
      <c r="AA160" s="13" t="s">
        <v>121</v>
      </c>
      <c r="AB160" s="1"/>
    </row>
    <row r="161" spans="2:28">
      <c r="B161" s="21">
        <f>'ordini economy'!G161</f>
        <v>0</v>
      </c>
      <c r="C161" s="21"/>
      <c r="D161" s="21"/>
      <c r="E161" s="21">
        <f>'ordini economy'!H161</f>
        <v>0</v>
      </c>
      <c r="F161" s="21"/>
      <c r="G161" s="21">
        <f>'ordini economy'!L161</f>
        <v>0</v>
      </c>
      <c r="H161" s="21"/>
      <c r="I161" s="21">
        <f>'ordini economy'!J161</f>
        <v>0</v>
      </c>
      <c r="J161" s="21">
        <f>'ordini economy'!K161</f>
        <v>0</v>
      </c>
      <c r="K161" s="21"/>
      <c r="L161" s="21"/>
      <c r="M161" s="21"/>
      <c r="N161" s="21" t="s">
        <v>93</v>
      </c>
      <c r="O161" s="21">
        <f>'ordini economy'!AO161</f>
        <v>0</v>
      </c>
      <c r="P161" s="21">
        <f>'ordini economy'!AO161</f>
        <v>0</v>
      </c>
      <c r="R161" s="21">
        <f>'ordini economy'!A161</f>
        <v>0</v>
      </c>
      <c r="T161" s="6" t="s">
        <v>87</v>
      </c>
      <c r="U161" s="1"/>
      <c r="V161" s="6" t="s">
        <v>88</v>
      </c>
      <c r="W161" s="6" t="s">
        <v>89</v>
      </c>
      <c r="X161" s="6" t="s">
        <v>90</v>
      </c>
      <c r="Y161" s="6" t="s">
        <v>91</v>
      </c>
      <c r="Z161" s="1"/>
      <c r="AA161" s="13" t="s">
        <v>121</v>
      </c>
      <c r="AB161" s="1"/>
    </row>
    <row r="162" spans="2:28">
      <c r="B162" s="21">
        <f>'ordini economy'!G162</f>
        <v>0</v>
      </c>
      <c r="C162" s="21"/>
      <c r="D162" s="21"/>
      <c r="E162" s="21">
        <f>'ordini economy'!H162</f>
        <v>0</v>
      </c>
      <c r="F162" s="21"/>
      <c r="G162" s="21">
        <f>'ordini economy'!L162</f>
        <v>0</v>
      </c>
      <c r="H162" s="21"/>
      <c r="I162" s="21">
        <f>'ordini economy'!J162</f>
        <v>0</v>
      </c>
      <c r="J162" s="21">
        <f>'ordini economy'!K162</f>
        <v>0</v>
      </c>
      <c r="K162" s="21"/>
      <c r="L162" s="21"/>
      <c r="M162" s="21"/>
      <c r="N162" s="21" t="s">
        <v>93</v>
      </c>
      <c r="O162" s="21">
        <f>'ordini economy'!AO162</f>
        <v>0</v>
      </c>
      <c r="P162" s="21">
        <f>'ordini economy'!AO162</f>
        <v>0</v>
      </c>
      <c r="R162" s="21">
        <f>'ordini economy'!A162</f>
        <v>0</v>
      </c>
      <c r="T162" s="6" t="s">
        <v>87</v>
      </c>
      <c r="U162" s="1"/>
      <c r="V162" s="6" t="s">
        <v>88</v>
      </c>
      <c r="W162" s="6" t="s">
        <v>89</v>
      </c>
      <c r="X162" s="6" t="s">
        <v>90</v>
      </c>
      <c r="Y162" s="6" t="s">
        <v>91</v>
      </c>
      <c r="Z162" s="1"/>
      <c r="AA162" s="13" t="s">
        <v>121</v>
      </c>
      <c r="AB162" s="1"/>
    </row>
    <row r="163" spans="2:28">
      <c r="B163" s="21">
        <f>'ordini economy'!G163</f>
        <v>0</v>
      </c>
      <c r="C163" s="21"/>
      <c r="D163" s="21"/>
      <c r="E163" s="21">
        <f>'ordini economy'!H163</f>
        <v>0</v>
      </c>
      <c r="F163" s="21"/>
      <c r="G163" s="21">
        <f>'ordini economy'!L163</f>
        <v>0</v>
      </c>
      <c r="H163" s="21"/>
      <c r="I163" s="21">
        <f>'ordini economy'!J163</f>
        <v>0</v>
      </c>
      <c r="J163" s="21">
        <f>'ordini economy'!K163</f>
        <v>0</v>
      </c>
      <c r="K163" s="21"/>
      <c r="L163" s="21"/>
      <c r="M163" s="21"/>
      <c r="N163" s="21" t="s">
        <v>93</v>
      </c>
      <c r="O163" s="21">
        <f>'ordini economy'!AO163</f>
        <v>0</v>
      </c>
      <c r="P163" s="21">
        <f>'ordini economy'!AO163</f>
        <v>0</v>
      </c>
      <c r="R163" s="21">
        <f>'ordini economy'!A163</f>
        <v>0</v>
      </c>
      <c r="T163" s="6" t="s">
        <v>87</v>
      </c>
      <c r="U163" s="1"/>
      <c r="V163" s="6" t="s">
        <v>88</v>
      </c>
      <c r="W163" s="6" t="s">
        <v>89</v>
      </c>
      <c r="X163" s="6" t="s">
        <v>90</v>
      </c>
      <c r="Y163" s="6" t="s">
        <v>91</v>
      </c>
      <c r="Z163" s="1"/>
      <c r="AA163" s="13" t="s">
        <v>121</v>
      </c>
      <c r="AB163" s="1"/>
    </row>
    <row r="164" spans="2:28">
      <c r="B164" s="21">
        <f>'ordini economy'!G164</f>
        <v>0</v>
      </c>
      <c r="C164" s="21"/>
      <c r="D164" s="21"/>
      <c r="E164" s="21">
        <f>'ordini economy'!H164</f>
        <v>0</v>
      </c>
      <c r="F164" s="21"/>
      <c r="G164" s="21">
        <f>'ordini economy'!L164</f>
        <v>0</v>
      </c>
      <c r="H164" s="21"/>
      <c r="I164" s="21">
        <f>'ordini economy'!J164</f>
        <v>0</v>
      </c>
      <c r="J164" s="21">
        <f>'ordini economy'!K164</f>
        <v>0</v>
      </c>
      <c r="K164" s="21"/>
      <c r="L164" s="21"/>
      <c r="M164" s="21"/>
      <c r="N164" s="21" t="s">
        <v>93</v>
      </c>
      <c r="O164" s="21">
        <f>'ordini economy'!AO164</f>
        <v>0</v>
      </c>
      <c r="P164" s="21">
        <f>'ordini economy'!AO164</f>
        <v>0</v>
      </c>
      <c r="R164" s="21">
        <f>'ordini economy'!A164</f>
        <v>0</v>
      </c>
      <c r="T164" s="6" t="s">
        <v>87</v>
      </c>
      <c r="U164" s="1"/>
      <c r="V164" s="6" t="s">
        <v>88</v>
      </c>
      <c r="W164" s="6" t="s">
        <v>89</v>
      </c>
      <c r="X164" s="6" t="s">
        <v>90</v>
      </c>
      <c r="Y164" s="6" t="s">
        <v>91</v>
      </c>
      <c r="Z164" s="1"/>
      <c r="AA164" s="13" t="s">
        <v>121</v>
      </c>
      <c r="AB164" s="1"/>
    </row>
    <row r="165" spans="2:28">
      <c r="B165" s="21">
        <f>'ordini economy'!G165</f>
        <v>0</v>
      </c>
      <c r="C165" s="21"/>
      <c r="D165" s="21"/>
      <c r="E165" s="21">
        <f>'ordini economy'!H165</f>
        <v>0</v>
      </c>
      <c r="F165" s="21"/>
      <c r="G165" s="21">
        <f>'ordini economy'!L165</f>
        <v>0</v>
      </c>
      <c r="H165" s="21"/>
      <c r="I165" s="21">
        <f>'ordini economy'!J165</f>
        <v>0</v>
      </c>
      <c r="J165" s="21">
        <f>'ordini economy'!K165</f>
        <v>0</v>
      </c>
      <c r="K165" s="21"/>
      <c r="L165" s="21"/>
      <c r="M165" s="21"/>
      <c r="N165" s="21" t="s">
        <v>93</v>
      </c>
      <c r="O165" s="21">
        <f>'ordini economy'!AO165</f>
        <v>0</v>
      </c>
      <c r="P165" s="21">
        <f>'ordini economy'!AO165</f>
        <v>0</v>
      </c>
      <c r="R165" s="21">
        <f>'ordini economy'!A165</f>
        <v>0</v>
      </c>
      <c r="T165" s="6" t="s">
        <v>87</v>
      </c>
      <c r="U165" s="1"/>
      <c r="V165" s="6" t="s">
        <v>88</v>
      </c>
      <c r="W165" s="6" t="s">
        <v>89</v>
      </c>
      <c r="X165" s="6" t="s">
        <v>90</v>
      </c>
      <c r="Y165" s="6" t="s">
        <v>91</v>
      </c>
      <c r="Z165" s="1"/>
      <c r="AA165" s="13" t="s">
        <v>121</v>
      </c>
      <c r="AB165" s="1"/>
    </row>
    <row r="166" spans="2:28">
      <c r="B166" s="21">
        <f>'ordini economy'!G166</f>
        <v>0</v>
      </c>
      <c r="C166" s="21"/>
      <c r="D166" s="21"/>
      <c r="E166" s="21">
        <f>'ordini economy'!H166</f>
        <v>0</v>
      </c>
      <c r="F166" s="21"/>
      <c r="G166" s="21">
        <f>'ordini economy'!L166</f>
        <v>0</v>
      </c>
      <c r="H166" s="21"/>
      <c r="I166" s="21">
        <f>'ordini economy'!J166</f>
        <v>0</v>
      </c>
      <c r="J166" s="21">
        <f>'ordini economy'!K166</f>
        <v>0</v>
      </c>
      <c r="K166" s="21"/>
      <c r="L166" s="21"/>
      <c r="M166" s="21"/>
      <c r="N166" s="21" t="s">
        <v>93</v>
      </c>
      <c r="O166" s="21">
        <f>'ordini economy'!AO166</f>
        <v>0</v>
      </c>
      <c r="P166" s="21">
        <f>'ordini economy'!AO166</f>
        <v>0</v>
      </c>
      <c r="R166" s="21">
        <f>'ordini economy'!A166</f>
        <v>0</v>
      </c>
      <c r="T166" s="6" t="s">
        <v>87</v>
      </c>
      <c r="U166" s="1"/>
      <c r="V166" s="6" t="s">
        <v>88</v>
      </c>
      <c r="W166" s="6" t="s">
        <v>89</v>
      </c>
      <c r="X166" s="6" t="s">
        <v>90</v>
      </c>
      <c r="Y166" s="6" t="s">
        <v>91</v>
      </c>
      <c r="Z166" s="1"/>
      <c r="AA166" s="13" t="s">
        <v>121</v>
      </c>
      <c r="AB166" s="1"/>
    </row>
    <row r="167" spans="2:28">
      <c r="B167" s="21">
        <f>'ordini economy'!G167</f>
        <v>0</v>
      </c>
      <c r="C167" s="21"/>
      <c r="D167" s="21"/>
      <c r="E167" s="21">
        <f>'ordini economy'!H167</f>
        <v>0</v>
      </c>
      <c r="F167" s="21"/>
      <c r="G167" s="21">
        <f>'ordini economy'!L167</f>
        <v>0</v>
      </c>
      <c r="H167" s="21"/>
      <c r="I167" s="21">
        <f>'ordini economy'!J167</f>
        <v>0</v>
      </c>
      <c r="J167" s="21">
        <f>'ordini economy'!K167</f>
        <v>0</v>
      </c>
      <c r="K167" s="21"/>
      <c r="L167" s="21"/>
      <c r="M167" s="21"/>
      <c r="N167" s="21" t="s">
        <v>93</v>
      </c>
      <c r="O167" s="21">
        <f>'ordini economy'!AO167</f>
        <v>0</v>
      </c>
      <c r="P167" s="21">
        <f>'ordini economy'!AO167</f>
        <v>0</v>
      </c>
      <c r="R167" s="21">
        <f>'ordini economy'!A167</f>
        <v>0</v>
      </c>
      <c r="T167" s="6" t="s">
        <v>87</v>
      </c>
      <c r="U167" s="1"/>
      <c r="V167" s="6" t="s">
        <v>88</v>
      </c>
      <c r="W167" s="6" t="s">
        <v>89</v>
      </c>
      <c r="X167" s="6" t="s">
        <v>90</v>
      </c>
      <c r="Y167" s="6" t="s">
        <v>91</v>
      </c>
      <c r="Z167" s="1"/>
      <c r="AA167" s="13" t="s">
        <v>121</v>
      </c>
      <c r="AB167" s="1"/>
    </row>
    <row r="168" spans="2:28">
      <c r="B168" s="21">
        <f>'ordini economy'!G168</f>
        <v>0</v>
      </c>
      <c r="C168" s="21"/>
      <c r="D168" s="21"/>
      <c r="E168" s="21">
        <f>'ordini economy'!H168</f>
        <v>0</v>
      </c>
      <c r="F168" s="21"/>
      <c r="G168" s="21">
        <f>'ordini economy'!L168</f>
        <v>0</v>
      </c>
      <c r="H168" s="21"/>
      <c r="I168" s="21">
        <f>'ordini economy'!J168</f>
        <v>0</v>
      </c>
      <c r="J168" s="21">
        <f>'ordini economy'!K168</f>
        <v>0</v>
      </c>
      <c r="K168" s="21"/>
      <c r="L168" s="21"/>
      <c r="M168" s="21"/>
      <c r="N168" s="21" t="s">
        <v>93</v>
      </c>
      <c r="O168" s="21">
        <f>'ordini economy'!AO168</f>
        <v>0</v>
      </c>
      <c r="P168" s="21">
        <f>'ordini economy'!AO168</f>
        <v>0</v>
      </c>
      <c r="R168" s="21">
        <f>'ordini economy'!A168</f>
        <v>0</v>
      </c>
      <c r="T168" s="6" t="s">
        <v>87</v>
      </c>
      <c r="U168" s="1"/>
      <c r="V168" s="6" t="s">
        <v>88</v>
      </c>
      <c r="W168" s="6" t="s">
        <v>89</v>
      </c>
      <c r="X168" s="6" t="s">
        <v>90</v>
      </c>
      <c r="Y168" s="6" t="s">
        <v>91</v>
      </c>
      <c r="Z168" s="1"/>
      <c r="AA168" s="13" t="s">
        <v>121</v>
      </c>
      <c r="AB168" s="1"/>
    </row>
    <row r="169" spans="2:28">
      <c r="B169" s="21">
        <f>'ordini economy'!G169</f>
        <v>0</v>
      </c>
      <c r="C169" s="21"/>
      <c r="D169" s="21"/>
      <c r="E169" s="21">
        <f>'ordini economy'!H169</f>
        <v>0</v>
      </c>
      <c r="F169" s="21"/>
      <c r="G169" s="21">
        <f>'ordini economy'!L169</f>
        <v>0</v>
      </c>
      <c r="H169" s="21"/>
      <c r="I169" s="21">
        <f>'ordini economy'!J169</f>
        <v>0</v>
      </c>
      <c r="J169" s="21">
        <f>'ordini economy'!K169</f>
        <v>0</v>
      </c>
      <c r="K169" s="21"/>
      <c r="L169" s="21"/>
      <c r="M169" s="21"/>
      <c r="N169" s="21" t="s">
        <v>93</v>
      </c>
      <c r="O169" s="21">
        <f>'ordini economy'!AO169</f>
        <v>0</v>
      </c>
      <c r="P169" s="21">
        <f>'ordini economy'!AO169</f>
        <v>0</v>
      </c>
      <c r="R169" s="21">
        <f>'ordini economy'!A169</f>
        <v>0</v>
      </c>
      <c r="T169" s="6" t="s">
        <v>87</v>
      </c>
      <c r="U169" s="1"/>
      <c r="V169" s="6" t="s">
        <v>88</v>
      </c>
      <c r="W169" s="6" t="s">
        <v>89</v>
      </c>
      <c r="X169" s="6" t="s">
        <v>90</v>
      </c>
      <c r="Y169" s="6" t="s">
        <v>91</v>
      </c>
      <c r="Z169" s="1"/>
      <c r="AA169" s="13" t="s">
        <v>121</v>
      </c>
      <c r="AB169" s="1"/>
    </row>
    <row r="170" spans="2:28">
      <c r="B170" s="21">
        <f>'ordini economy'!G170</f>
        <v>0</v>
      </c>
      <c r="C170" s="21"/>
      <c r="D170" s="21"/>
      <c r="E170" s="21">
        <f>'ordini economy'!H170</f>
        <v>0</v>
      </c>
      <c r="F170" s="21"/>
      <c r="G170" s="21">
        <f>'ordini economy'!L170</f>
        <v>0</v>
      </c>
      <c r="H170" s="21"/>
      <c r="I170" s="21">
        <f>'ordini economy'!J170</f>
        <v>0</v>
      </c>
      <c r="J170" s="21">
        <f>'ordini economy'!K170</f>
        <v>0</v>
      </c>
      <c r="K170" s="21"/>
      <c r="L170" s="21"/>
      <c r="M170" s="21"/>
      <c r="N170" s="21" t="s">
        <v>93</v>
      </c>
      <c r="O170" s="21">
        <f>'ordini economy'!AO170</f>
        <v>0</v>
      </c>
      <c r="P170" s="21">
        <f>'ordini economy'!AO170</f>
        <v>0</v>
      </c>
      <c r="R170" s="21">
        <f>'ordini economy'!A170</f>
        <v>0</v>
      </c>
      <c r="T170" s="6" t="s">
        <v>87</v>
      </c>
      <c r="U170" s="1"/>
      <c r="V170" s="6" t="s">
        <v>88</v>
      </c>
      <c r="W170" s="6" t="s">
        <v>89</v>
      </c>
      <c r="X170" s="6" t="s">
        <v>90</v>
      </c>
      <c r="Y170" s="6" t="s">
        <v>91</v>
      </c>
      <c r="Z170" s="1"/>
      <c r="AA170" s="13" t="s">
        <v>121</v>
      </c>
      <c r="AB170" s="1"/>
    </row>
    <row r="171" spans="2:28">
      <c r="B171" s="21">
        <f>'ordini economy'!G171</f>
        <v>0</v>
      </c>
      <c r="C171" s="21"/>
      <c r="D171" s="21"/>
      <c r="E171" s="21">
        <f>'ordini economy'!H171</f>
        <v>0</v>
      </c>
      <c r="F171" s="21"/>
      <c r="G171" s="21">
        <f>'ordini economy'!L171</f>
        <v>0</v>
      </c>
      <c r="H171" s="21"/>
      <c r="I171" s="21">
        <f>'ordini economy'!J171</f>
        <v>0</v>
      </c>
      <c r="J171" s="21">
        <f>'ordini economy'!K171</f>
        <v>0</v>
      </c>
      <c r="K171" s="21"/>
      <c r="L171" s="21"/>
      <c r="M171" s="21"/>
      <c r="N171" s="21" t="s">
        <v>93</v>
      </c>
      <c r="O171" s="21">
        <f>'ordini economy'!AO171</f>
        <v>0</v>
      </c>
      <c r="P171" s="21">
        <f>'ordini economy'!AO171</f>
        <v>0</v>
      </c>
      <c r="R171" s="21">
        <f>'ordini economy'!A171</f>
        <v>0</v>
      </c>
      <c r="T171" s="6" t="s">
        <v>87</v>
      </c>
      <c r="U171" s="1"/>
      <c r="V171" s="6" t="s">
        <v>88</v>
      </c>
      <c r="W171" s="6" t="s">
        <v>89</v>
      </c>
      <c r="X171" s="6" t="s">
        <v>90</v>
      </c>
      <c r="Y171" s="6" t="s">
        <v>91</v>
      </c>
      <c r="Z171" s="1"/>
      <c r="AA171" s="13" t="s">
        <v>121</v>
      </c>
      <c r="AB171" s="1"/>
    </row>
    <row r="172" spans="2:28">
      <c r="B172" s="21">
        <f>'ordini economy'!G172</f>
        <v>0</v>
      </c>
      <c r="C172" s="21"/>
      <c r="D172" s="21"/>
      <c r="E172" s="21">
        <f>'ordini economy'!H172</f>
        <v>0</v>
      </c>
      <c r="F172" s="21"/>
      <c r="G172" s="21">
        <f>'ordini economy'!L172</f>
        <v>0</v>
      </c>
      <c r="H172" s="21"/>
      <c r="I172" s="21">
        <f>'ordini economy'!J172</f>
        <v>0</v>
      </c>
      <c r="J172" s="21">
        <f>'ordini economy'!K172</f>
        <v>0</v>
      </c>
      <c r="K172" s="21"/>
      <c r="L172" s="21"/>
      <c r="M172" s="21"/>
      <c r="N172" s="21" t="s">
        <v>93</v>
      </c>
      <c r="O172" s="21">
        <f>'ordini economy'!AO172</f>
        <v>0</v>
      </c>
      <c r="P172" s="21">
        <f>'ordini economy'!AO172</f>
        <v>0</v>
      </c>
      <c r="R172" s="21">
        <f>'ordini economy'!A172</f>
        <v>0</v>
      </c>
      <c r="T172" s="6" t="s">
        <v>87</v>
      </c>
      <c r="U172" s="1"/>
      <c r="V172" s="6" t="s">
        <v>88</v>
      </c>
      <c r="W172" s="6" t="s">
        <v>89</v>
      </c>
      <c r="X172" s="6" t="s">
        <v>90</v>
      </c>
      <c r="Y172" s="6" t="s">
        <v>91</v>
      </c>
      <c r="Z172" s="1"/>
      <c r="AA172" s="13" t="s">
        <v>121</v>
      </c>
      <c r="AB172" s="1"/>
    </row>
    <row r="173" spans="2:28">
      <c r="B173" s="21">
        <f>'ordini economy'!G173</f>
        <v>0</v>
      </c>
      <c r="C173" s="21"/>
      <c r="D173" s="21"/>
      <c r="E173" s="21">
        <f>'ordini economy'!H173</f>
        <v>0</v>
      </c>
      <c r="F173" s="21"/>
      <c r="G173" s="21">
        <f>'ordini economy'!L173</f>
        <v>0</v>
      </c>
      <c r="H173" s="21"/>
      <c r="I173" s="21">
        <f>'ordini economy'!J173</f>
        <v>0</v>
      </c>
      <c r="J173" s="21">
        <f>'ordini economy'!K173</f>
        <v>0</v>
      </c>
      <c r="K173" s="21"/>
      <c r="L173" s="21"/>
      <c r="M173" s="21"/>
      <c r="N173" s="21" t="s">
        <v>93</v>
      </c>
      <c r="O173" s="21">
        <f>'ordini economy'!AO173</f>
        <v>0</v>
      </c>
      <c r="P173" s="21">
        <f>'ordini economy'!AO173</f>
        <v>0</v>
      </c>
      <c r="R173" s="21">
        <f>'ordini economy'!A173</f>
        <v>0</v>
      </c>
      <c r="T173" s="6" t="s">
        <v>87</v>
      </c>
      <c r="U173" s="1"/>
      <c r="V173" s="6" t="s">
        <v>88</v>
      </c>
      <c r="W173" s="6" t="s">
        <v>89</v>
      </c>
      <c r="X173" s="6" t="s">
        <v>90</v>
      </c>
      <c r="Y173" s="6" t="s">
        <v>91</v>
      </c>
      <c r="Z173" s="1"/>
      <c r="AA173" s="13" t="s">
        <v>121</v>
      </c>
      <c r="AB173" s="1"/>
    </row>
    <row r="174" spans="2:28">
      <c r="B174" s="21">
        <f>'ordini economy'!G174</f>
        <v>0</v>
      </c>
      <c r="C174" s="21"/>
      <c r="D174" s="21"/>
      <c r="E174" s="21">
        <f>'ordini economy'!H174</f>
        <v>0</v>
      </c>
      <c r="F174" s="21"/>
      <c r="G174" s="21">
        <f>'ordini economy'!L174</f>
        <v>0</v>
      </c>
      <c r="H174" s="21"/>
      <c r="I174" s="21">
        <f>'ordini economy'!J174</f>
        <v>0</v>
      </c>
      <c r="J174" s="21">
        <f>'ordini economy'!K174</f>
        <v>0</v>
      </c>
      <c r="K174" s="21"/>
      <c r="L174" s="21"/>
      <c r="M174" s="21"/>
      <c r="N174" s="21" t="s">
        <v>93</v>
      </c>
      <c r="O174" s="21">
        <f>'ordini economy'!AO174</f>
        <v>0</v>
      </c>
      <c r="P174" s="21">
        <f>'ordini economy'!AO174</f>
        <v>0</v>
      </c>
      <c r="R174" s="21">
        <f>'ordini economy'!A174</f>
        <v>0</v>
      </c>
      <c r="T174" s="6" t="s">
        <v>87</v>
      </c>
      <c r="U174" s="1"/>
      <c r="V174" s="6" t="s">
        <v>88</v>
      </c>
      <c r="W174" s="6" t="s">
        <v>89</v>
      </c>
      <c r="X174" s="6" t="s">
        <v>90</v>
      </c>
      <c r="Y174" s="6" t="s">
        <v>91</v>
      </c>
      <c r="Z174" s="1"/>
      <c r="AA174" s="13" t="s">
        <v>121</v>
      </c>
      <c r="AB174" s="1"/>
    </row>
    <row r="175" spans="2:28">
      <c r="B175" s="21">
        <f>'ordini economy'!G175</f>
        <v>0</v>
      </c>
      <c r="C175" s="21"/>
      <c r="D175" s="21"/>
      <c r="E175" s="21">
        <f>'ordini economy'!H175</f>
        <v>0</v>
      </c>
      <c r="F175" s="21"/>
      <c r="G175" s="21">
        <f>'ordini economy'!L175</f>
        <v>0</v>
      </c>
      <c r="H175" s="21"/>
      <c r="I175" s="21">
        <f>'ordini economy'!J175</f>
        <v>0</v>
      </c>
      <c r="J175" s="21">
        <f>'ordini economy'!K175</f>
        <v>0</v>
      </c>
      <c r="K175" s="21"/>
      <c r="L175" s="21"/>
      <c r="M175" s="21"/>
      <c r="N175" s="21" t="s">
        <v>93</v>
      </c>
      <c r="O175" s="21">
        <f>'ordini economy'!AO175</f>
        <v>0</v>
      </c>
      <c r="P175" s="21">
        <f>'ordini economy'!AO175</f>
        <v>0</v>
      </c>
      <c r="R175" s="21">
        <f>'ordini economy'!A175</f>
        <v>0</v>
      </c>
      <c r="T175" s="6" t="s">
        <v>87</v>
      </c>
      <c r="U175" s="1"/>
      <c r="V175" s="6" t="s">
        <v>88</v>
      </c>
      <c r="W175" s="6" t="s">
        <v>89</v>
      </c>
      <c r="X175" s="6" t="s">
        <v>90</v>
      </c>
      <c r="Y175" s="6" t="s">
        <v>91</v>
      </c>
      <c r="Z175" s="1"/>
      <c r="AA175" s="13" t="s">
        <v>121</v>
      </c>
      <c r="AB175" s="1"/>
    </row>
    <row r="176" spans="2:28">
      <c r="B176" s="21">
        <f>'ordini economy'!G176</f>
        <v>0</v>
      </c>
      <c r="C176" s="21"/>
      <c r="D176" s="21"/>
      <c r="E176" s="21">
        <f>'ordini economy'!H176</f>
        <v>0</v>
      </c>
      <c r="F176" s="21"/>
      <c r="G176" s="21">
        <f>'ordini economy'!L176</f>
        <v>0</v>
      </c>
      <c r="H176" s="21"/>
      <c r="I176" s="21">
        <f>'ordini economy'!J176</f>
        <v>0</v>
      </c>
      <c r="J176" s="21">
        <f>'ordini economy'!K176</f>
        <v>0</v>
      </c>
      <c r="K176" s="21"/>
      <c r="L176" s="21"/>
      <c r="M176" s="21"/>
      <c r="N176" s="21" t="s">
        <v>93</v>
      </c>
      <c r="O176" s="21">
        <f>'ordini economy'!AO176</f>
        <v>0</v>
      </c>
      <c r="P176" s="21">
        <f>'ordini economy'!AO176</f>
        <v>0</v>
      </c>
      <c r="R176" s="21">
        <f>'ordini economy'!A176</f>
        <v>0</v>
      </c>
      <c r="T176" s="6" t="s">
        <v>87</v>
      </c>
      <c r="U176" s="1"/>
      <c r="V176" s="6" t="s">
        <v>88</v>
      </c>
      <c r="W176" s="6" t="s">
        <v>89</v>
      </c>
      <c r="X176" s="6" t="s">
        <v>90</v>
      </c>
      <c r="Y176" s="6" t="s">
        <v>91</v>
      </c>
      <c r="Z176" s="1"/>
      <c r="AA176" s="13" t="s">
        <v>121</v>
      </c>
      <c r="AB176" s="1"/>
    </row>
    <row r="177" spans="2:28">
      <c r="B177" s="21">
        <f>'ordini economy'!G177</f>
        <v>0</v>
      </c>
      <c r="C177" s="21"/>
      <c r="D177" s="21"/>
      <c r="E177" s="21">
        <f>'ordini economy'!H177</f>
        <v>0</v>
      </c>
      <c r="F177" s="21"/>
      <c r="G177" s="21">
        <f>'ordini economy'!L177</f>
        <v>0</v>
      </c>
      <c r="H177" s="21"/>
      <c r="I177" s="21">
        <f>'ordini economy'!J177</f>
        <v>0</v>
      </c>
      <c r="J177" s="21">
        <f>'ordini economy'!K177</f>
        <v>0</v>
      </c>
      <c r="K177" s="21"/>
      <c r="L177" s="21"/>
      <c r="M177" s="21"/>
      <c r="N177" s="21" t="s">
        <v>93</v>
      </c>
      <c r="O177" s="21">
        <f>'ordini economy'!AO177</f>
        <v>0</v>
      </c>
      <c r="P177" s="21">
        <f>'ordini economy'!AO177</f>
        <v>0</v>
      </c>
      <c r="R177" s="21">
        <f>'ordini economy'!A177</f>
        <v>0</v>
      </c>
      <c r="T177" s="6" t="s">
        <v>87</v>
      </c>
      <c r="U177" s="1"/>
      <c r="V177" s="6" t="s">
        <v>88</v>
      </c>
      <c r="W177" s="6" t="s">
        <v>89</v>
      </c>
      <c r="X177" s="6" t="s">
        <v>90</v>
      </c>
      <c r="Y177" s="6" t="s">
        <v>91</v>
      </c>
      <c r="Z177" s="1"/>
      <c r="AA177" s="13" t="s">
        <v>121</v>
      </c>
      <c r="AB177" s="1"/>
    </row>
    <row r="178" spans="2:28">
      <c r="B178" s="21">
        <f>'ordini economy'!G178</f>
        <v>0</v>
      </c>
      <c r="C178" s="21"/>
      <c r="D178" s="21"/>
      <c r="E178" s="21">
        <f>'ordini economy'!H178</f>
        <v>0</v>
      </c>
      <c r="F178" s="21"/>
      <c r="G178" s="21">
        <f>'ordini economy'!L178</f>
        <v>0</v>
      </c>
      <c r="H178" s="21"/>
      <c r="I178" s="21">
        <f>'ordini economy'!J178</f>
        <v>0</v>
      </c>
      <c r="J178" s="21">
        <f>'ordini economy'!K178</f>
        <v>0</v>
      </c>
      <c r="K178" s="21"/>
      <c r="L178" s="21"/>
      <c r="M178" s="21"/>
      <c r="N178" s="21" t="s">
        <v>93</v>
      </c>
      <c r="O178" s="21">
        <f>'ordini economy'!AO178</f>
        <v>0</v>
      </c>
      <c r="P178" s="21">
        <f>'ordini economy'!AO178</f>
        <v>0</v>
      </c>
      <c r="R178" s="21">
        <f>'ordini economy'!A178</f>
        <v>0</v>
      </c>
      <c r="T178" s="6" t="s">
        <v>87</v>
      </c>
      <c r="U178" s="1"/>
      <c r="V178" s="6" t="s">
        <v>88</v>
      </c>
      <c r="W178" s="6" t="s">
        <v>89</v>
      </c>
      <c r="X178" s="6" t="s">
        <v>90</v>
      </c>
      <c r="Y178" s="6" t="s">
        <v>91</v>
      </c>
      <c r="Z178" s="1"/>
      <c r="AA178" s="13" t="s">
        <v>121</v>
      </c>
      <c r="AB178" s="1"/>
    </row>
    <row r="179" spans="2:28">
      <c r="B179" s="21">
        <f>'ordini economy'!G179</f>
        <v>0</v>
      </c>
      <c r="C179" s="21"/>
      <c r="D179" s="21"/>
      <c r="E179" s="21">
        <f>'ordini economy'!H179</f>
        <v>0</v>
      </c>
      <c r="F179" s="21"/>
      <c r="G179" s="21">
        <f>'ordini economy'!L179</f>
        <v>0</v>
      </c>
      <c r="H179" s="21"/>
      <c r="I179" s="21">
        <f>'ordini economy'!J179</f>
        <v>0</v>
      </c>
      <c r="J179" s="21">
        <f>'ordini economy'!K179</f>
        <v>0</v>
      </c>
      <c r="K179" s="21"/>
      <c r="L179" s="21"/>
      <c r="M179" s="21"/>
      <c r="N179" s="21" t="s">
        <v>93</v>
      </c>
      <c r="O179" s="21">
        <f>'ordini economy'!AO179</f>
        <v>0</v>
      </c>
      <c r="P179" s="21">
        <f>'ordini economy'!AO179</f>
        <v>0</v>
      </c>
      <c r="R179" s="21">
        <f>'ordini economy'!A179</f>
        <v>0</v>
      </c>
      <c r="T179" s="6" t="s">
        <v>87</v>
      </c>
      <c r="U179" s="1"/>
      <c r="V179" s="6" t="s">
        <v>88</v>
      </c>
      <c r="W179" s="6" t="s">
        <v>89</v>
      </c>
      <c r="X179" s="6" t="s">
        <v>90</v>
      </c>
      <c r="Y179" s="6" t="s">
        <v>91</v>
      </c>
      <c r="Z179" s="1"/>
      <c r="AA179" s="13" t="s">
        <v>121</v>
      </c>
      <c r="AB179" s="1"/>
    </row>
    <row r="180" spans="2:28">
      <c r="B180" s="21">
        <f>'ordini economy'!G180</f>
        <v>0</v>
      </c>
      <c r="C180" s="21"/>
      <c r="D180" s="21"/>
      <c r="E180" s="21">
        <f>'ordini economy'!H180</f>
        <v>0</v>
      </c>
      <c r="F180" s="21"/>
      <c r="G180" s="21">
        <f>'ordini economy'!L180</f>
        <v>0</v>
      </c>
      <c r="H180" s="21"/>
      <c r="I180" s="21">
        <f>'ordini economy'!J180</f>
        <v>0</v>
      </c>
      <c r="J180" s="21">
        <f>'ordini economy'!K180</f>
        <v>0</v>
      </c>
      <c r="K180" s="21"/>
      <c r="L180" s="21"/>
      <c r="M180" s="21"/>
      <c r="N180" s="21" t="s">
        <v>93</v>
      </c>
      <c r="O180" s="21">
        <f>'ordini economy'!AO180</f>
        <v>0</v>
      </c>
      <c r="P180" s="21">
        <f>'ordini economy'!AO180</f>
        <v>0</v>
      </c>
      <c r="R180" s="21">
        <f>'ordini economy'!A180</f>
        <v>0</v>
      </c>
      <c r="T180" s="6" t="s">
        <v>87</v>
      </c>
      <c r="U180" s="1"/>
      <c r="V180" s="6" t="s">
        <v>88</v>
      </c>
      <c r="W180" s="6" t="s">
        <v>89</v>
      </c>
      <c r="X180" s="6" t="s">
        <v>90</v>
      </c>
      <c r="Y180" s="6" t="s">
        <v>91</v>
      </c>
      <c r="Z180" s="1"/>
      <c r="AA180" s="13" t="s">
        <v>121</v>
      </c>
      <c r="AB180" s="1"/>
    </row>
    <row r="181" spans="2:28">
      <c r="B181" s="21">
        <f>'ordini economy'!G181</f>
        <v>0</v>
      </c>
      <c r="C181" s="21"/>
      <c r="D181" s="21"/>
      <c r="E181" s="21">
        <f>'ordini economy'!H181</f>
        <v>0</v>
      </c>
      <c r="F181" s="21"/>
      <c r="G181" s="21">
        <f>'ordini economy'!L181</f>
        <v>0</v>
      </c>
      <c r="H181" s="21"/>
      <c r="I181" s="21">
        <f>'ordini economy'!J181</f>
        <v>0</v>
      </c>
      <c r="J181" s="21">
        <f>'ordini economy'!K181</f>
        <v>0</v>
      </c>
      <c r="K181" s="21"/>
      <c r="L181" s="21"/>
      <c r="M181" s="21"/>
      <c r="N181" s="21" t="s">
        <v>93</v>
      </c>
      <c r="O181" s="21">
        <f>'ordini economy'!AO181</f>
        <v>0</v>
      </c>
      <c r="P181" s="21">
        <f>'ordini economy'!AO181</f>
        <v>0</v>
      </c>
      <c r="R181" s="21">
        <f>'ordini economy'!A181</f>
        <v>0</v>
      </c>
      <c r="T181" s="6" t="s">
        <v>87</v>
      </c>
      <c r="U181" s="1"/>
      <c r="V181" s="6" t="s">
        <v>88</v>
      </c>
      <c r="W181" s="6" t="s">
        <v>89</v>
      </c>
      <c r="X181" s="6" t="s">
        <v>90</v>
      </c>
      <c r="Y181" s="6" t="s">
        <v>91</v>
      </c>
      <c r="Z181" s="1"/>
      <c r="AA181" s="13" t="s">
        <v>121</v>
      </c>
      <c r="AB181" s="1"/>
    </row>
    <row r="182" spans="2:28">
      <c r="B182" s="21">
        <f>'ordini economy'!G182</f>
        <v>0</v>
      </c>
      <c r="C182" s="21"/>
      <c r="D182" s="21"/>
      <c r="E182" s="21">
        <f>'ordini economy'!H182</f>
        <v>0</v>
      </c>
      <c r="F182" s="21"/>
      <c r="G182" s="21">
        <f>'ordini economy'!L182</f>
        <v>0</v>
      </c>
      <c r="H182" s="21"/>
      <c r="I182" s="21">
        <f>'ordini economy'!J182</f>
        <v>0</v>
      </c>
      <c r="J182" s="21">
        <f>'ordini economy'!K182</f>
        <v>0</v>
      </c>
      <c r="K182" s="21"/>
      <c r="L182" s="21"/>
      <c r="M182" s="21"/>
      <c r="N182" s="21" t="s">
        <v>93</v>
      </c>
      <c r="O182" s="21">
        <f>'ordini economy'!AO182</f>
        <v>0</v>
      </c>
      <c r="P182" s="21">
        <f>'ordini economy'!AO182</f>
        <v>0</v>
      </c>
      <c r="R182" s="21">
        <f>'ordini economy'!A182</f>
        <v>0</v>
      </c>
      <c r="T182" s="6" t="s">
        <v>87</v>
      </c>
      <c r="U182" s="1"/>
      <c r="V182" s="6" t="s">
        <v>88</v>
      </c>
      <c r="W182" s="6" t="s">
        <v>89</v>
      </c>
      <c r="X182" s="6" t="s">
        <v>90</v>
      </c>
      <c r="Y182" s="6" t="s">
        <v>91</v>
      </c>
      <c r="Z182" s="1"/>
      <c r="AA182" s="13" t="s">
        <v>121</v>
      </c>
      <c r="AB182" s="1"/>
    </row>
    <row r="183" spans="2:28">
      <c r="B183" s="21">
        <f>'ordini economy'!G183</f>
        <v>0</v>
      </c>
      <c r="C183" s="21"/>
      <c r="D183" s="21"/>
      <c r="E183" s="21">
        <f>'ordini economy'!H183</f>
        <v>0</v>
      </c>
      <c r="F183" s="21"/>
      <c r="G183" s="21">
        <f>'ordini economy'!L183</f>
        <v>0</v>
      </c>
      <c r="H183" s="21"/>
      <c r="I183" s="21">
        <f>'ordini economy'!J183</f>
        <v>0</v>
      </c>
      <c r="J183" s="21">
        <f>'ordini economy'!K183</f>
        <v>0</v>
      </c>
      <c r="K183" s="21"/>
      <c r="L183" s="21"/>
      <c r="M183" s="21"/>
      <c r="N183" s="21" t="s">
        <v>93</v>
      </c>
      <c r="O183" s="21">
        <f>'ordini economy'!AO183</f>
        <v>0</v>
      </c>
      <c r="P183" s="21">
        <f>'ordini economy'!AO183</f>
        <v>0</v>
      </c>
      <c r="R183" s="21">
        <f>'ordini economy'!A183</f>
        <v>0</v>
      </c>
      <c r="T183" s="6" t="s">
        <v>87</v>
      </c>
      <c r="U183" s="1"/>
      <c r="V183" s="6" t="s">
        <v>88</v>
      </c>
      <c r="W183" s="6" t="s">
        <v>89</v>
      </c>
      <c r="X183" s="6" t="s">
        <v>90</v>
      </c>
      <c r="Y183" s="6" t="s">
        <v>91</v>
      </c>
      <c r="Z183" s="1"/>
      <c r="AA183" s="13" t="s">
        <v>121</v>
      </c>
      <c r="AB183" s="1"/>
    </row>
    <row r="184" spans="2:28">
      <c r="B184" s="21">
        <f>'ordini economy'!G184</f>
        <v>0</v>
      </c>
      <c r="C184" s="21"/>
      <c r="D184" s="21"/>
      <c r="E184" s="21">
        <f>'ordini economy'!H184</f>
        <v>0</v>
      </c>
      <c r="F184" s="21"/>
      <c r="G184" s="21">
        <f>'ordini economy'!L184</f>
        <v>0</v>
      </c>
      <c r="H184" s="21"/>
      <c r="I184" s="21">
        <f>'ordini economy'!J184</f>
        <v>0</v>
      </c>
      <c r="J184" s="21">
        <f>'ordini economy'!K184</f>
        <v>0</v>
      </c>
      <c r="K184" s="21"/>
      <c r="L184" s="21"/>
      <c r="M184" s="21"/>
      <c r="N184" s="21" t="s">
        <v>93</v>
      </c>
      <c r="O184" s="21">
        <f>'ordini economy'!AO184</f>
        <v>0</v>
      </c>
      <c r="P184" s="21">
        <f>'ordini economy'!AO184</f>
        <v>0</v>
      </c>
      <c r="R184" s="21">
        <f>'ordini economy'!A184</f>
        <v>0</v>
      </c>
      <c r="T184" s="6" t="s">
        <v>87</v>
      </c>
      <c r="U184" s="1"/>
      <c r="V184" s="6" t="s">
        <v>88</v>
      </c>
      <c r="W184" s="6" t="s">
        <v>89</v>
      </c>
      <c r="X184" s="6" t="s">
        <v>90</v>
      </c>
      <c r="Y184" s="6" t="s">
        <v>91</v>
      </c>
      <c r="Z184" s="1"/>
      <c r="AA184" s="13" t="s">
        <v>121</v>
      </c>
      <c r="AB184" s="1"/>
    </row>
    <row r="185" spans="2:28">
      <c r="B185" s="21">
        <f>'ordini economy'!G185</f>
        <v>0</v>
      </c>
      <c r="C185" s="21"/>
      <c r="D185" s="21"/>
      <c r="E185" s="21">
        <f>'ordini economy'!H185</f>
        <v>0</v>
      </c>
      <c r="F185" s="21"/>
      <c r="G185" s="21">
        <f>'ordini economy'!L185</f>
        <v>0</v>
      </c>
      <c r="H185" s="21"/>
      <c r="I185" s="21">
        <f>'ordini economy'!J185</f>
        <v>0</v>
      </c>
      <c r="J185" s="21">
        <f>'ordini economy'!K185</f>
        <v>0</v>
      </c>
      <c r="K185" s="21"/>
      <c r="L185" s="21"/>
      <c r="M185" s="21"/>
      <c r="N185" s="21" t="s">
        <v>93</v>
      </c>
      <c r="O185" s="21">
        <f>'ordini economy'!AO185</f>
        <v>0</v>
      </c>
      <c r="P185" s="21">
        <f>'ordini economy'!AO185</f>
        <v>0</v>
      </c>
      <c r="R185" s="21">
        <f>'ordini economy'!A185</f>
        <v>0</v>
      </c>
      <c r="T185" s="6" t="s">
        <v>87</v>
      </c>
      <c r="U185" s="1"/>
      <c r="V185" s="6" t="s">
        <v>88</v>
      </c>
      <c r="W185" s="6" t="s">
        <v>89</v>
      </c>
      <c r="X185" s="6" t="s">
        <v>90</v>
      </c>
      <c r="Y185" s="6" t="s">
        <v>91</v>
      </c>
      <c r="Z185" s="1"/>
      <c r="AA185" s="13" t="s">
        <v>121</v>
      </c>
      <c r="AB185" s="1"/>
    </row>
    <row r="186" spans="2:28">
      <c r="B186" s="21">
        <f>'ordini economy'!G186</f>
        <v>0</v>
      </c>
      <c r="C186" s="21"/>
      <c r="D186" s="21"/>
      <c r="E186" s="21">
        <f>'ordini economy'!H186</f>
        <v>0</v>
      </c>
      <c r="F186" s="21"/>
      <c r="G186" s="21">
        <f>'ordini economy'!L186</f>
        <v>0</v>
      </c>
      <c r="H186" s="21"/>
      <c r="I186" s="21">
        <f>'ordini economy'!J186</f>
        <v>0</v>
      </c>
      <c r="J186" s="21">
        <f>'ordini economy'!K186</f>
        <v>0</v>
      </c>
      <c r="K186" s="21"/>
      <c r="L186" s="21"/>
      <c r="M186" s="21"/>
      <c r="N186" s="21" t="s">
        <v>93</v>
      </c>
      <c r="O186" s="21">
        <f>'ordini economy'!AO186</f>
        <v>0</v>
      </c>
      <c r="P186" s="21">
        <f>'ordini economy'!AO186</f>
        <v>0</v>
      </c>
      <c r="R186" s="21">
        <f>'ordini economy'!A186</f>
        <v>0</v>
      </c>
      <c r="T186" s="6" t="s">
        <v>87</v>
      </c>
      <c r="U186" s="1"/>
      <c r="V186" s="6" t="s">
        <v>88</v>
      </c>
      <c r="W186" s="6" t="s">
        <v>89</v>
      </c>
      <c r="X186" s="6" t="s">
        <v>90</v>
      </c>
      <c r="Y186" s="6" t="s">
        <v>91</v>
      </c>
      <c r="Z186" s="1"/>
      <c r="AA186" s="13" t="s">
        <v>121</v>
      </c>
      <c r="AB186" s="1"/>
    </row>
    <row r="187" spans="2:28">
      <c r="B187" s="21">
        <f>'ordini economy'!G187</f>
        <v>0</v>
      </c>
      <c r="C187" s="21"/>
      <c r="D187" s="21"/>
      <c r="E187" s="21">
        <f>'ordini economy'!H187</f>
        <v>0</v>
      </c>
      <c r="F187" s="21"/>
      <c r="G187" s="21">
        <f>'ordini economy'!L187</f>
        <v>0</v>
      </c>
      <c r="H187" s="21"/>
      <c r="I187" s="21">
        <f>'ordini economy'!J187</f>
        <v>0</v>
      </c>
      <c r="J187" s="21">
        <f>'ordini economy'!K187</f>
        <v>0</v>
      </c>
      <c r="K187" s="21"/>
      <c r="L187" s="21"/>
      <c r="M187" s="21"/>
      <c r="N187" s="21" t="s">
        <v>93</v>
      </c>
      <c r="O187" s="21">
        <f>'ordini economy'!AO187</f>
        <v>0</v>
      </c>
      <c r="P187" s="21">
        <f>'ordini economy'!AO187</f>
        <v>0</v>
      </c>
      <c r="R187" s="21">
        <f>'ordini economy'!A187</f>
        <v>0</v>
      </c>
      <c r="T187" s="6" t="s">
        <v>87</v>
      </c>
      <c r="U187" s="1"/>
      <c r="V187" s="6" t="s">
        <v>88</v>
      </c>
      <c r="W187" s="6" t="s">
        <v>89</v>
      </c>
      <c r="X187" s="6" t="s">
        <v>90</v>
      </c>
      <c r="Y187" s="6" t="s">
        <v>91</v>
      </c>
      <c r="Z187" s="1"/>
      <c r="AA187" s="13" t="s">
        <v>121</v>
      </c>
      <c r="AB187" s="1"/>
    </row>
    <row r="188" spans="2:28">
      <c r="B188" s="21">
        <f>'ordini economy'!G188</f>
        <v>0</v>
      </c>
      <c r="C188" s="21"/>
      <c r="D188" s="21"/>
      <c r="E188" s="21">
        <f>'ordini economy'!H188</f>
        <v>0</v>
      </c>
      <c r="F188" s="21"/>
      <c r="G188" s="21">
        <f>'ordini economy'!L188</f>
        <v>0</v>
      </c>
      <c r="H188" s="21"/>
      <c r="I188" s="21">
        <f>'ordini economy'!J188</f>
        <v>0</v>
      </c>
      <c r="J188" s="21">
        <f>'ordini economy'!K188</f>
        <v>0</v>
      </c>
      <c r="K188" s="21"/>
      <c r="L188" s="21"/>
      <c r="M188" s="21"/>
      <c r="N188" s="21" t="s">
        <v>93</v>
      </c>
      <c r="O188" s="21">
        <f>'ordini economy'!AO188</f>
        <v>0</v>
      </c>
      <c r="P188" s="21">
        <f>'ordini economy'!AO188</f>
        <v>0</v>
      </c>
      <c r="R188" s="21">
        <f>'ordini economy'!A188</f>
        <v>0</v>
      </c>
      <c r="T188" s="6" t="s">
        <v>87</v>
      </c>
      <c r="U188" s="1"/>
      <c r="V188" s="6" t="s">
        <v>88</v>
      </c>
      <c r="W188" s="6" t="s">
        <v>89</v>
      </c>
      <c r="X188" s="6" t="s">
        <v>90</v>
      </c>
      <c r="Y188" s="6" t="s">
        <v>91</v>
      </c>
      <c r="Z188" s="1"/>
      <c r="AA188" s="13" t="s">
        <v>121</v>
      </c>
      <c r="AB188" s="1"/>
    </row>
    <row r="189" spans="2:28">
      <c r="B189" s="21">
        <f>'ordini economy'!G189</f>
        <v>0</v>
      </c>
      <c r="C189" s="21"/>
      <c r="D189" s="21"/>
      <c r="E189" s="21">
        <f>'ordini economy'!H189</f>
        <v>0</v>
      </c>
      <c r="F189" s="21"/>
      <c r="G189" s="21">
        <f>'ordini economy'!L189</f>
        <v>0</v>
      </c>
      <c r="H189" s="21"/>
      <c r="I189" s="21">
        <f>'ordini economy'!J189</f>
        <v>0</v>
      </c>
      <c r="J189" s="21">
        <f>'ordini economy'!K189</f>
        <v>0</v>
      </c>
      <c r="K189" s="21"/>
      <c r="L189" s="21"/>
      <c r="M189" s="21"/>
      <c r="N189" s="21" t="s">
        <v>93</v>
      </c>
      <c r="O189" s="21">
        <f>'ordini economy'!AO189</f>
        <v>0</v>
      </c>
      <c r="P189" s="21">
        <f>'ordini economy'!AO189</f>
        <v>0</v>
      </c>
      <c r="R189" s="21">
        <f>'ordini economy'!A189</f>
        <v>0</v>
      </c>
      <c r="T189" s="6" t="s">
        <v>87</v>
      </c>
      <c r="U189" s="1"/>
      <c r="V189" s="6" t="s">
        <v>88</v>
      </c>
      <c r="W189" s="6" t="s">
        <v>89</v>
      </c>
      <c r="X189" s="6" t="s">
        <v>90</v>
      </c>
      <c r="Y189" s="6" t="s">
        <v>91</v>
      </c>
      <c r="Z189" s="1"/>
      <c r="AA189" s="13" t="s">
        <v>121</v>
      </c>
      <c r="AB189" s="1"/>
    </row>
    <row r="190" spans="2:28">
      <c r="B190" s="21">
        <f>'ordini economy'!G190</f>
        <v>0</v>
      </c>
      <c r="C190" s="21"/>
      <c r="D190" s="21"/>
      <c r="E190" s="21">
        <f>'ordini economy'!H190</f>
        <v>0</v>
      </c>
      <c r="F190" s="21"/>
      <c r="G190" s="21">
        <f>'ordini economy'!L190</f>
        <v>0</v>
      </c>
      <c r="H190" s="21"/>
      <c r="I190" s="21">
        <f>'ordini economy'!J190</f>
        <v>0</v>
      </c>
      <c r="J190" s="21">
        <f>'ordini economy'!K190</f>
        <v>0</v>
      </c>
      <c r="K190" s="21"/>
      <c r="L190" s="21"/>
      <c r="M190" s="21"/>
      <c r="N190" s="21" t="s">
        <v>93</v>
      </c>
      <c r="O190" s="21">
        <f>'ordini economy'!AO190</f>
        <v>0</v>
      </c>
      <c r="P190" s="21">
        <f>'ordini economy'!AO190</f>
        <v>0</v>
      </c>
      <c r="R190" s="21">
        <f>'ordini economy'!A190</f>
        <v>0</v>
      </c>
      <c r="T190" s="6" t="s">
        <v>87</v>
      </c>
      <c r="U190" s="1"/>
      <c r="V190" s="6" t="s">
        <v>88</v>
      </c>
      <c r="W190" s="6" t="s">
        <v>89</v>
      </c>
      <c r="X190" s="6" t="s">
        <v>90</v>
      </c>
      <c r="Y190" s="6" t="s">
        <v>91</v>
      </c>
      <c r="Z190" s="1"/>
      <c r="AA190" s="13" t="s">
        <v>121</v>
      </c>
      <c r="AB190" s="1"/>
    </row>
    <row r="191" spans="2:28">
      <c r="B191" s="21">
        <f>'ordini economy'!G191</f>
        <v>0</v>
      </c>
      <c r="C191" s="21"/>
      <c r="D191" s="21"/>
      <c r="E191" s="21">
        <f>'ordini economy'!H191</f>
        <v>0</v>
      </c>
      <c r="F191" s="21"/>
      <c r="G191" s="21">
        <f>'ordini economy'!L191</f>
        <v>0</v>
      </c>
      <c r="H191" s="21"/>
      <c r="I191" s="21">
        <f>'ordini economy'!J191</f>
        <v>0</v>
      </c>
      <c r="J191" s="21">
        <f>'ordini economy'!K191</f>
        <v>0</v>
      </c>
      <c r="K191" s="21"/>
      <c r="L191" s="21"/>
      <c r="M191" s="21"/>
      <c r="N191" s="21" t="s">
        <v>93</v>
      </c>
      <c r="O191" s="21">
        <f>'ordini economy'!AO191</f>
        <v>0</v>
      </c>
      <c r="P191" s="21">
        <f>'ordini economy'!AO191</f>
        <v>0</v>
      </c>
      <c r="R191" s="21">
        <f>'ordini economy'!A191</f>
        <v>0</v>
      </c>
      <c r="T191" s="6" t="s">
        <v>87</v>
      </c>
      <c r="U191" s="1"/>
      <c r="V191" s="6" t="s">
        <v>88</v>
      </c>
      <c r="W191" s="6" t="s">
        <v>89</v>
      </c>
      <c r="X191" s="6" t="s">
        <v>90</v>
      </c>
      <c r="Y191" s="6" t="s">
        <v>91</v>
      </c>
      <c r="Z191" s="1"/>
      <c r="AA191" s="13" t="s">
        <v>121</v>
      </c>
      <c r="AB191" s="1"/>
    </row>
    <row r="192" spans="2:28">
      <c r="B192" s="21">
        <f>'ordini economy'!G192</f>
        <v>0</v>
      </c>
      <c r="C192" s="21"/>
      <c r="D192" s="21"/>
      <c r="E192" s="21">
        <f>'ordini economy'!H192</f>
        <v>0</v>
      </c>
      <c r="F192" s="21"/>
      <c r="G192" s="21">
        <f>'ordini economy'!L192</f>
        <v>0</v>
      </c>
      <c r="H192" s="21"/>
      <c r="I192" s="21">
        <f>'ordini economy'!J192</f>
        <v>0</v>
      </c>
      <c r="J192" s="21">
        <f>'ordini economy'!K192</f>
        <v>0</v>
      </c>
      <c r="K192" s="21"/>
      <c r="L192" s="21"/>
      <c r="M192" s="21"/>
      <c r="N192" s="21" t="s">
        <v>93</v>
      </c>
      <c r="O192" s="21">
        <f>'ordini economy'!AO192</f>
        <v>0</v>
      </c>
      <c r="P192" s="21">
        <f>'ordini economy'!AO192</f>
        <v>0</v>
      </c>
      <c r="R192" s="21">
        <f>'ordini economy'!A192</f>
        <v>0</v>
      </c>
      <c r="T192" s="6" t="s">
        <v>87</v>
      </c>
      <c r="U192" s="1"/>
      <c r="V192" s="6" t="s">
        <v>88</v>
      </c>
      <c r="W192" s="6" t="s">
        <v>89</v>
      </c>
      <c r="X192" s="6" t="s">
        <v>90</v>
      </c>
      <c r="Y192" s="6" t="s">
        <v>91</v>
      </c>
      <c r="Z192" s="1"/>
      <c r="AA192" s="13" t="s">
        <v>121</v>
      </c>
      <c r="AB192" s="1"/>
    </row>
    <row r="193" spans="2:28">
      <c r="B193" s="21">
        <f>'ordini economy'!G193</f>
        <v>0</v>
      </c>
      <c r="C193" s="21"/>
      <c r="D193" s="21"/>
      <c r="E193" s="21">
        <f>'ordini economy'!H193</f>
        <v>0</v>
      </c>
      <c r="F193" s="21"/>
      <c r="G193" s="21">
        <f>'ordini economy'!L193</f>
        <v>0</v>
      </c>
      <c r="H193" s="21"/>
      <c r="I193" s="21">
        <f>'ordini economy'!J193</f>
        <v>0</v>
      </c>
      <c r="J193" s="21">
        <f>'ordini economy'!K193</f>
        <v>0</v>
      </c>
      <c r="K193" s="21"/>
      <c r="L193" s="21"/>
      <c r="M193" s="21"/>
      <c r="N193" s="21" t="s">
        <v>93</v>
      </c>
      <c r="O193" s="21">
        <f>'ordini economy'!AO193</f>
        <v>0</v>
      </c>
      <c r="P193" s="21">
        <f>'ordini economy'!AO193</f>
        <v>0</v>
      </c>
      <c r="R193" s="21">
        <f>'ordini economy'!A193</f>
        <v>0</v>
      </c>
      <c r="T193" s="6" t="s">
        <v>87</v>
      </c>
      <c r="U193" s="1"/>
      <c r="V193" s="6" t="s">
        <v>88</v>
      </c>
      <c r="W193" s="6" t="s">
        <v>89</v>
      </c>
      <c r="X193" s="6" t="s">
        <v>90</v>
      </c>
      <c r="Y193" s="6" t="s">
        <v>91</v>
      </c>
      <c r="Z193" s="1"/>
      <c r="AA193" s="13" t="s">
        <v>121</v>
      </c>
      <c r="AB193" s="1"/>
    </row>
    <row r="194" spans="2:28">
      <c r="B194" s="21">
        <f>'ordini economy'!G194</f>
        <v>0</v>
      </c>
      <c r="C194" s="21"/>
      <c r="D194" s="21"/>
      <c r="E194" s="21">
        <f>'ordini economy'!H194</f>
        <v>0</v>
      </c>
      <c r="F194" s="21"/>
      <c r="G194" s="21">
        <f>'ordini economy'!L194</f>
        <v>0</v>
      </c>
      <c r="H194" s="21"/>
      <c r="I194" s="21">
        <f>'ordini economy'!J194</f>
        <v>0</v>
      </c>
      <c r="J194" s="21">
        <f>'ordini economy'!K194</f>
        <v>0</v>
      </c>
      <c r="K194" s="21"/>
      <c r="L194" s="21"/>
      <c r="M194" s="21"/>
      <c r="N194" s="21" t="s">
        <v>93</v>
      </c>
      <c r="O194" s="21">
        <f>'ordini economy'!AO194</f>
        <v>0</v>
      </c>
      <c r="P194" s="21">
        <f>'ordini economy'!AO194</f>
        <v>0</v>
      </c>
      <c r="R194" s="21">
        <f>'ordini economy'!A194</f>
        <v>0</v>
      </c>
      <c r="T194" s="6" t="s">
        <v>87</v>
      </c>
      <c r="U194" s="1"/>
      <c r="V194" s="6" t="s">
        <v>88</v>
      </c>
      <c r="W194" s="6" t="s">
        <v>89</v>
      </c>
      <c r="X194" s="6" t="s">
        <v>90</v>
      </c>
      <c r="Y194" s="6" t="s">
        <v>91</v>
      </c>
      <c r="Z194" s="1"/>
      <c r="AA194" s="13" t="s">
        <v>121</v>
      </c>
      <c r="AB194" s="1"/>
    </row>
    <row r="195" spans="2:28">
      <c r="B195" s="21">
        <f>'ordini economy'!G195</f>
        <v>0</v>
      </c>
      <c r="C195" s="21"/>
      <c r="D195" s="21"/>
      <c r="E195" s="21">
        <f>'ordini economy'!H195</f>
        <v>0</v>
      </c>
      <c r="F195" s="21"/>
      <c r="G195" s="21">
        <f>'ordini economy'!L195</f>
        <v>0</v>
      </c>
      <c r="H195" s="21"/>
      <c r="I195" s="21">
        <f>'ordini economy'!J195</f>
        <v>0</v>
      </c>
      <c r="J195" s="21">
        <f>'ordini economy'!K195</f>
        <v>0</v>
      </c>
      <c r="K195" s="21"/>
      <c r="L195" s="21"/>
      <c r="M195" s="21"/>
      <c r="N195" s="21" t="s">
        <v>93</v>
      </c>
      <c r="O195" s="21">
        <f>'ordini economy'!AO195</f>
        <v>0</v>
      </c>
      <c r="P195" s="21">
        <f>'ordini economy'!AO195</f>
        <v>0</v>
      </c>
      <c r="R195" s="21">
        <f>'ordini economy'!A195</f>
        <v>0</v>
      </c>
      <c r="T195" s="6" t="s">
        <v>87</v>
      </c>
      <c r="U195" s="1"/>
      <c r="V195" s="6" t="s">
        <v>88</v>
      </c>
      <c r="W195" s="6" t="s">
        <v>89</v>
      </c>
      <c r="X195" s="6" t="s">
        <v>90</v>
      </c>
      <c r="Y195" s="6" t="s">
        <v>91</v>
      </c>
      <c r="Z195" s="1"/>
      <c r="AA195" s="13" t="s">
        <v>121</v>
      </c>
      <c r="AB195" s="1"/>
    </row>
    <row r="196" spans="2:28">
      <c r="B196" s="21">
        <f>'ordini economy'!G196</f>
        <v>0</v>
      </c>
      <c r="C196" s="21"/>
      <c r="D196" s="21"/>
      <c r="E196" s="21">
        <f>'ordini economy'!H196</f>
        <v>0</v>
      </c>
      <c r="F196" s="21"/>
      <c r="G196" s="21">
        <f>'ordini economy'!L196</f>
        <v>0</v>
      </c>
      <c r="H196" s="21"/>
      <c r="I196" s="21">
        <f>'ordini economy'!J196</f>
        <v>0</v>
      </c>
      <c r="J196" s="21">
        <f>'ordini economy'!K196</f>
        <v>0</v>
      </c>
      <c r="K196" s="21"/>
      <c r="L196" s="21"/>
      <c r="M196" s="21"/>
      <c r="N196" s="21" t="s">
        <v>93</v>
      </c>
      <c r="O196" s="21">
        <f>'ordini economy'!AO196</f>
        <v>0</v>
      </c>
      <c r="P196" s="21">
        <f>'ordini economy'!AO196</f>
        <v>0</v>
      </c>
      <c r="R196" s="21">
        <f>'ordini economy'!A196</f>
        <v>0</v>
      </c>
      <c r="T196" s="6" t="s">
        <v>87</v>
      </c>
      <c r="U196" s="1"/>
      <c r="V196" s="6" t="s">
        <v>88</v>
      </c>
      <c r="W196" s="6" t="s">
        <v>89</v>
      </c>
      <c r="X196" s="6" t="s">
        <v>90</v>
      </c>
      <c r="Y196" s="6" t="s">
        <v>91</v>
      </c>
      <c r="Z196" s="1"/>
      <c r="AA196" s="13" t="s">
        <v>121</v>
      </c>
      <c r="AB196" s="1"/>
    </row>
    <row r="197" spans="2:28">
      <c r="B197" s="21">
        <f>'ordini economy'!G197</f>
        <v>0</v>
      </c>
      <c r="C197" s="21"/>
      <c r="D197" s="21"/>
      <c r="E197" s="21">
        <f>'ordini economy'!H197</f>
        <v>0</v>
      </c>
      <c r="F197" s="21"/>
      <c r="G197" s="21">
        <f>'ordini economy'!L197</f>
        <v>0</v>
      </c>
      <c r="H197" s="21"/>
      <c r="I197" s="21">
        <f>'ordini economy'!J197</f>
        <v>0</v>
      </c>
      <c r="J197" s="21">
        <f>'ordini economy'!K197</f>
        <v>0</v>
      </c>
      <c r="K197" s="21"/>
      <c r="L197" s="21"/>
      <c r="M197" s="21"/>
      <c r="N197" s="21" t="s">
        <v>93</v>
      </c>
      <c r="O197" s="21">
        <f>'ordini economy'!AO197</f>
        <v>0</v>
      </c>
      <c r="P197" s="21">
        <f>'ordini economy'!AO197</f>
        <v>0</v>
      </c>
      <c r="R197" s="21">
        <f>'ordini economy'!A197</f>
        <v>0</v>
      </c>
      <c r="T197" s="6" t="s">
        <v>87</v>
      </c>
      <c r="U197" s="1"/>
      <c r="V197" s="6" t="s">
        <v>88</v>
      </c>
      <c r="W197" s="6" t="s">
        <v>89</v>
      </c>
      <c r="X197" s="6" t="s">
        <v>90</v>
      </c>
      <c r="Y197" s="6" t="s">
        <v>91</v>
      </c>
      <c r="Z197" s="1"/>
      <c r="AA197" s="13" t="s">
        <v>121</v>
      </c>
      <c r="AB197" s="1"/>
    </row>
    <row r="198" spans="2:28">
      <c r="B198" s="21">
        <f>'ordini economy'!G198</f>
        <v>0</v>
      </c>
      <c r="C198" s="21"/>
      <c r="D198" s="21"/>
      <c r="E198" s="21">
        <f>'ordini economy'!H198</f>
        <v>0</v>
      </c>
      <c r="F198" s="21"/>
      <c r="G198" s="21">
        <f>'ordini economy'!L198</f>
        <v>0</v>
      </c>
      <c r="H198" s="21"/>
      <c r="I198" s="21">
        <f>'ordini economy'!J198</f>
        <v>0</v>
      </c>
      <c r="J198" s="21">
        <f>'ordini economy'!K198</f>
        <v>0</v>
      </c>
      <c r="K198" s="21"/>
      <c r="L198" s="21"/>
      <c r="M198" s="21"/>
      <c r="N198" s="21" t="s">
        <v>93</v>
      </c>
      <c r="O198" s="21">
        <f>'ordini economy'!AO198</f>
        <v>0</v>
      </c>
      <c r="P198" s="21">
        <f>'ordini economy'!AO198</f>
        <v>0</v>
      </c>
      <c r="R198" s="21">
        <f>'ordini economy'!A198</f>
        <v>0</v>
      </c>
      <c r="T198" s="6" t="s">
        <v>87</v>
      </c>
      <c r="U198" s="1"/>
      <c r="V198" s="6" t="s">
        <v>88</v>
      </c>
      <c r="W198" s="6" t="s">
        <v>89</v>
      </c>
      <c r="X198" s="6" t="s">
        <v>90</v>
      </c>
      <c r="Y198" s="6" t="s">
        <v>91</v>
      </c>
      <c r="Z198" s="1"/>
      <c r="AA198" s="13" t="s">
        <v>121</v>
      </c>
      <c r="AB198" s="1"/>
    </row>
    <row r="199" spans="2:28">
      <c r="B199" s="21">
        <f>'ordini economy'!G199</f>
        <v>0</v>
      </c>
      <c r="C199" s="21"/>
      <c r="D199" s="21"/>
      <c r="E199" s="21">
        <f>'ordini economy'!H199</f>
        <v>0</v>
      </c>
      <c r="F199" s="21"/>
      <c r="G199" s="21">
        <f>'ordini economy'!L199</f>
        <v>0</v>
      </c>
      <c r="H199" s="21"/>
      <c r="I199" s="21">
        <f>'ordini economy'!J199</f>
        <v>0</v>
      </c>
      <c r="J199" s="21">
        <f>'ordini economy'!K199</f>
        <v>0</v>
      </c>
      <c r="K199" s="21"/>
      <c r="L199" s="21"/>
      <c r="M199" s="21"/>
      <c r="N199" s="21" t="s">
        <v>93</v>
      </c>
      <c r="O199" s="21">
        <f>'ordini economy'!AO199</f>
        <v>0</v>
      </c>
      <c r="P199" s="21">
        <f>'ordini economy'!AO199</f>
        <v>0</v>
      </c>
      <c r="R199" s="21">
        <f>'ordini economy'!A199</f>
        <v>0</v>
      </c>
      <c r="T199" s="6" t="s">
        <v>87</v>
      </c>
      <c r="U199" s="1"/>
      <c r="V199" s="6" t="s">
        <v>88</v>
      </c>
      <c r="W199" s="6" t="s">
        <v>89</v>
      </c>
      <c r="X199" s="6" t="s">
        <v>90</v>
      </c>
      <c r="Y199" s="6" t="s">
        <v>91</v>
      </c>
      <c r="Z199" s="1"/>
      <c r="AA199" s="13" t="s">
        <v>121</v>
      </c>
      <c r="AB199" s="1"/>
    </row>
    <row r="200" spans="2:28">
      <c r="B200" s="21">
        <f>'ordini economy'!G200</f>
        <v>0</v>
      </c>
      <c r="C200" s="21"/>
      <c r="D200" s="21"/>
      <c r="E200" s="21">
        <f>'ordini economy'!H200</f>
        <v>0</v>
      </c>
      <c r="F200" s="21"/>
      <c r="G200" s="21">
        <f>'ordini economy'!L200</f>
        <v>0</v>
      </c>
      <c r="H200" s="21"/>
      <c r="I200" s="21">
        <f>'ordini economy'!J200</f>
        <v>0</v>
      </c>
      <c r="J200" s="21">
        <f>'ordini economy'!K200</f>
        <v>0</v>
      </c>
      <c r="K200" s="21"/>
      <c r="L200" s="21"/>
      <c r="M200" s="21"/>
      <c r="N200" s="21" t="s">
        <v>93</v>
      </c>
      <c r="O200" s="21">
        <f>'ordini economy'!AO200</f>
        <v>0</v>
      </c>
      <c r="P200" s="21">
        <f>'ordini economy'!AO200</f>
        <v>0</v>
      </c>
      <c r="R200" s="21">
        <f>'ordini economy'!A200</f>
        <v>0</v>
      </c>
      <c r="T200" s="6" t="s">
        <v>87</v>
      </c>
      <c r="U200" s="1"/>
      <c r="V200" s="6" t="s">
        <v>88</v>
      </c>
      <c r="W200" s="6" t="s">
        <v>89</v>
      </c>
      <c r="X200" s="6" t="s">
        <v>90</v>
      </c>
      <c r="Y200" s="6" t="s">
        <v>91</v>
      </c>
      <c r="Z200" s="1"/>
      <c r="AA200" s="13" t="s">
        <v>121</v>
      </c>
      <c r="AB2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AG33"/>
  <sheetViews>
    <sheetView topLeftCell="L1" workbookViewId="0">
      <selection activeCell="L11" sqref="A2:XFD11"/>
    </sheetView>
  </sheetViews>
  <sheetFormatPr defaultRowHeight="15" customHeight="1"/>
  <cols>
    <col min="2" max="2" width="6.140625" customWidth="1"/>
    <col min="3" max="3" width="4.85546875" customWidth="1"/>
    <col min="4" max="4" width="27.28515625" customWidth="1"/>
    <col min="5" max="5" width="6.5703125" customWidth="1"/>
    <col min="6" max="6" width="27.7109375" customWidth="1"/>
    <col min="9" max="9" width="27.140625" customWidth="1"/>
    <col min="20" max="20" width="13.28515625" customWidth="1"/>
    <col min="22" max="22" width="21.5703125" customWidth="1"/>
    <col min="24" max="24" width="19.85546875" customWidth="1"/>
    <col min="26" max="26" width="40.42578125" customWidth="1"/>
    <col min="27" max="27" width="20.42578125" customWidth="1"/>
    <col min="28" max="28" width="14" customWidth="1"/>
    <col min="29" max="29" width="18.85546875" customWidth="1"/>
    <col min="30" max="30" width="19.85546875" customWidth="1"/>
    <col min="31" max="31" width="18.42578125" customWidth="1"/>
    <col min="32" max="32" width="31.7109375" customWidth="1"/>
    <col min="33" max="33" width="16.28515625" customWidth="1"/>
  </cols>
  <sheetData>
    <row r="1" spans="1:33" ht="15" customHeight="1">
      <c r="A1" s="16" t="s">
        <v>103</v>
      </c>
      <c r="B1" s="16" t="s">
        <v>104</v>
      </c>
      <c r="C1" s="16" t="s">
        <v>57</v>
      </c>
      <c r="D1" s="16" t="s">
        <v>58</v>
      </c>
      <c r="E1" s="16" t="s">
        <v>105</v>
      </c>
      <c r="F1" s="16" t="s">
        <v>61</v>
      </c>
      <c r="G1" s="16" t="s">
        <v>62</v>
      </c>
      <c r="H1" s="16" t="s">
        <v>106</v>
      </c>
      <c r="I1" s="16" t="s">
        <v>107</v>
      </c>
      <c r="J1" s="16" t="s">
        <v>108</v>
      </c>
      <c r="K1" s="16" t="s">
        <v>109</v>
      </c>
      <c r="L1" s="16" t="s">
        <v>110</v>
      </c>
      <c r="M1" s="16" t="s">
        <v>60</v>
      </c>
      <c r="N1" s="16" t="s">
        <v>111</v>
      </c>
      <c r="O1" s="16" t="s">
        <v>67</v>
      </c>
      <c r="P1" s="16" t="s">
        <v>112</v>
      </c>
      <c r="Q1" s="16" t="s">
        <v>113</v>
      </c>
      <c r="R1" s="16" t="s">
        <v>114</v>
      </c>
      <c r="S1" s="16" t="s">
        <v>115</v>
      </c>
      <c r="T1" s="16" t="s">
        <v>116</v>
      </c>
      <c r="U1" s="16" t="s">
        <v>73</v>
      </c>
      <c r="V1" s="16" t="s">
        <v>74</v>
      </c>
      <c r="W1" s="16" t="s">
        <v>75</v>
      </c>
      <c r="X1" s="16" t="s">
        <v>117</v>
      </c>
      <c r="Y1" s="16" t="s">
        <v>118</v>
      </c>
      <c r="Z1" s="16" t="s">
        <v>119</v>
      </c>
      <c r="AA1" s="16" t="s">
        <v>77</v>
      </c>
      <c r="AB1" s="16" t="s">
        <v>78</v>
      </c>
      <c r="AC1" s="16" t="s">
        <v>79</v>
      </c>
      <c r="AD1" s="16" t="s">
        <v>80</v>
      </c>
      <c r="AE1" s="16" t="s">
        <v>82</v>
      </c>
      <c r="AF1" s="16" t="s">
        <v>83</v>
      </c>
      <c r="AG1" s="16" t="s">
        <v>120</v>
      </c>
    </row>
    <row r="2" spans="1:33" ht="1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 ht="15" customHeight="1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 ht="15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3" ht="15" customHeight="1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3" ht="15" customHeight="1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1:33" ht="1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ht="1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ht="1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</row>
    <row r="10" spans="1:33" ht="1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33" ht="15" customHeigh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</row>
    <row r="12" spans="1:33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1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ht="1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ht="1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I200"/>
  <sheetViews>
    <sheetView workbookViewId="0">
      <selection activeCell="N20" sqref="N20"/>
    </sheetView>
  </sheetViews>
  <sheetFormatPr defaultRowHeight="15"/>
  <cols>
    <col min="1" max="1" width="17" customWidth="1"/>
    <col min="3" max="3" width="23.7109375" customWidth="1"/>
    <col min="9" max="9" width="10.7109375" style="15" bestFit="1" customWidth="1"/>
  </cols>
  <sheetData>
    <row r="1" spans="1:9">
      <c r="A1" s="1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5" t="s">
        <v>101</v>
      </c>
    </row>
    <row r="2" spans="1:9">
      <c r="A2" s="12">
        <f>tracking!V2</f>
        <v>0</v>
      </c>
      <c r="B2" s="1" t="s">
        <v>102</v>
      </c>
      <c r="C2" s="12">
        <f>tracking!X2</f>
        <v>0</v>
      </c>
      <c r="D2" s="1"/>
      <c r="E2" s="1"/>
      <c r="F2" s="1"/>
      <c r="G2" s="1"/>
      <c r="H2" s="1"/>
      <c r="I2" s="15">
        <v>43059</v>
      </c>
    </row>
    <row r="3" spans="1:9">
      <c r="A3" s="12">
        <f>tracking!V3</f>
        <v>0</v>
      </c>
      <c r="B3" s="1" t="s">
        <v>102</v>
      </c>
      <c r="C3" s="12">
        <f>tracking!X3</f>
        <v>0</v>
      </c>
      <c r="D3" s="1"/>
      <c r="E3" s="1"/>
      <c r="F3" s="1"/>
      <c r="G3" s="1"/>
      <c r="H3" s="1"/>
      <c r="I3" s="15">
        <f t="shared" ref="I3:I34" si="0">$I$2</f>
        <v>43059</v>
      </c>
    </row>
    <row r="4" spans="1:9">
      <c r="A4" s="12">
        <f>tracking!V4</f>
        <v>0</v>
      </c>
      <c r="B4" s="1" t="s">
        <v>102</v>
      </c>
      <c r="C4" s="12">
        <f>tracking!X4</f>
        <v>0</v>
      </c>
      <c r="D4" s="1"/>
      <c r="E4" s="1"/>
      <c r="F4" s="1"/>
      <c r="G4" s="1"/>
      <c r="H4" s="1"/>
      <c r="I4" s="15">
        <f t="shared" si="0"/>
        <v>43059</v>
      </c>
    </row>
    <row r="5" spans="1:9">
      <c r="A5" s="12">
        <f>tracking!V5</f>
        <v>0</v>
      </c>
      <c r="B5" s="1" t="s">
        <v>102</v>
      </c>
      <c r="C5" s="12">
        <f>tracking!X5</f>
        <v>0</v>
      </c>
      <c r="D5" s="1"/>
      <c r="E5" s="1"/>
      <c r="F5" s="1"/>
      <c r="G5" s="1"/>
      <c r="H5" s="1"/>
      <c r="I5" s="15">
        <f t="shared" si="0"/>
        <v>43059</v>
      </c>
    </row>
    <row r="6" spans="1:9">
      <c r="A6" s="12">
        <f>tracking!V6</f>
        <v>0</v>
      </c>
      <c r="B6" s="1" t="s">
        <v>102</v>
      </c>
      <c r="C6" s="12">
        <f>tracking!X6</f>
        <v>0</v>
      </c>
      <c r="D6" s="1"/>
      <c r="E6" s="1"/>
      <c r="F6" s="1"/>
      <c r="G6" s="1"/>
      <c r="H6" s="1"/>
      <c r="I6" s="15">
        <f t="shared" si="0"/>
        <v>43059</v>
      </c>
    </row>
    <row r="7" spans="1:9">
      <c r="A7" s="12">
        <f>tracking!V7</f>
        <v>0</v>
      </c>
      <c r="B7" s="1" t="s">
        <v>102</v>
      </c>
      <c r="C7" s="12">
        <f>tracking!X7</f>
        <v>0</v>
      </c>
      <c r="D7" s="1"/>
      <c r="E7" s="1"/>
      <c r="F7" s="1"/>
      <c r="G7" s="1"/>
      <c r="H7" s="1"/>
      <c r="I7" s="15">
        <f t="shared" si="0"/>
        <v>43059</v>
      </c>
    </row>
    <row r="8" spans="1:9">
      <c r="A8" s="12">
        <f>tracking!V8</f>
        <v>0</v>
      </c>
      <c r="B8" s="1" t="s">
        <v>102</v>
      </c>
      <c r="C8" s="12">
        <f>tracking!X8</f>
        <v>0</v>
      </c>
      <c r="D8" s="1"/>
      <c r="E8" s="1"/>
      <c r="F8" s="1"/>
      <c r="G8" s="1"/>
      <c r="H8" s="1"/>
      <c r="I8" s="15">
        <f t="shared" si="0"/>
        <v>43059</v>
      </c>
    </row>
    <row r="9" spans="1:9">
      <c r="A9" s="12">
        <f>tracking!V9</f>
        <v>0</v>
      </c>
      <c r="B9" s="1" t="s">
        <v>102</v>
      </c>
      <c r="C9" s="12">
        <f>tracking!X9</f>
        <v>0</v>
      </c>
      <c r="D9" s="1"/>
      <c r="E9" s="1"/>
      <c r="F9" s="1"/>
      <c r="G9" s="1"/>
      <c r="H9" s="1"/>
      <c r="I9" s="15">
        <f t="shared" si="0"/>
        <v>43059</v>
      </c>
    </row>
    <row r="10" spans="1:9">
      <c r="A10" s="12">
        <f>tracking!V10</f>
        <v>0</v>
      </c>
      <c r="B10" s="1" t="s">
        <v>102</v>
      </c>
      <c r="C10" s="12">
        <f>tracking!X10</f>
        <v>0</v>
      </c>
      <c r="D10" s="1"/>
      <c r="E10" s="1"/>
      <c r="F10" s="1"/>
      <c r="G10" s="1"/>
      <c r="H10" s="1"/>
      <c r="I10" s="15">
        <f t="shared" si="0"/>
        <v>43059</v>
      </c>
    </row>
    <row r="11" spans="1:9">
      <c r="A11" s="12">
        <f>tracking!V11</f>
        <v>0</v>
      </c>
      <c r="B11" s="1" t="s">
        <v>102</v>
      </c>
      <c r="C11" s="12">
        <f>tracking!X11</f>
        <v>0</v>
      </c>
      <c r="D11" s="1"/>
      <c r="E11" s="1"/>
      <c r="F11" s="1"/>
      <c r="G11" s="1"/>
      <c r="H11" s="1"/>
      <c r="I11" s="15">
        <f t="shared" si="0"/>
        <v>43059</v>
      </c>
    </row>
    <row r="12" spans="1:9">
      <c r="A12" s="12">
        <f>tracking!V12</f>
        <v>0</v>
      </c>
      <c r="B12" s="1" t="s">
        <v>102</v>
      </c>
      <c r="C12" s="12">
        <f>tracking!X12</f>
        <v>0</v>
      </c>
      <c r="D12" s="1"/>
      <c r="E12" s="1"/>
      <c r="F12" s="1"/>
      <c r="G12" s="1"/>
      <c r="H12" s="1"/>
      <c r="I12" s="15">
        <f t="shared" si="0"/>
        <v>43059</v>
      </c>
    </row>
    <row r="13" spans="1:9">
      <c r="A13" s="12">
        <f>tracking!V13</f>
        <v>0</v>
      </c>
      <c r="B13" s="1" t="s">
        <v>102</v>
      </c>
      <c r="C13" s="12">
        <f>tracking!X13</f>
        <v>0</v>
      </c>
      <c r="D13" s="1"/>
      <c r="E13" s="1"/>
      <c r="F13" s="1"/>
      <c r="G13" s="1"/>
      <c r="H13" s="1"/>
      <c r="I13" s="15">
        <f t="shared" si="0"/>
        <v>43059</v>
      </c>
    </row>
    <row r="14" spans="1:9">
      <c r="A14" s="12">
        <f>tracking!V14</f>
        <v>0</v>
      </c>
      <c r="B14" s="1" t="s">
        <v>102</v>
      </c>
      <c r="C14" s="12">
        <f>tracking!X14</f>
        <v>0</v>
      </c>
      <c r="D14" s="1"/>
      <c r="E14" s="1"/>
      <c r="F14" s="1"/>
      <c r="G14" s="1"/>
      <c r="H14" s="1"/>
      <c r="I14" s="15">
        <f t="shared" si="0"/>
        <v>43059</v>
      </c>
    </row>
    <row r="15" spans="1:9">
      <c r="A15" s="12">
        <f>tracking!V15</f>
        <v>0</v>
      </c>
      <c r="B15" s="1" t="s">
        <v>102</v>
      </c>
      <c r="C15" s="12">
        <f>tracking!X15</f>
        <v>0</v>
      </c>
      <c r="D15" s="1"/>
      <c r="E15" s="1"/>
      <c r="F15" s="1"/>
      <c r="G15" s="1"/>
      <c r="H15" s="1"/>
      <c r="I15" s="15">
        <f t="shared" si="0"/>
        <v>43059</v>
      </c>
    </row>
    <row r="16" spans="1:9">
      <c r="A16" s="12">
        <f>tracking!V16</f>
        <v>0</v>
      </c>
      <c r="B16" s="1" t="s">
        <v>102</v>
      </c>
      <c r="C16" s="12">
        <f>tracking!X16</f>
        <v>0</v>
      </c>
      <c r="D16" s="1"/>
      <c r="E16" s="1"/>
      <c r="F16" s="1"/>
      <c r="G16" s="1"/>
      <c r="H16" s="1"/>
      <c r="I16" s="15">
        <f t="shared" si="0"/>
        <v>43059</v>
      </c>
    </row>
    <row r="17" spans="1:9">
      <c r="A17" s="12">
        <f>tracking!V17</f>
        <v>0</v>
      </c>
      <c r="B17" s="1" t="s">
        <v>102</v>
      </c>
      <c r="C17" s="12">
        <f>tracking!X17</f>
        <v>0</v>
      </c>
      <c r="D17" s="1"/>
      <c r="E17" s="1"/>
      <c r="F17" s="1"/>
      <c r="G17" s="1"/>
      <c r="H17" s="1"/>
      <c r="I17" s="15">
        <f t="shared" si="0"/>
        <v>43059</v>
      </c>
    </row>
    <row r="18" spans="1:9">
      <c r="A18" s="12">
        <f>tracking!V18</f>
        <v>0</v>
      </c>
      <c r="B18" s="1" t="s">
        <v>102</v>
      </c>
      <c r="C18" s="12">
        <f>tracking!X18</f>
        <v>0</v>
      </c>
      <c r="D18" s="1"/>
      <c r="E18" s="1"/>
      <c r="F18" s="1"/>
      <c r="G18" s="1"/>
      <c r="H18" s="1"/>
      <c r="I18" s="15">
        <f t="shared" si="0"/>
        <v>43059</v>
      </c>
    </row>
    <row r="19" spans="1:9">
      <c r="A19" s="12">
        <f>tracking!V19</f>
        <v>0</v>
      </c>
      <c r="B19" s="1" t="s">
        <v>102</v>
      </c>
      <c r="C19" s="12">
        <f>tracking!X19</f>
        <v>0</v>
      </c>
      <c r="D19" s="1"/>
      <c r="E19" s="1"/>
      <c r="F19" s="1"/>
      <c r="G19" s="1"/>
      <c r="H19" s="1"/>
      <c r="I19" s="15">
        <f t="shared" si="0"/>
        <v>43059</v>
      </c>
    </row>
    <row r="20" spans="1:9">
      <c r="A20" s="12">
        <f>tracking!V20</f>
        <v>0</v>
      </c>
      <c r="B20" s="1" t="s">
        <v>102</v>
      </c>
      <c r="C20" s="12">
        <f>tracking!X20</f>
        <v>0</v>
      </c>
      <c r="D20" s="1"/>
      <c r="E20" s="1"/>
      <c r="F20" s="1"/>
      <c r="G20" s="1"/>
      <c r="H20" s="1"/>
      <c r="I20" s="15">
        <f t="shared" si="0"/>
        <v>43059</v>
      </c>
    </row>
    <row r="21" spans="1:9">
      <c r="A21" s="12">
        <f>tracking!V21</f>
        <v>0</v>
      </c>
      <c r="B21" s="1" t="s">
        <v>102</v>
      </c>
      <c r="C21" s="12">
        <f>tracking!X21</f>
        <v>0</v>
      </c>
      <c r="D21" s="1"/>
      <c r="E21" s="1"/>
      <c r="F21" s="1"/>
      <c r="G21" s="1"/>
      <c r="H21" s="1"/>
      <c r="I21" s="15">
        <f t="shared" si="0"/>
        <v>43059</v>
      </c>
    </row>
    <row r="22" spans="1:9">
      <c r="A22" s="12">
        <f>tracking!V22</f>
        <v>0</v>
      </c>
      <c r="B22" s="1" t="s">
        <v>102</v>
      </c>
      <c r="C22" s="12">
        <f>tracking!X22</f>
        <v>0</v>
      </c>
      <c r="D22" s="1"/>
      <c r="E22" s="1"/>
      <c r="F22" s="1"/>
      <c r="G22" s="1"/>
      <c r="H22" s="1"/>
      <c r="I22" s="15">
        <f t="shared" si="0"/>
        <v>43059</v>
      </c>
    </row>
    <row r="23" spans="1:9">
      <c r="A23" s="12">
        <f>tracking!V23</f>
        <v>0</v>
      </c>
      <c r="B23" s="1" t="s">
        <v>102</v>
      </c>
      <c r="C23" s="12">
        <f>tracking!X23</f>
        <v>0</v>
      </c>
      <c r="D23" s="1"/>
      <c r="E23" s="1"/>
      <c r="F23" s="1"/>
      <c r="G23" s="1"/>
      <c r="H23" s="1"/>
      <c r="I23" s="15">
        <f t="shared" si="0"/>
        <v>43059</v>
      </c>
    </row>
    <row r="24" spans="1:9">
      <c r="A24" s="12">
        <f>tracking!V24</f>
        <v>0</v>
      </c>
      <c r="B24" s="1" t="s">
        <v>102</v>
      </c>
      <c r="C24" s="12">
        <f>tracking!X24</f>
        <v>0</v>
      </c>
      <c r="D24" s="1"/>
      <c r="E24" s="1"/>
      <c r="F24" s="1"/>
      <c r="G24" s="1"/>
      <c r="H24" s="1"/>
      <c r="I24" s="15">
        <f t="shared" si="0"/>
        <v>43059</v>
      </c>
    </row>
    <row r="25" spans="1:9">
      <c r="A25" s="12">
        <f>tracking!V25</f>
        <v>0</v>
      </c>
      <c r="B25" s="1" t="s">
        <v>102</v>
      </c>
      <c r="C25" s="12">
        <f>tracking!X25</f>
        <v>0</v>
      </c>
      <c r="D25" s="1"/>
      <c r="E25" s="1"/>
      <c r="F25" s="1"/>
      <c r="G25" s="1"/>
      <c r="H25" s="1"/>
      <c r="I25" s="15">
        <f t="shared" si="0"/>
        <v>43059</v>
      </c>
    </row>
    <row r="26" spans="1:9">
      <c r="A26" s="12">
        <f>tracking!V26</f>
        <v>0</v>
      </c>
      <c r="B26" s="1" t="s">
        <v>102</v>
      </c>
      <c r="C26" s="12">
        <f>tracking!X26</f>
        <v>0</v>
      </c>
      <c r="D26" s="1"/>
      <c r="E26" s="1"/>
      <c r="F26" s="1"/>
      <c r="G26" s="1"/>
      <c r="H26" s="1"/>
      <c r="I26" s="15">
        <f t="shared" si="0"/>
        <v>43059</v>
      </c>
    </row>
    <row r="27" spans="1:9">
      <c r="A27" s="12">
        <f>tracking!V27</f>
        <v>0</v>
      </c>
      <c r="B27" s="1" t="s">
        <v>102</v>
      </c>
      <c r="C27" s="12">
        <f>tracking!X27</f>
        <v>0</v>
      </c>
      <c r="D27" s="1"/>
      <c r="E27" s="1"/>
      <c r="F27" s="1"/>
      <c r="G27" s="1"/>
      <c r="H27" s="1"/>
      <c r="I27" s="15">
        <f t="shared" si="0"/>
        <v>43059</v>
      </c>
    </row>
    <row r="28" spans="1:9">
      <c r="A28" s="12">
        <f>tracking!V28</f>
        <v>0</v>
      </c>
      <c r="B28" s="1" t="s">
        <v>102</v>
      </c>
      <c r="C28" s="12">
        <f>tracking!X28</f>
        <v>0</v>
      </c>
      <c r="D28" s="1"/>
      <c r="E28" s="1"/>
      <c r="F28" s="1"/>
      <c r="G28" s="1"/>
      <c r="H28" s="1"/>
      <c r="I28" s="15">
        <f t="shared" si="0"/>
        <v>43059</v>
      </c>
    </row>
    <row r="29" spans="1:9">
      <c r="A29" s="12">
        <f>tracking!V29</f>
        <v>0</v>
      </c>
      <c r="B29" s="1" t="s">
        <v>102</v>
      </c>
      <c r="C29" s="12">
        <f>tracking!X29</f>
        <v>0</v>
      </c>
      <c r="D29" s="1"/>
      <c r="E29" s="1"/>
      <c r="F29" s="1"/>
      <c r="G29" s="1"/>
      <c r="H29" s="1"/>
      <c r="I29" s="15">
        <f t="shared" si="0"/>
        <v>43059</v>
      </c>
    </row>
    <row r="30" spans="1:9">
      <c r="A30" s="12">
        <f>tracking!V30</f>
        <v>0</v>
      </c>
      <c r="B30" s="1" t="s">
        <v>102</v>
      </c>
      <c r="C30" s="12">
        <f>tracking!X30</f>
        <v>0</v>
      </c>
      <c r="D30" s="1"/>
      <c r="E30" s="1"/>
      <c r="F30" s="1"/>
      <c r="G30" s="1"/>
      <c r="H30" s="1"/>
      <c r="I30" s="15">
        <f t="shared" si="0"/>
        <v>43059</v>
      </c>
    </row>
    <row r="31" spans="1:9">
      <c r="A31" s="12">
        <f>tracking!V31</f>
        <v>0</v>
      </c>
      <c r="B31" s="1" t="s">
        <v>102</v>
      </c>
      <c r="C31" s="12">
        <f>tracking!X31</f>
        <v>0</v>
      </c>
      <c r="D31" s="1"/>
      <c r="E31" s="1"/>
      <c r="F31" s="1"/>
      <c r="G31" s="1"/>
      <c r="H31" s="1"/>
      <c r="I31" s="15">
        <f t="shared" si="0"/>
        <v>43059</v>
      </c>
    </row>
    <row r="32" spans="1:9">
      <c r="A32" s="12">
        <f>tracking!V32</f>
        <v>0</v>
      </c>
      <c r="B32" s="1" t="s">
        <v>102</v>
      </c>
      <c r="C32" s="12">
        <f>tracking!X32</f>
        <v>0</v>
      </c>
      <c r="D32" s="1"/>
      <c r="E32" s="1"/>
      <c r="F32" s="1"/>
      <c r="G32" s="1"/>
      <c r="H32" s="1"/>
      <c r="I32" s="15">
        <f t="shared" si="0"/>
        <v>43059</v>
      </c>
    </row>
    <row r="33" spans="1:9">
      <c r="A33" s="12">
        <f>tracking!V33</f>
        <v>0</v>
      </c>
      <c r="B33" s="1" t="s">
        <v>102</v>
      </c>
      <c r="C33" s="12">
        <f>tracking!X33</f>
        <v>0</v>
      </c>
      <c r="D33" s="1"/>
      <c r="E33" s="1"/>
      <c r="F33" s="1"/>
      <c r="G33" s="1"/>
      <c r="H33" s="1"/>
      <c r="I33" s="15">
        <f t="shared" si="0"/>
        <v>43059</v>
      </c>
    </row>
    <row r="34" spans="1:9">
      <c r="A34" s="12">
        <f>tracking!V34</f>
        <v>0</v>
      </c>
      <c r="B34" s="1" t="s">
        <v>102</v>
      </c>
      <c r="C34" s="12">
        <f>tracking!X34</f>
        <v>0</v>
      </c>
      <c r="D34" s="1"/>
      <c r="E34" s="1"/>
      <c r="F34" s="1"/>
      <c r="G34" s="1"/>
      <c r="H34" s="1"/>
      <c r="I34" s="15">
        <f t="shared" si="0"/>
        <v>43059</v>
      </c>
    </row>
    <row r="35" spans="1:9">
      <c r="A35" s="12">
        <f>tracking!V35</f>
        <v>0</v>
      </c>
      <c r="B35" s="1" t="s">
        <v>102</v>
      </c>
      <c r="C35" s="12">
        <f>tracking!X35</f>
        <v>0</v>
      </c>
      <c r="D35" s="1"/>
      <c r="E35" s="1"/>
      <c r="F35" s="1"/>
      <c r="G35" s="1"/>
      <c r="H35" s="1"/>
      <c r="I35" s="15">
        <f t="shared" ref="I35:I66" si="1">$I$2</f>
        <v>43059</v>
      </c>
    </row>
    <row r="36" spans="1:9">
      <c r="A36" s="12">
        <f>tracking!V36</f>
        <v>0</v>
      </c>
      <c r="B36" s="1" t="s">
        <v>102</v>
      </c>
      <c r="C36" s="12">
        <f>tracking!X36</f>
        <v>0</v>
      </c>
      <c r="D36" s="1"/>
      <c r="E36" s="1"/>
      <c r="F36" s="1"/>
      <c r="G36" s="1"/>
      <c r="H36" s="1"/>
      <c r="I36" s="15">
        <f t="shared" si="1"/>
        <v>43059</v>
      </c>
    </row>
    <row r="37" spans="1:9">
      <c r="A37" s="12">
        <f>tracking!V37</f>
        <v>0</v>
      </c>
      <c r="B37" s="1" t="s">
        <v>102</v>
      </c>
      <c r="C37" s="12">
        <f>tracking!X37</f>
        <v>0</v>
      </c>
      <c r="D37" s="1"/>
      <c r="E37" s="1"/>
      <c r="F37" s="1"/>
      <c r="G37" s="1"/>
      <c r="H37" s="1"/>
      <c r="I37" s="15">
        <f t="shared" si="1"/>
        <v>43059</v>
      </c>
    </row>
    <row r="38" spans="1:9">
      <c r="A38" s="12">
        <f>tracking!V38</f>
        <v>0</v>
      </c>
      <c r="B38" s="1" t="s">
        <v>102</v>
      </c>
      <c r="C38" s="12">
        <f>tracking!X38</f>
        <v>0</v>
      </c>
      <c r="D38" s="1"/>
      <c r="E38" s="1"/>
      <c r="F38" s="1"/>
      <c r="G38" s="1"/>
      <c r="H38" s="1"/>
      <c r="I38" s="15">
        <f t="shared" si="1"/>
        <v>43059</v>
      </c>
    </row>
    <row r="39" spans="1:9">
      <c r="A39" s="12">
        <f>tracking!V39</f>
        <v>0</v>
      </c>
      <c r="B39" s="1" t="s">
        <v>102</v>
      </c>
      <c r="C39" s="12">
        <f>tracking!X39</f>
        <v>0</v>
      </c>
      <c r="D39" s="1"/>
      <c r="E39" s="1"/>
      <c r="F39" s="1"/>
      <c r="G39" s="1"/>
      <c r="H39" s="1"/>
      <c r="I39" s="15">
        <f t="shared" si="1"/>
        <v>43059</v>
      </c>
    </row>
    <row r="40" spans="1:9">
      <c r="A40" s="12">
        <f>tracking!V40</f>
        <v>0</v>
      </c>
      <c r="B40" s="1" t="s">
        <v>102</v>
      </c>
      <c r="C40" s="12">
        <f>tracking!X40</f>
        <v>0</v>
      </c>
      <c r="D40" s="1"/>
      <c r="E40" s="1"/>
      <c r="F40" s="1"/>
      <c r="G40" s="1"/>
      <c r="H40" s="1"/>
      <c r="I40" s="15">
        <f t="shared" si="1"/>
        <v>43059</v>
      </c>
    </row>
    <row r="41" spans="1:9">
      <c r="A41" s="12">
        <f>tracking!V41</f>
        <v>0</v>
      </c>
      <c r="B41" s="1" t="s">
        <v>102</v>
      </c>
      <c r="C41" s="12">
        <f>tracking!X41</f>
        <v>0</v>
      </c>
      <c r="D41" s="1"/>
      <c r="E41" s="1"/>
      <c r="F41" s="1"/>
      <c r="G41" s="1"/>
      <c r="H41" s="1"/>
      <c r="I41" s="15">
        <f t="shared" si="1"/>
        <v>43059</v>
      </c>
    </row>
    <row r="42" spans="1:9">
      <c r="A42" s="12">
        <f>tracking!V42</f>
        <v>0</v>
      </c>
      <c r="B42" s="1" t="s">
        <v>102</v>
      </c>
      <c r="C42" s="12">
        <f>tracking!X42</f>
        <v>0</v>
      </c>
      <c r="D42" s="1"/>
      <c r="E42" s="1"/>
      <c r="F42" s="1"/>
      <c r="G42" s="1"/>
      <c r="H42" s="1"/>
      <c r="I42" s="15">
        <f t="shared" si="1"/>
        <v>43059</v>
      </c>
    </row>
    <row r="43" spans="1:9">
      <c r="A43" s="12">
        <f>tracking!V43</f>
        <v>0</v>
      </c>
      <c r="B43" s="1" t="s">
        <v>102</v>
      </c>
      <c r="C43" s="12">
        <f>tracking!X43</f>
        <v>0</v>
      </c>
      <c r="D43" s="1"/>
      <c r="E43" s="1"/>
      <c r="F43" s="1"/>
      <c r="G43" s="1"/>
      <c r="H43" s="1"/>
      <c r="I43" s="15">
        <f t="shared" si="1"/>
        <v>43059</v>
      </c>
    </row>
    <row r="44" spans="1:9">
      <c r="A44" s="12">
        <f>tracking!V44</f>
        <v>0</v>
      </c>
      <c r="B44" s="1" t="s">
        <v>102</v>
      </c>
      <c r="C44" s="12">
        <f>tracking!X44</f>
        <v>0</v>
      </c>
      <c r="D44" s="1"/>
      <c r="E44" s="1"/>
      <c r="F44" s="1"/>
      <c r="G44" s="1"/>
      <c r="H44" s="1"/>
      <c r="I44" s="15">
        <f t="shared" si="1"/>
        <v>43059</v>
      </c>
    </row>
    <row r="45" spans="1:9">
      <c r="A45" s="12">
        <f>tracking!V45</f>
        <v>0</v>
      </c>
      <c r="B45" s="1" t="s">
        <v>102</v>
      </c>
      <c r="C45" s="12">
        <f>tracking!X45</f>
        <v>0</v>
      </c>
      <c r="D45" s="1"/>
      <c r="E45" s="1"/>
      <c r="F45" s="1"/>
      <c r="G45" s="1"/>
      <c r="H45" s="1"/>
      <c r="I45" s="15">
        <f t="shared" si="1"/>
        <v>43059</v>
      </c>
    </row>
    <row r="46" spans="1:9">
      <c r="A46" s="12">
        <f>tracking!V46</f>
        <v>0</v>
      </c>
      <c r="B46" s="1" t="s">
        <v>102</v>
      </c>
      <c r="C46" s="12">
        <f>tracking!X46</f>
        <v>0</v>
      </c>
      <c r="D46" s="1"/>
      <c r="E46" s="1"/>
      <c r="F46" s="1"/>
      <c r="G46" s="1"/>
      <c r="H46" s="1"/>
      <c r="I46" s="15">
        <f t="shared" si="1"/>
        <v>43059</v>
      </c>
    </row>
    <row r="47" spans="1:9">
      <c r="A47" s="12">
        <f>tracking!V47</f>
        <v>0</v>
      </c>
      <c r="B47" s="1" t="s">
        <v>102</v>
      </c>
      <c r="C47" s="12">
        <f>tracking!X47</f>
        <v>0</v>
      </c>
      <c r="D47" s="1"/>
      <c r="E47" s="1"/>
      <c r="F47" s="1"/>
      <c r="G47" s="1"/>
      <c r="H47" s="1"/>
      <c r="I47" s="15">
        <f t="shared" si="1"/>
        <v>43059</v>
      </c>
    </row>
    <row r="48" spans="1:9">
      <c r="A48" s="12">
        <f>tracking!V48</f>
        <v>0</v>
      </c>
      <c r="B48" s="1" t="s">
        <v>102</v>
      </c>
      <c r="C48" s="12">
        <f>tracking!X48</f>
        <v>0</v>
      </c>
      <c r="D48" s="1"/>
      <c r="E48" s="1"/>
      <c r="F48" s="1"/>
      <c r="G48" s="1"/>
      <c r="H48" s="1"/>
      <c r="I48" s="15">
        <f t="shared" si="1"/>
        <v>43059</v>
      </c>
    </row>
    <row r="49" spans="1:9">
      <c r="A49" s="12">
        <f>tracking!V49</f>
        <v>0</v>
      </c>
      <c r="B49" s="1" t="s">
        <v>102</v>
      </c>
      <c r="C49" s="12">
        <f>tracking!X49</f>
        <v>0</v>
      </c>
      <c r="D49" s="1"/>
      <c r="E49" s="1"/>
      <c r="F49" s="1"/>
      <c r="G49" s="1"/>
      <c r="H49" s="1"/>
      <c r="I49" s="15">
        <f t="shared" si="1"/>
        <v>43059</v>
      </c>
    </row>
    <row r="50" spans="1:9">
      <c r="A50" s="12">
        <f>tracking!V50</f>
        <v>0</v>
      </c>
      <c r="B50" s="1" t="s">
        <v>102</v>
      </c>
      <c r="C50" s="12">
        <f>tracking!X50</f>
        <v>0</v>
      </c>
      <c r="D50" s="1"/>
      <c r="E50" s="1"/>
      <c r="F50" s="1"/>
      <c r="G50" s="1"/>
      <c r="H50" s="1"/>
      <c r="I50" s="15">
        <f t="shared" si="1"/>
        <v>43059</v>
      </c>
    </row>
    <row r="51" spans="1:9">
      <c r="A51" s="12">
        <f>tracking!V51</f>
        <v>0</v>
      </c>
      <c r="B51" s="1" t="s">
        <v>102</v>
      </c>
      <c r="C51" s="12">
        <f>tracking!X51</f>
        <v>0</v>
      </c>
      <c r="D51" s="1"/>
      <c r="E51" s="1"/>
      <c r="F51" s="1"/>
      <c r="G51" s="1"/>
      <c r="H51" s="1"/>
      <c r="I51" s="15">
        <f t="shared" si="1"/>
        <v>43059</v>
      </c>
    </row>
    <row r="52" spans="1:9">
      <c r="A52" s="12">
        <f>tracking!V52</f>
        <v>0</v>
      </c>
      <c r="B52" s="1" t="s">
        <v>102</v>
      </c>
      <c r="C52" s="12">
        <f>tracking!X52</f>
        <v>0</v>
      </c>
      <c r="D52" s="1"/>
      <c r="E52" s="1"/>
      <c r="F52" s="1"/>
      <c r="G52" s="1"/>
      <c r="H52" s="1"/>
      <c r="I52" s="15">
        <f t="shared" si="1"/>
        <v>43059</v>
      </c>
    </row>
    <row r="53" spans="1:9">
      <c r="A53" s="12">
        <f>tracking!V53</f>
        <v>0</v>
      </c>
      <c r="B53" s="1" t="s">
        <v>102</v>
      </c>
      <c r="C53" s="12">
        <f>tracking!X53</f>
        <v>0</v>
      </c>
      <c r="D53" s="1"/>
      <c r="E53" s="1"/>
      <c r="F53" s="1"/>
      <c r="G53" s="1"/>
      <c r="H53" s="1"/>
      <c r="I53" s="15">
        <f t="shared" si="1"/>
        <v>43059</v>
      </c>
    </row>
    <row r="54" spans="1:9">
      <c r="A54" s="12">
        <f>tracking!V54</f>
        <v>0</v>
      </c>
      <c r="B54" s="1" t="s">
        <v>102</v>
      </c>
      <c r="C54" s="12">
        <f>tracking!X54</f>
        <v>0</v>
      </c>
      <c r="D54" s="1"/>
      <c r="E54" s="1"/>
      <c r="F54" s="1"/>
      <c r="G54" s="1"/>
      <c r="H54" s="1"/>
      <c r="I54" s="15">
        <f t="shared" si="1"/>
        <v>43059</v>
      </c>
    </row>
    <row r="55" spans="1:9">
      <c r="A55" s="12">
        <f>tracking!V55</f>
        <v>0</v>
      </c>
      <c r="B55" s="1" t="s">
        <v>102</v>
      </c>
      <c r="C55" s="12">
        <f>tracking!X55</f>
        <v>0</v>
      </c>
      <c r="D55" s="1"/>
      <c r="E55" s="1"/>
      <c r="F55" s="1"/>
      <c r="G55" s="1"/>
      <c r="H55" s="1"/>
      <c r="I55" s="15">
        <f t="shared" si="1"/>
        <v>43059</v>
      </c>
    </row>
    <row r="56" spans="1:9">
      <c r="A56" s="12">
        <f>tracking!V56</f>
        <v>0</v>
      </c>
      <c r="B56" s="1" t="s">
        <v>102</v>
      </c>
      <c r="C56" s="12">
        <f>tracking!X56</f>
        <v>0</v>
      </c>
      <c r="D56" s="1"/>
      <c r="E56" s="1"/>
      <c r="F56" s="1"/>
      <c r="G56" s="1"/>
      <c r="H56" s="1"/>
      <c r="I56" s="15">
        <f t="shared" si="1"/>
        <v>43059</v>
      </c>
    </row>
    <row r="57" spans="1:9">
      <c r="A57" s="12">
        <f>tracking!V57</f>
        <v>0</v>
      </c>
      <c r="B57" s="1" t="s">
        <v>102</v>
      </c>
      <c r="C57" s="12">
        <f>tracking!X57</f>
        <v>0</v>
      </c>
      <c r="D57" s="1"/>
      <c r="E57" s="1"/>
      <c r="F57" s="1"/>
      <c r="G57" s="1"/>
      <c r="H57" s="1"/>
      <c r="I57" s="15">
        <f t="shared" si="1"/>
        <v>43059</v>
      </c>
    </row>
    <row r="58" spans="1:9">
      <c r="A58" s="12">
        <f>tracking!V58</f>
        <v>0</v>
      </c>
      <c r="B58" s="1" t="s">
        <v>102</v>
      </c>
      <c r="C58" s="12">
        <f>tracking!X58</f>
        <v>0</v>
      </c>
      <c r="D58" s="1"/>
      <c r="E58" s="1"/>
      <c r="F58" s="1"/>
      <c r="G58" s="1"/>
      <c r="H58" s="1"/>
      <c r="I58" s="15">
        <f t="shared" si="1"/>
        <v>43059</v>
      </c>
    </row>
    <row r="59" spans="1:9">
      <c r="A59" s="12">
        <f>tracking!V59</f>
        <v>0</v>
      </c>
      <c r="B59" s="1" t="s">
        <v>102</v>
      </c>
      <c r="C59" s="12">
        <f>tracking!X59</f>
        <v>0</v>
      </c>
      <c r="D59" s="1"/>
      <c r="E59" s="1"/>
      <c r="F59" s="1"/>
      <c r="G59" s="1"/>
      <c r="H59" s="1"/>
      <c r="I59" s="15">
        <f t="shared" si="1"/>
        <v>43059</v>
      </c>
    </row>
    <row r="60" spans="1:9">
      <c r="A60" s="12">
        <f>tracking!V60</f>
        <v>0</v>
      </c>
      <c r="B60" s="1" t="s">
        <v>102</v>
      </c>
      <c r="C60" s="12">
        <f>tracking!X60</f>
        <v>0</v>
      </c>
      <c r="D60" s="1"/>
      <c r="E60" s="1"/>
      <c r="F60" s="1"/>
      <c r="G60" s="1"/>
      <c r="H60" s="1"/>
      <c r="I60" s="15">
        <f t="shared" si="1"/>
        <v>43059</v>
      </c>
    </row>
    <row r="61" spans="1:9">
      <c r="A61" s="12">
        <f>tracking!V61</f>
        <v>0</v>
      </c>
      <c r="B61" s="1" t="s">
        <v>102</v>
      </c>
      <c r="C61" s="12">
        <f>tracking!X61</f>
        <v>0</v>
      </c>
      <c r="D61" s="1"/>
      <c r="E61" s="1"/>
      <c r="F61" s="1"/>
      <c r="G61" s="1"/>
      <c r="H61" s="1"/>
      <c r="I61" s="15">
        <f t="shared" si="1"/>
        <v>43059</v>
      </c>
    </row>
    <row r="62" spans="1:9">
      <c r="A62" s="12">
        <f>tracking!V62</f>
        <v>0</v>
      </c>
      <c r="B62" s="1" t="s">
        <v>102</v>
      </c>
      <c r="C62" s="12">
        <f>tracking!X62</f>
        <v>0</v>
      </c>
      <c r="D62" s="1"/>
      <c r="E62" s="1"/>
      <c r="F62" s="1"/>
      <c r="G62" s="1"/>
      <c r="H62" s="1"/>
      <c r="I62" s="15">
        <f t="shared" si="1"/>
        <v>43059</v>
      </c>
    </row>
    <row r="63" spans="1:9">
      <c r="A63" s="12">
        <f>tracking!V63</f>
        <v>0</v>
      </c>
      <c r="B63" s="1" t="s">
        <v>102</v>
      </c>
      <c r="C63" s="12">
        <f>tracking!X63</f>
        <v>0</v>
      </c>
      <c r="D63" s="1"/>
      <c r="E63" s="1"/>
      <c r="F63" s="1"/>
      <c r="G63" s="1"/>
      <c r="H63" s="1"/>
      <c r="I63" s="15">
        <f t="shared" si="1"/>
        <v>43059</v>
      </c>
    </row>
    <row r="64" spans="1:9">
      <c r="A64" s="12">
        <f>tracking!V64</f>
        <v>0</v>
      </c>
      <c r="B64" s="1" t="s">
        <v>102</v>
      </c>
      <c r="C64" s="12">
        <f>tracking!X64</f>
        <v>0</v>
      </c>
      <c r="D64" s="1"/>
      <c r="E64" s="1"/>
      <c r="F64" s="1"/>
      <c r="G64" s="1"/>
      <c r="H64" s="1"/>
      <c r="I64" s="15">
        <f t="shared" si="1"/>
        <v>43059</v>
      </c>
    </row>
    <row r="65" spans="1:9">
      <c r="A65" s="12">
        <f>tracking!V65</f>
        <v>0</v>
      </c>
      <c r="B65" s="1" t="s">
        <v>102</v>
      </c>
      <c r="C65" s="12">
        <f>tracking!X65</f>
        <v>0</v>
      </c>
      <c r="D65" s="1"/>
      <c r="E65" s="1"/>
      <c r="F65" s="1"/>
      <c r="G65" s="1"/>
      <c r="H65" s="1"/>
      <c r="I65" s="15">
        <f t="shared" si="1"/>
        <v>43059</v>
      </c>
    </row>
    <row r="66" spans="1:9">
      <c r="A66" s="12">
        <f>tracking!V66</f>
        <v>0</v>
      </c>
      <c r="B66" s="1" t="s">
        <v>102</v>
      </c>
      <c r="C66" s="12">
        <f>tracking!X66</f>
        <v>0</v>
      </c>
      <c r="D66" s="1"/>
      <c r="E66" s="1"/>
      <c r="F66" s="1"/>
      <c r="G66" s="1"/>
      <c r="H66" s="1"/>
      <c r="I66" s="15">
        <f t="shared" si="1"/>
        <v>43059</v>
      </c>
    </row>
    <row r="67" spans="1:9">
      <c r="A67" s="12">
        <f>tracking!V67</f>
        <v>0</v>
      </c>
      <c r="B67" s="1" t="s">
        <v>102</v>
      </c>
      <c r="C67" s="12">
        <f>tracking!X67</f>
        <v>0</v>
      </c>
      <c r="D67" s="1"/>
      <c r="E67" s="1"/>
      <c r="F67" s="1"/>
      <c r="G67" s="1"/>
      <c r="H67" s="1"/>
      <c r="I67" s="15">
        <f t="shared" ref="I67:I98" si="2">$I$2</f>
        <v>43059</v>
      </c>
    </row>
    <row r="68" spans="1:9">
      <c r="A68" s="12">
        <f>tracking!V68</f>
        <v>0</v>
      </c>
      <c r="B68" s="1" t="s">
        <v>102</v>
      </c>
      <c r="C68" s="12">
        <f>tracking!X68</f>
        <v>0</v>
      </c>
      <c r="D68" s="1"/>
      <c r="E68" s="1"/>
      <c r="F68" s="1"/>
      <c r="G68" s="1"/>
      <c r="H68" s="1"/>
      <c r="I68" s="15">
        <f t="shared" si="2"/>
        <v>43059</v>
      </c>
    </row>
    <row r="69" spans="1:9">
      <c r="A69" s="12">
        <f>tracking!V69</f>
        <v>0</v>
      </c>
      <c r="B69" s="1" t="s">
        <v>102</v>
      </c>
      <c r="C69" s="12">
        <f>tracking!X69</f>
        <v>0</v>
      </c>
      <c r="D69" s="1"/>
      <c r="E69" s="1"/>
      <c r="F69" s="1"/>
      <c r="G69" s="1"/>
      <c r="H69" s="1"/>
      <c r="I69" s="15">
        <f t="shared" si="2"/>
        <v>43059</v>
      </c>
    </row>
    <row r="70" spans="1:9">
      <c r="A70" s="12">
        <f>tracking!V70</f>
        <v>0</v>
      </c>
      <c r="B70" s="1" t="s">
        <v>102</v>
      </c>
      <c r="C70" s="12">
        <f>tracking!X70</f>
        <v>0</v>
      </c>
      <c r="D70" s="1"/>
      <c r="E70" s="1"/>
      <c r="F70" s="1"/>
      <c r="G70" s="1"/>
      <c r="H70" s="1"/>
      <c r="I70" s="15">
        <f t="shared" si="2"/>
        <v>43059</v>
      </c>
    </row>
    <row r="71" spans="1:9">
      <c r="A71" s="12">
        <f>tracking!V71</f>
        <v>0</v>
      </c>
      <c r="B71" s="1" t="s">
        <v>102</v>
      </c>
      <c r="C71" s="12">
        <f>tracking!X71</f>
        <v>0</v>
      </c>
      <c r="D71" s="1"/>
      <c r="E71" s="1"/>
      <c r="F71" s="1"/>
      <c r="G71" s="1"/>
      <c r="H71" s="1"/>
      <c r="I71" s="15">
        <f t="shared" si="2"/>
        <v>43059</v>
      </c>
    </row>
    <row r="72" spans="1:9">
      <c r="A72" s="12">
        <f>tracking!V72</f>
        <v>0</v>
      </c>
      <c r="B72" s="1" t="s">
        <v>102</v>
      </c>
      <c r="C72" s="12">
        <f>tracking!X72</f>
        <v>0</v>
      </c>
      <c r="D72" s="1"/>
      <c r="E72" s="1"/>
      <c r="F72" s="1"/>
      <c r="G72" s="1"/>
      <c r="H72" s="1"/>
      <c r="I72" s="15">
        <f t="shared" si="2"/>
        <v>43059</v>
      </c>
    </row>
    <row r="73" spans="1:9">
      <c r="A73" s="12">
        <f>tracking!V73</f>
        <v>0</v>
      </c>
      <c r="B73" s="1" t="s">
        <v>102</v>
      </c>
      <c r="C73" s="12">
        <f>tracking!X73</f>
        <v>0</v>
      </c>
      <c r="D73" s="1"/>
      <c r="E73" s="1"/>
      <c r="F73" s="1"/>
      <c r="G73" s="1"/>
      <c r="H73" s="1"/>
      <c r="I73" s="15">
        <f t="shared" si="2"/>
        <v>43059</v>
      </c>
    </row>
    <row r="74" spans="1:9">
      <c r="A74" s="12">
        <f>tracking!V74</f>
        <v>0</v>
      </c>
      <c r="B74" s="1" t="s">
        <v>102</v>
      </c>
      <c r="C74" s="12">
        <f>tracking!X74</f>
        <v>0</v>
      </c>
      <c r="D74" s="1"/>
      <c r="E74" s="1"/>
      <c r="F74" s="1"/>
      <c r="G74" s="1"/>
      <c r="H74" s="1"/>
      <c r="I74" s="15">
        <f t="shared" si="2"/>
        <v>43059</v>
      </c>
    </row>
    <row r="75" spans="1:9">
      <c r="A75" s="12">
        <f>tracking!V75</f>
        <v>0</v>
      </c>
      <c r="B75" s="1" t="s">
        <v>102</v>
      </c>
      <c r="C75" s="12">
        <f>tracking!X75</f>
        <v>0</v>
      </c>
      <c r="D75" s="1"/>
      <c r="E75" s="1"/>
      <c r="F75" s="1"/>
      <c r="G75" s="1"/>
      <c r="H75" s="1"/>
      <c r="I75" s="15">
        <f t="shared" si="2"/>
        <v>43059</v>
      </c>
    </row>
    <row r="76" spans="1:9">
      <c r="A76" s="12">
        <f>tracking!V76</f>
        <v>0</v>
      </c>
      <c r="B76" s="1" t="s">
        <v>102</v>
      </c>
      <c r="C76" s="12">
        <f>tracking!X76</f>
        <v>0</v>
      </c>
      <c r="D76" s="1"/>
      <c r="E76" s="1"/>
      <c r="F76" s="1"/>
      <c r="G76" s="1"/>
      <c r="H76" s="1"/>
      <c r="I76" s="15">
        <f t="shared" si="2"/>
        <v>43059</v>
      </c>
    </row>
    <row r="77" spans="1:9">
      <c r="A77" s="12">
        <f>tracking!V77</f>
        <v>0</v>
      </c>
      <c r="B77" s="1" t="s">
        <v>102</v>
      </c>
      <c r="C77" s="12">
        <f>tracking!X77</f>
        <v>0</v>
      </c>
      <c r="D77" s="1"/>
      <c r="E77" s="1"/>
      <c r="F77" s="1"/>
      <c r="G77" s="1"/>
      <c r="H77" s="1"/>
      <c r="I77" s="15">
        <f t="shared" si="2"/>
        <v>43059</v>
      </c>
    </row>
    <row r="78" spans="1:9">
      <c r="A78" s="12">
        <f>tracking!V78</f>
        <v>0</v>
      </c>
      <c r="B78" s="1" t="s">
        <v>102</v>
      </c>
      <c r="C78" s="12">
        <f>tracking!X78</f>
        <v>0</v>
      </c>
      <c r="D78" s="1"/>
      <c r="E78" s="1"/>
      <c r="F78" s="1"/>
      <c r="G78" s="1"/>
      <c r="H78" s="1"/>
      <c r="I78" s="15">
        <f t="shared" si="2"/>
        <v>43059</v>
      </c>
    </row>
    <row r="79" spans="1:9">
      <c r="A79" s="12">
        <f>tracking!V79</f>
        <v>0</v>
      </c>
      <c r="B79" s="1" t="s">
        <v>102</v>
      </c>
      <c r="C79" s="12">
        <f>tracking!X79</f>
        <v>0</v>
      </c>
      <c r="D79" s="1"/>
      <c r="E79" s="1"/>
      <c r="F79" s="1"/>
      <c r="G79" s="1"/>
      <c r="H79" s="1"/>
      <c r="I79" s="15">
        <f t="shared" si="2"/>
        <v>43059</v>
      </c>
    </row>
    <row r="80" spans="1:9">
      <c r="A80" s="12">
        <f>tracking!V80</f>
        <v>0</v>
      </c>
      <c r="B80" s="1" t="s">
        <v>102</v>
      </c>
      <c r="C80" s="12">
        <f>tracking!X80</f>
        <v>0</v>
      </c>
      <c r="D80" s="1"/>
      <c r="E80" s="1"/>
      <c r="F80" s="1"/>
      <c r="G80" s="1"/>
      <c r="H80" s="1"/>
      <c r="I80" s="15">
        <f t="shared" si="2"/>
        <v>43059</v>
      </c>
    </row>
    <row r="81" spans="1:9">
      <c r="A81" s="12">
        <f>tracking!V81</f>
        <v>0</v>
      </c>
      <c r="B81" s="1" t="s">
        <v>102</v>
      </c>
      <c r="C81" s="12">
        <f>tracking!X81</f>
        <v>0</v>
      </c>
      <c r="D81" s="1"/>
      <c r="E81" s="1"/>
      <c r="F81" s="1"/>
      <c r="G81" s="1"/>
      <c r="H81" s="1"/>
      <c r="I81" s="15">
        <f t="shared" si="2"/>
        <v>43059</v>
      </c>
    </row>
    <row r="82" spans="1:9">
      <c r="A82" s="12">
        <f>tracking!V82</f>
        <v>0</v>
      </c>
      <c r="B82" s="1" t="s">
        <v>102</v>
      </c>
      <c r="C82" s="12">
        <f>tracking!X82</f>
        <v>0</v>
      </c>
      <c r="D82" s="1"/>
      <c r="E82" s="1"/>
      <c r="F82" s="1"/>
      <c r="G82" s="1"/>
      <c r="H82" s="1"/>
      <c r="I82" s="15">
        <f t="shared" si="2"/>
        <v>43059</v>
      </c>
    </row>
    <row r="83" spans="1:9">
      <c r="A83" s="12">
        <f>tracking!V83</f>
        <v>0</v>
      </c>
      <c r="B83" s="1" t="s">
        <v>102</v>
      </c>
      <c r="C83" s="12">
        <f>tracking!X83</f>
        <v>0</v>
      </c>
      <c r="D83" s="1"/>
      <c r="E83" s="1"/>
      <c r="F83" s="1"/>
      <c r="G83" s="1"/>
      <c r="H83" s="1"/>
      <c r="I83" s="15">
        <f t="shared" si="2"/>
        <v>43059</v>
      </c>
    </row>
    <row r="84" spans="1:9">
      <c r="A84" s="12">
        <f>tracking!V84</f>
        <v>0</v>
      </c>
      <c r="B84" s="1" t="s">
        <v>102</v>
      </c>
      <c r="C84" s="12">
        <f>tracking!X84</f>
        <v>0</v>
      </c>
      <c r="D84" s="1"/>
      <c r="E84" s="1"/>
      <c r="F84" s="1"/>
      <c r="G84" s="1"/>
      <c r="H84" s="1"/>
      <c r="I84" s="15">
        <f t="shared" si="2"/>
        <v>43059</v>
      </c>
    </row>
    <row r="85" spans="1:9">
      <c r="A85" s="12">
        <f>tracking!V85</f>
        <v>0</v>
      </c>
      <c r="B85" s="1" t="s">
        <v>102</v>
      </c>
      <c r="C85" s="12">
        <f>tracking!X85</f>
        <v>0</v>
      </c>
      <c r="D85" s="1"/>
      <c r="E85" s="1"/>
      <c r="F85" s="1"/>
      <c r="G85" s="1"/>
      <c r="H85" s="1"/>
      <c r="I85" s="15">
        <f t="shared" si="2"/>
        <v>43059</v>
      </c>
    </row>
    <row r="86" spans="1:9">
      <c r="A86" s="12">
        <f>tracking!V86</f>
        <v>0</v>
      </c>
      <c r="B86" s="1" t="s">
        <v>102</v>
      </c>
      <c r="C86" s="12">
        <f>tracking!X86</f>
        <v>0</v>
      </c>
      <c r="D86" s="1"/>
      <c r="E86" s="1"/>
      <c r="F86" s="1"/>
      <c r="G86" s="1"/>
      <c r="H86" s="1"/>
      <c r="I86" s="15">
        <f t="shared" si="2"/>
        <v>43059</v>
      </c>
    </row>
    <row r="87" spans="1:9">
      <c r="A87" s="12">
        <f>tracking!V87</f>
        <v>0</v>
      </c>
      <c r="B87" s="1" t="s">
        <v>102</v>
      </c>
      <c r="C87" s="12">
        <f>tracking!X87</f>
        <v>0</v>
      </c>
      <c r="D87" s="1"/>
      <c r="E87" s="1"/>
      <c r="F87" s="1"/>
      <c r="G87" s="1"/>
      <c r="H87" s="1"/>
      <c r="I87" s="15">
        <f t="shared" si="2"/>
        <v>43059</v>
      </c>
    </row>
    <row r="88" spans="1:9">
      <c r="A88" s="12">
        <f>tracking!V88</f>
        <v>0</v>
      </c>
      <c r="B88" s="1" t="s">
        <v>102</v>
      </c>
      <c r="C88" s="12">
        <f>tracking!X88</f>
        <v>0</v>
      </c>
      <c r="D88" s="1"/>
      <c r="E88" s="1"/>
      <c r="F88" s="1"/>
      <c r="G88" s="1"/>
      <c r="H88" s="1"/>
      <c r="I88" s="15">
        <f t="shared" si="2"/>
        <v>43059</v>
      </c>
    </row>
    <row r="89" spans="1:9">
      <c r="A89" s="12">
        <f>tracking!V89</f>
        <v>0</v>
      </c>
      <c r="B89" s="1" t="s">
        <v>102</v>
      </c>
      <c r="C89" s="12">
        <f>tracking!X89</f>
        <v>0</v>
      </c>
      <c r="D89" s="1"/>
      <c r="E89" s="1"/>
      <c r="F89" s="1"/>
      <c r="G89" s="1"/>
      <c r="H89" s="1"/>
      <c r="I89" s="15">
        <f t="shared" si="2"/>
        <v>43059</v>
      </c>
    </row>
    <row r="90" spans="1:9">
      <c r="A90" s="12">
        <f>tracking!V90</f>
        <v>0</v>
      </c>
      <c r="B90" s="1" t="s">
        <v>102</v>
      </c>
      <c r="C90" s="12">
        <f>tracking!X90</f>
        <v>0</v>
      </c>
      <c r="D90" s="1"/>
      <c r="E90" s="1"/>
      <c r="F90" s="1"/>
      <c r="G90" s="1"/>
      <c r="H90" s="1"/>
      <c r="I90" s="15">
        <f t="shared" si="2"/>
        <v>43059</v>
      </c>
    </row>
    <row r="91" spans="1:9">
      <c r="A91" s="12">
        <f>tracking!V91</f>
        <v>0</v>
      </c>
      <c r="B91" s="1" t="s">
        <v>102</v>
      </c>
      <c r="C91" s="12">
        <f>tracking!X91</f>
        <v>0</v>
      </c>
      <c r="D91" s="1"/>
      <c r="E91" s="1"/>
      <c r="F91" s="1"/>
      <c r="G91" s="1"/>
      <c r="H91" s="1"/>
      <c r="I91" s="15">
        <f t="shared" si="2"/>
        <v>43059</v>
      </c>
    </row>
    <row r="92" spans="1:9">
      <c r="A92" s="12">
        <f>tracking!V92</f>
        <v>0</v>
      </c>
      <c r="B92" s="1" t="s">
        <v>102</v>
      </c>
      <c r="C92" s="12">
        <f>tracking!X92</f>
        <v>0</v>
      </c>
      <c r="D92" s="1"/>
      <c r="E92" s="1"/>
      <c r="F92" s="1"/>
      <c r="G92" s="1"/>
      <c r="H92" s="1"/>
      <c r="I92" s="15">
        <f t="shared" si="2"/>
        <v>43059</v>
      </c>
    </row>
    <row r="93" spans="1:9">
      <c r="A93" s="12">
        <f>tracking!V93</f>
        <v>0</v>
      </c>
      <c r="B93" s="1" t="s">
        <v>102</v>
      </c>
      <c r="C93" s="12">
        <f>tracking!X93</f>
        <v>0</v>
      </c>
      <c r="D93" s="1"/>
      <c r="E93" s="1"/>
      <c r="F93" s="1"/>
      <c r="G93" s="1"/>
      <c r="H93" s="1"/>
      <c r="I93" s="15">
        <f t="shared" si="2"/>
        <v>43059</v>
      </c>
    </row>
    <row r="94" spans="1:9">
      <c r="A94" s="12">
        <f>tracking!V94</f>
        <v>0</v>
      </c>
      <c r="B94" s="1" t="s">
        <v>102</v>
      </c>
      <c r="C94" s="12">
        <f>tracking!X94</f>
        <v>0</v>
      </c>
      <c r="D94" s="1"/>
      <c r="E94" s="1"/>
      <c r="F94" s="1"/>
      <c r="G94" s="1"/>
      <c r="H94" s="1"/>
      <c r="I94" s="15">
        <f t="shared" si="2"/>
        <v>43059</v>
      </c>
    </row>
    <row r="95" spans="1:9">
      <c r="A95" s="12">
        <f>tracking!V95</f>
        <v>0</v>
      </c>
      <c r="B95" s="1" t="s">
        <v>102</v>
      </c>
      <c r="C95" s="12">
        <f>tracking!X95</f>
        <v>0</v>
      </c>
      <c r="D95" s="1"/>
      <c r="E95" s="1"/>
      <c r="F95" s="1"/>
      <c r="G95" s="1"/>
      <c r="H95" s="1"/>
      <c r="I95" s="15">
        <f t="shared" si="2"/>
        <v>43059</v>
      </c>
    </row>
    <row r="96" spans="1:9">
      <c r="A96" s="12">
        <f>tracking!V96</f>
        <v>0</v>
      </c>
      <c r="B96" s="1" t="s">
        <v>102</v>
      </c>
      <c r="C96" s="12">
        <f>tracking!X96</f>
        <v>0</v>
      </c>
      <c r="D96" s="1"/>
      <c r="E96" s="1"/>
      <c r="F96" s="1"/>
      <c r="G96" s="1"/>
      <c r="H96" s="1"/>
      <c r="I96" s="15">
        <f t="shared" si="2"/>
        <v>43059</v>
      </c>
    </row>
    <row r="97" spans="1:9">
      <c r="A97" s="12">
        <f>tracking!V97</f>
        <v>0</v>
      </c>
      <c r="B97" s="1" t="s">
        <v>102</v>
      </c>
      <c r="C97" s="12">
        <f>tracking!X97</f>
        <v>0</v>
      </c>
      <c r="D97" s="1"/>
      <c r="E97" s="1"/>
      <c r="F97" s="1"/>
      <c r="G97" s="1"/>
      <c r="H97" s="1"/>
      <c r="I97" s="15">
        <f t="shared" si="2"/>
        <v>43059</v>
      </c>
    </row>
    <row r="98" spans="1:9">
      <c r="A98" s="12">
        <f>tracking!V98</f>
        <v>0</v>
      </c>
      <c r="B98" s="1" t="s">
        <v>102</v>
      </c>
      <c r="C98" s="12">
        <f>tracking!X98</f>
        <v>0</v>
      </c>
      <c r="D98" s="1"/>
      <c r="E98" s="1"/>
      <c r="F98" s="1"/>
      <c r="G98" s="1"/>
      <c r="H98" s="1"/>
      <c r="I98" s="15">
        <f t="shared" si="2"/>
        <v>43059</v>
      </c>
    </row>
    <row r="99" spans="1:9">
      <c r="A99" s="12">
        <f>tracking!V99</f>
        <v>0</v>
      </c>
      <c r="B99" s="1" t="s">
        <v>102</v>
      </c>
      <c r="C99" s="12">
        <f>tracking!X99</f>
        <v>0</v>
      </c>
      <c r="D99" s="1"/>
      <c r="E99" s="1"/>
      <c r="F99" s="1"/>
      <c r="G99" s="1"/>
      <c r="H99" s="1"/>
      <c r="I99" s="15">
        <f t="shared" ref="I99:I130" si="3">$I$2</f>
        <v>43059</v>
      </c>
    </row>
    <row r="100" spans="1:9">
      <c r="A100" s="12">
        <f>tracking!V100</f>
        <v>0</v>
      </c>
      <c r="B100" s="1" t="s">
        <v>102</v>
      </c>
      <c r="C100" s="12">
        <f>tracking!X100</f>
        <v>0</v>
      </c>
      <c r="D100" s="1"/>
      <c r="E100" s="1"/>
      <c r="F100" s="1"/>
      <c r="G100" s="1"/>
      <c r="H100" s="1"/>
      <c r="I100" s="15">
        <f t="shared" si="3"/>
        <v>43059</v>
      </c>
    </row>
    <row r="101" spans="1:9">
      <c r="A101" s="12">
        <f>tracking!V101</f>
        <v>0</v>
      </c>
      <c r="B101" s="1" t="s">
        <v>102</v>
      </c>
      <c r="C101" s="12">
        <f>tracking!X101</f>
        <v>0</v>
      </c>
      <c r="D101" s="1"/>
      <c r="E101" s="1"/>
      <c r="F101" s="1"/>
      <c r="G101" s="1"/>
      <c r="H101" s="1"/>
      <c r="I101" s="15">
        <f t="shared" si="3"/>
        <v>43059</v>
      </c>
    </row>
    <row r="102" spans="1:9">
      <c r="A102" s="12">
        <f>tracking!V102</f>
        <v>0</v>
      </c>
      <c r="B102" s="1" t="s">
        <v>102</v>
      </c>
      <c r="C102" s="12">
        <f>tracking!X102</f>
        <v>0</v>
      </c>
      <c r="D102" s="1"/>
      <c r="E102" s="1"/>
      <c r="F102" s="1"/>
      <c r="G102" s="1"/>
      <c r="H102" s="1"/>
      <c r="I102" s="15">
        <f t="shared" si="3"/>
        <v>43059</v>
      </c>
    </row>
    <row r="103" spans="1:9">
      <c r="A103" s="12">
        <f>tracking!V103</f>
        <v>0</v>
      </c>
      <c r="B103" s="1" t="s">
        <v>102</v>
      </c>
      <c r="C103" s="12">
        <f>tracking!X103</f>
        <v>0</v>
      </c>
      <c r="D103" s="1"/>
      <c r="E103" s="1"/>
      <c r="F103" s="1"/>
      <c r="G103" s="1"/>
      <c r="H103" s="1"/>
      <c r="I103" s="15">
        <f t="shared" si="3"/>
        <v>43059</v>
      </c>
    </row>
    <row r="104" spans="1:9">
      <c r="A104" s="12">
        <f>tracking!V104</f>
        <v>0</v>
      </c>
      <c r="B104" s="1" t="s">
        <v>102</v>
      </c>
      <c r="C104" s="12">
        <f>tracking!X104</f>
        <v>0</v>
      </c>
      <c r="D104" s="1"/>
      <c r="E104" s="1"/>
      <c r="F104" s="1"/>
      <c r="G104" s="1"/>
      <c r="H104" s="1"/>
      <c r="I104" s="15">
        <f t="shared" si="3"/>
        <v>43059</v>
      </c>
    </row>
    <row r="105" spans="1:9">
      <c r="A105" s="12">
        <f>tracking!V105</f>
        <v>0</v>
      </c>
      <c r="B105" s="1" t="s">
        <v>102</v>
      </c>
      <c r="C105" s="12">
        <f>tracking!X105</f>
        <v>0</v>
      </c>
      <c r="D105" s="1"/>
      <c r="E105" s="1"/>
      <c r="F105" s="1"/>
      <c r="G105" s="1"/>
      <c r="H105" s="1"/>
      <c r="I105" s="15">
        <f t="shared" si="3"/>
        <v>43059</v>
      </c>
    </row>
    <row r="106" spans="1:9">
      <c r="A106" s="12">
        <f>tracking!V106</f>
        <v>0</v>
      </c>
      <c r="B106" s="1" t="s">
        <v>102</v>
      </c>
      <c r="C106" s="12">
        <f>tracking!X106</f>
        <v>0</v>
      </c>
      <c r="D106" s="1"/>
      <c r="E106" s="1"/>
      <c r="F106" s="1"/>
      <c r="G106" s="1"/>
      <c r="H106" s="1"/>
      <c r="I106" s="15">
        <f t="shared" si="3"/>
        <v>43059</v>
      </c>
    </row>
    <row r="107" spans="1:9">
      <c r="A107" s="12">
        <f>tracking!V107</f>
        <v>0</v>
      </c>
      <c r="B107" s="1" t="s">
        <v>102</v>
      </c>
      <c r="C107" s="12">
        <f>tracking!X107</f>
        <v>0</v>
      </c>
      <c r="D107" s="1"/>
      <c r="E107" s="1"/>
      <c r="F107" s="1"/>
      <c r="G107" s="1"/>
      <c r="H107" s="1"/>
      <c r="I107" s="15">
        <f t="shared" si="3"/>
        <v>43059</v>
      </c>
    </row>
    <row r="108" spans="1:9">
      <c r="A108" s="12">
        <f>tracking!V108</f>
        <v>0</v>
      </c>
      <c r="B108" s="1" t="s">
        <v>102</v>
      </c>
      <c r="C108" s="12">
        <f>tracking!X108</f>
        <v>0</v>
      </c>
      <c r="D108" s="1"/>
      <c r="E108" s="1"/>
      <c r="F108" s="1"/>
      <c r="G108" s="1"/>
      <c r="H108" s="1"/>
      <c r="I108" s="15">
        <f t="shared" si="3"/>
        <v>43059</v>
      </c>
    </row>
    <row r="109" spans="1:9">
      <c r="A109" s="12">
        <f>tracking!V109</f>
        <v>0</v>
      </c>
      <c r="B109" s="1" t="s">
        <v>102</v>
      </c>
      <c r="C109" s="12">
        <f>tracking!X109</f>
        <v>0</v>
      </c>
      <c r="D109" s="1"/>
      <c r="E109" s="1"/>
      <c r="F109" s="1"/>
      <c r="G109" s="1"/>
      <c r="H109" s="1"/>
      <c r="I109" s="15">
        <f t="shared" si="3"/>
        <v>43059</v>
      </c>
    </row>
    <row r="110" spans="1:9">
      <c r="A110" s="12">
        <f>tracking!V110</f>
        <v>0</v>
      </c>
      <c r="B110" s="1" t="s">
        <v>102</v>
      </c>
      <c r="C110" s="12">
        <f>tracking!X110</f>
        <v>0</v>
      </c>
      <c r="D110" s="1"/>
      <c r="E110" s="1"/>
      <c r="F110" s="1"/>
      <c r="G110" s="1"/>
      <c r="H110" s="1"/>
      <c r="I110" s="15">
        <f t="shared" si="3"/>
        <v>43059</v>
      </c>
    </row>
    <row r="111" spans="1:9">
      <c r="A111" s="12">
        <f>tracking!V111</f>
        <v>0</v>
      </c>
      <c r="B111" s="1" t="s">
        <v>102</v>
      </c>
      <c r="C111" s="12">
        <f>tracking!X111</f>
        <v>0</v>
      </c>
      <c r="D111" s="1"/>
      <c r="E111" s="1"/>
      <c r="F111" s="1"/>
      <c r="G111" s="1"/>
      <c r="H111" s="1"/>
      <c r="I111" s="15">
        <f t="shared" si="3"/>
        <v>43059</v>
      </c>
    </row>
    <row r="112" spans="1:9">
      <c r="A112" s="12">
        <f>tracking!V112</f>
        <v>0</v>
      </c>
      <c r="B112" s="1" t="s">
        <v>102</v>
      </c>
      <c r="C112" s="12">
        <f>tracking!X112</f>
        <v>0</v>
      </c>
      <c r="D112" s="1"/>
      <c r="E112" s="1"/>
      <c r="F112" s="1"/>
      <c r="G112" s="1"/>
      <c r="H112" s="1"/>
      <c r="I112" s="15">
        <f t="shared" si="3"/>
        <v>43059</v>
      </c>
    </row>
    <row r="113" spans="1:9">
      <c r="A113" s="12">
        <f>tracking!V113</f>
        <v>0</v>
      </c>
      <c r="B113" s="1" t="s">
        <v>102</v>
      </c>
      <c r="C113" s="12">
        <f>tracking!X113</f>
        <v>0</v>
      </c>
      <c r="D113" s="1"/>
      <c r="E113" s="1"/>
      <c r="F113" s="1"/>
      <c r="G113" s="1"/>
      <c r="H113" s="1"/>
      <c r="I113" s="15">
        <f t="shared" si="3"/>
        <v>43059</v>
      </c>
    </row>
    <row r="114" spans="1:9">
      <c r="A114" s="12">
        <f>tracking!V114</f>
        <v>0</v>
      </c>
      <c r="B114" s="1" t="s">
        <v>102</v>
      </c>
      <c r="C114" s="12">
        <f>tracking!X114</f>
        <v>0</v>
      </c>
      <c r="D114" s="1"/>
      <c r="E114" s="1"/>
      <c r="F114" s="1"/>
      <c r="G114" s="1"/>
      <c r="H114" s="1"/>
      <c r="I114" s="15">
        <f t="shared" si="3"/>
        <v>43059</v>
      </c>
    </row>
    <row r="115" spans="1:9">
      <c r="A115" s="12">
        <f>tracking!V115</f>
        <v>0</v>
      </c>
      <c r="B115" s="1" t="s">
        <v>102</v>
      </c>
      <c r="C115" s="12">
        <f>tracking!X115</f>
        <v>0</v>
      </c>
      <c r="D115" s="1"/>
      <c r="E115" s="1"/>
      <c r="F115" s="1"/>
      <c r="G115" s="1"/>
      <c r="H115" s="1"/>
      <c r="I115" s="15">
        <f t="shared" si="3"/>
        <v>43059</v>
      </c>
    </row>
    <row r="116" spans="1:9">
      <c r="A116" s="12">
        <f>tracking!V116</f>
        <v>0</v>
      </c>
      <c r="B116" s="1" t="s">
        <v>102</v>
      </c>
      <c r="C116" s="12">
        <f>tracking!X116</f>
        <v>0</v>
      </c>
      <c r="D116" s="1"/>
      <c r="E116" s="1"/>
      <c r="F116" s="1"/>
      <c r="G116" s="1"/>
      <c r="H116" s="1"/>
      <c r="I116" s="15">
        <f t="shared" si="3"/>
        <v>43059</v>
      </c>
    </row>
    <row r="117" spans="1:9">
      <c r="A117" s="12">
        <f>tracking!V117</f>
        <v>0</v>
      </c>
      <c r="B117" s="1" t="s">
        <v>102</v>
      </c>
      <c r="C117" s="12">
        <f>tracking!X117</f>
        <v>0</v>
      </c>
      <c r="D117" s="1"/>
      <c r="E117" s="1"/>
      <c r="F117" s="1"/>
      <c r="G117" s="1"/>
      <c r="H117" s="1"/>
      <c r="I117" s="15">
        <f t="shared" si="3"/>
        <v>43059</v>
      </c>
    </row>
    <row r="118" spans="1:9">
      <c r="A118" s="12">
        <f>tracking!V118</f>
        <v>0</v>
      </c>
      <c r="B118" s="1" t="s">
        <v>102</v>
      </c>
      <c r="C118" s="12">
        <f>tracking!X118</f>
        <v>0</v>
      </c>
      <c r="D118" s="1"/>
      <c r="E118" s="1"/>
      <c r="F118" s="1"/>
      <c r="G118" s="1"/>
      <c r="H118" s="1"/>
      <c r="I118" s="15">
        <f t="shared" si="3"/>
        <v>43059</v>
      </c>
    </row>
    <row r="119" spans="1:9">
      <c r="A119" s="12">
        <f>tracking!V119</f>
        <v>0</v>
      </c>
      <c r="B119" s="1" t="s">
        <v>102</v>
      </c>
      <c r="C119" s="12">
        <f>tracking!X119</f>
        <v>0</v>
      </c>
      <c r="D119" s="1"/>
      <c r="E119" s="1"/>
      <c r="F119" s="1"/>
      <c r="G119" s="1"/>
      <c r="H119" s="1"/>
      <c r="I119" s="15">
        <f t="shared" si="3"/>
        <v>43059</v>
      </c>
    </row>
    <row r="120" spans="1:9">
      <c r="A120" s="12">
        <f>tracking!V120</f>
        <v>0</v>
      </c>
      <c r="B120" s="1" t="s">
        <v>102</v>
      </c>
      <c r="C120" s="12">
        <f>tracking!X120</f>
        <v>0</v>
      </c>
      <c r="D120" s="1"/>
      <c r="E120" s="1"/>
      <c r="F120" s="1"/>
      <c r="G120" s="1"/>
      <c r="H120" s="1"/>
      <c r="I120" s="15">
        <f t="shared" si="3"/>
        <v>43059</v>
      </c>
    </row>
    <row r="121" spans="1:9">
      <c r="A121" s="12">
        <f>tracking!V121</f>
        <v>0</v>
      </c>
      <c r="B121" s="1" t="s">
        <v>102</v>
      </c>
      <c r="C121" s="12">
        <f>tracking!X121</f>
        <v>0</v>
      </c>
      <c r="D121" s="1"/>
      <c r="E121" s="1"/>
      <c r="F121" s="1"/>
      <c r="G121" s="1"/>
      <c r="H121" s="1"/>
      <c r="I121" s="15">
        <f t="shared" si="3"/>
        <v>43059</v>
      </c>
    </row>
    <row r="122" spans="1:9">
      <c r="A122" s="12">
        <f>tracking!V122</f>
        <v>0</v>
      </c>
      <c r="B122" s="1" t="s">
        <v>102</v>
      </c>
      <c r="C122" s="12">
        <f>tracking!X122</f>
        <v>0</v>
      </c>
      <c r="D122" s="1"/>
      <c r="E122" s="1"/>
      <c r="F122" s="1"/>
      <c r="G122" s="1"/>
      <c r="H122" s="1"/>
      <c r="I122" s="15">
        <f t="shared" si="3"/>
        <v>43059</v>
      </c>
    </row>
    <row r="123" spans="1:9">
      <c r="A123" s="12">
        <f>tracking!V123</f>
        <v>0</v>
      </c>
      <c r="B123" s="1" t="s">
        <v>102</v>
      </c>
      <c r="C123" s="12">
        <f>tracking!X123</f>
        <v>0</v>
      </c>
      <c r="D123" s="1"/>
      <c r="E123" s="1"/>
      <c r="F123" s="1"/>
      <c r="G123" s="1"/>
      <c r="H123" s="1"/>
      <c r="I123" s="15">
        <f t="shared" si="3"/>
        <v>43059</v>
      </c>
    </row>
    <row r="124" spans="1:9">
      <c r="A124" s="12">
        <f>tracking!V124</f>
        <v>0</v>
      </c>
      <c r="B124" s="1" t="s">
        <v>102</v>
      </c>
      <c r="C124" s="12">
        <f>tracking!X124</f>
        <v>0</v>
      </c>
      <c r="D124" s="1"/>
      <c r="E124" s="1"/>
      <c r="F124" s="1"/>
      <c r="G124" s="1"/>
      <c r="H124" s="1"/>
      <c r="I124" s="15">
        <f t="shared" si="3"/>
        <v>43059</v>
      </c>
    </row>
    <row r="125" spans="1:9">
      <c r="A125" s="12">
        <f>tracking!V125</f>
        <v>0</v>
      </c>
      <c r="B125" s="1" t="s">
        <v>102</v>
      </c>
      <c r="C125" s="12">
        <f>tracking!X125</f>
        <v>0</v>
      </c>
      <c r="D125" s="1"/>
      <c r="E125" s="1"/>
      <c r="F125" s="1"/>
      <c r="G125" s="1"/>
      <c r="H125" s="1"/>
      <c r="I125" s="15">
        <f t="shared" si="3"/>
        <v>43059</v>
      </c>
    </row>
    <row r="126" spans="1:9">
      <c r="A126" s="12">
        <f>tracking!V126</f>
        <v>0</v>
      </c>
      <c r="B126" s="1" t="s">
        <v>102</v>
      </c>
      <c r="C126" s="12">
        <f>tracking!X126</f>
        <v>0</v>
      </c>
      <c r="D126" s="1"/>
      <c r="E126" s="1"/>
      <c r="F126" s="1"/>
      <c r="G126" s="1"/>
      <c r="H126" s="1"/>
      <c r="I126" s="15">
        <f t="shared" si="3"/>
        <v>43059</v>
      </c>
    </row>
    <row r="127" spans="1:9">
      <c r="A127" s="12">
        <f>tracking!V127</f>
        <v>0</v>
      </c>
      <c r="B127" s="1" t="s">
        <v>102</v>
      </c>
      <c r="C127" s="12">
        <f>tracking!X127</f>
        <v>0</v>
      </c>
      <c r="D127" s="1"/>
      <c r="E127" s="1"/>
      <c r="F127" s="1"/>
      <c r="G127" s="1"/>
      <c r="H127" s="1"/>
      <c r="I127" s="15">
        <f t="shared" si="3"/>
        <v>43059</v>
      </c>
    </row>
    <row r="128" spans="1:9">
      <c r="A128" s="12">
        <f>tracking!V128</f>
        <v>0</v>
      </c>
      <c r="B128" s="1" t="s">
        <v>102</v>
      </c>
      <c r="C128" s="12">
        <f>tracking!X128</f>
        <v>0</v>
      </c>
      <c r="D128" s="1"/>
      <c r="E128" s="1"/>
      <c r="F128" s="1"/>
      <c r="G128" s="1"/>
      <c r="H128" s="1"/>
      <c r="I128" s="15">
        <f t="shared" si="3"/>
        <v>43059</v>
      </c>
    </row>
    <row r="129" spans="1:9">
      <c r="A129" s="12">
        <f>tracking!V129</f>
        <v>0</v>
      </c>
      <c r="B129" s="1" t="s">
        <v>102</v>
      </c>
      <c r="C129" s="12">
        <f>tracking!X129</f>
        <v>0</v>
      </c>
      <c r="D129" s="1"/>
      <c r="E129" s="1"/>
      <c r="F129" s="1"/>
      <c r="G129" s="1"/>
      <c r="H129" s="1"/>
      <c r="I129" s="15">
        <f t="shared" si="3"/>
        <v>43059</v>
      </c>
    </row>
    <row r="130" spans="1:9">
      <c r="A130" s="12">
        <f>tracking!V130</f>
        <v>0</v>
      </c>
      <c r="B130" s="1" t="s">
        <v>102</v>
      </c>
      <c r="C130" s="12">
        <f>tracking!X130</f>
        <v>0</v>
      </c>
      <c r="D130" s="1"/>
      <c r="E130" s="1"/>
      <c r="F130" s="1"/>
      <c r="G130" s="1"/>
      <c r="H130" s="1"/>
      <c r="I130" s="15">
        <f t="shared" si="3"/>
        <v>43059</v>
      </c>
    </row>
    <row r="131" spans="1:9">
      <c r="A131" s="12">
        <f>tracking!V131</f>
        <v>0</v>
      </c>
      <c r="B131" s="1" t="s">
        <v>102</v>
      </c>
      <c r="C131" s="12">
        <f>tracking!X131</f>
        <v>0</v>
      </c>
      <c r="D131" s="1"/>
      <c r="E131" s="1"/>
      <c r="F131" s="1"/>
      <c r="G131" s="1"/>
      <c r="H131" s="1"/>
      <c r="I131" s="15">
        <f t="shared" ref="I131:I162" si="4">$I$2</f>
        <v>43059</v>
      </c>
    </row>
    <row r="132" spans="1:9">
      <c r="A132" s="12">
        <f>tracking!V132</f>
        <v>0</v>
      </c>
      <c r="B132" s="1" t="s">
        <v>102</v>
      </c>
      <c r="C132" s="12">
        <f>tracking!X132</f>
        <v>0</v>
      </c>
      <c r="D132" s="1"/>
      <c r="E132" s="1"/>
      <c r="F132" s="1"/>
      <c r="G132" s="1"/>
      <c r="H132" s="1"/>
      <c r="I132" s="15">
        <f t="shared" si="4"/>
        <v>43059</v>
      </c>
    </row>
    <row r="133" spans="1:9">
      <c r="A133" s="12">
        <f>tracking!V133</f>
        <v>0</v>
      </c>
      <c r="B133" s="1" t="s">
        <v>102</v>
      </c>
      <c r="C133" s="12">
        <f>tracking!X133</f>
        <v>0</v>
      </c>
      <c r="D133" s="1"/>
      <c r="E133" s="1"/>
      <c r="F133" s="1"/>
      <c r="G133" s="1"/>
      <c r="H133" s="1"/>
      <c r="I133" s="15">
        <f t="shared" si="4"/>
        <v>43059</v>
      </c>
    </row>
    <row r="134" spans="1:9">
      <c r="A134" s="12">
        <f>tracking!V134</f>
        <v>0</v>
      </c>
      <c r="B134" s="1" t="s">
        <v>102</v>
      </c>
      <c r="C134" s="12">
        <f>tracking!X134</f>
        <v>0</v>
      </c>
      <c r="D134" s="1"/>
      <c r="E134" s="1"/>
      <c r="F134" s="1"/>
      <c r="G134" s="1"/>
      <c r="H134" s="1"/>
      <c r="I134" s="15">
        <f t="shared" si="4"/>
        <v>43059</v>
      </c>
    </row>
    <row r="135" spans="1:9">
      <c r="A135" s="12">
        <f>tracking!V135</f>
        <v>0</v>
      </c>
      <c r="B135" s="1" t="s">
        <v>102</v>
      </c>
      <c r="C135" s="12">
        <f>tracking!X135</f>
        <v>0</v>
      </c>
      <c r="D135" s="1"/>
      <c r="E135" s="1"/>
      <c r="F135" s="1"/>
      <c r="G135" s="1"/>
      <c r="H135" s="1"/>
      <c r="I135" s="15">
        <f t="shared" si="4"/>
        <v>43059</v>
      </c>
    </row>
    <row r="136" spans="1:9">
      <c r="A136" s="12">
        <f>tracking!V136</f>
        <v>0</v>
      </c>
      <c r="B136" s="1" t="s">
        <v>102</v>
      </c>
      <c r="C136" s="12">
        <f>tracking!X136</f>
        <v>0</v>
      </c>
      <c r="D136" s="1"/>
      <c r="E136" s="1"/>
      <c r="F136" s="1"/>
      <c r="G136" s="1"/>
      <c r="H136" s="1"/>
      <c r="I136" s="15">
        <f t="shared" si="4"/>
        <v>43059</v>
      </c>
    </row>
    <row r="137" spans="1:9">
      <c r="A137" s="12">
        <f>tracking!V137</f>
        <v>0</v>
      </c>
      <c r="B137" s="1" t="s">
        <v>102</v>
      </c>
      <c r="C137" s="12">
        <f>tracking!X137</f>
        <v>0</v>
      </c>
      <c r="D137" s="1"/>
      <c r="E137" s="1"/>
      <c r="F137" s="1"/>
      <c r="G137" s="1"/>
      <c r="H137" s="1"/>
      <c r="I137" s="15">
        <f t="shared" si="4"/>
        <v>43059</v>
      </c>
    </row>
    <row r="138" spans="1:9">
      <c r="A138" s="12">
        <f>tracking!V138</f>
        <v>0</v>
      </c>
      <c r="B138" s="1" t="s">
        <v>102</v>
      </c>
      <c r="C138" s="12">
        <f>tracking!X138</f>
        <v>0</v>
      </c>
      <c r="D138" s="1"/>
      <c r="E138" s="1"/>
      <c r="F138" s="1"/>
      <c r="G138" s="1"/>
      <c r="H138" s="1"/>
      <c r="I138" s="15">
        <f t="shared" si="4"/>
        <v>43059</v>
      </c>
    </row>
    <row r="139" spans="1:9">
      <c r="A139" s="12">
        <f>tracking!V139</f>
        <v>0</v>
      </c>
      <c r="B139" s="1" t="s">
        <v>102</v>
      </c>
      <c r="C139" s="12">
        <f>tracking!X139</f>
        <v>0</v>
      </c>
      <c r="D139" s="1"/>
      <c r="E139" s="1"/>
      <c r="F139" s="1"/>
      <c r="G139" s="1"/>
      <c r="H139" s="1"/>
      <c r="I139" s="15">
        <f t="shared" si="4"/>
        <v>43059</v>
      </c>
    </row>
    <row r="140" spans="1:9">
      <c r="A140" s="12">
        <f>tracking!V140</f>
        <v>0</v>
      </c>
      <c r="B140" s="1" t="s">
        <v>102</v>
      </c>
      <c r="C140" s="12">
        <f>tracking!X140</f>
        <v>0</v>
      </c>
      <c r="D140" s="1"/>
      <c r="E140" s="1"/>
      <c r="F140" s="1"/>
      <c r="G140" s="1"/>
      <c r="H140" s="1"/>
      <c r="I140" s="15">
        <f t="shared" si="4"/>
        <v>43059</v>
      </c>
    </row>
    <row r="141" spans="1:9">
      <c r="A141" s="12">
        <f>tracking!V141</f>
        <v>0</v>
      </c>
      <c r="B141" s="1" t="s">
        <v>102</v>
      </c>
      <c r="C141" s="12">
        <f>tracking!X141</f>
        <v>0</v>
      </c>
      <c r="D141" s="1"/>
      <c r="E141" s="1"/>
      <c r="F141" s="1"/>
      <c r="G141" s="1"/>
      <c r="H141" s="1"/>
      <c r="I141" s="15">
        <f t="shared" si="4"/>
        <v>43059</v>
      </c>
    </row>
    <row r="142" spans="1:9">
      <c r="A142" s="12">
        <f>tracking!V142</f>
        <v>0</v>
      </c>
      <c r="B142" s="1" t="s">
        <v>102</v>
      </c>
      <c r="C142" s="12">
        <f>tracking!X142</f>
        <v>0</v>
      </c>
      <c r="D142" s="1"/>
      <c r="E142" s="1"/>
      <c r="F142" s="1"/>
      <c r="G142" s="1"/>
      <c r="H142" s="1"/>
      <c r="I142" s="15">
        <f t="shared" si="4"/>
        <v>43059</v>
      </c>
    </row>
    <row r="143" spans="1:9">
      <c r="A143" s="12">
        <f>tracking!V143</f>
        <v>0</v>
      </c>
      <c r="B143" s="1" t="s">
        <v>102</v>
      </c>
      <c r="C143" s="12">
        <f>tracking!X143</f>
        <v>0</v>
      </c>
      <c r="D143" s="1"/>
      <c r="E143" s="1"/>
      <c r="F143" s="1"/>
      <c r="G143" s="1"/>
      <c r="H143" s="1"/>
      <c r="I143" s="15">
        <f t="shared" si="4"/>
        <v>43059</v>
      </c>
    </row>
    <row r="144" spans="1:9">
      <c r="A144" s="12">
        <f>tracking!V144</f>
        <v>0</v>
      </c>
      <c r="B144" s="1" t="s">
        <v>102</v>
      </c>
      <c r="C144" s="12">
        <f>tracking!X144</f>
        <v>0</v>
      </c>
      <c r="D144" s="1"/>
      <c r="E144" s="1"/>
      <c r="F144" s="1"/>
      <c r="G144" s="1"/>
      <c r="H144" s="1"/>
      <c r="I144" s="15">
        <f t="shared" si="4"/>
        <v>43059</v>
      </c>
    </row>
    <row r="145" spans="1:9">
      <c r="A145" s="12">
        <f>tracking!V145</f>
        <v>0</v>
      </c>
      <c r="B145" s="1" t="s">
        <v>102</v>
      </c>
      <c r="C145" s="12">
        <f>tracking!X145</f>
        <v>0</v>
      </c>
      <c r="D145" s="1"/>
      <c r="E145" s="1"/>
      <c r="F145" s="1"/>
      <c r="G145" s="1"/>
      <c r="H145" s="1"/>
      <c r="I145" s="15">
        <f t="shared" si="4"/>
        <v>43059</v>
      </c>
    </row>
    <row r="146" spans="1:9">
      <c r="A146" s="12">
        <f>tracking!V146</f>
        <v>0</v>
      </c>
      <c r="B146" s="1" t="s">
        <v>102</v>
      </c>
      <c r="C146" s="12">
        <f>tracking!X146</f>
        <v>0</v>
      </c>
      <c r="D146" s="1"/>
      <c r="E146" s="1"/>
      <c r="F146" s="1"/>
      <c r="G146" s="1"/>
      <c r="H146" s="1"/>
      <c r="I146" s="15">
        <f t="shared" si="4"/>
        <v>43059</v>
      </c>
    </row>
    <row r="147" spans="1:9">
      <c r="A147" s="12">
        <f>tracking!V147</f>
        <v>0</v>
      </c>
      <c r="B147" s="1" t="s">
        <v>102</v>
      </c>
      <c r="C147" s="12">
        <f>tracking!X147</f>
        <v>0</v>
      </c>
      <c r="D147" s="1"/>
      <c r="E147" s="1"/>
      <c r="F147" s="1"/>
      <c r="G147" s="1"/>
      <c r="H147" s="1"/>
      <c r="I147" s="15">
        <f t="shared" si="4"/>
        <v>43059</v>
      </c>
    </row>
    <row r="148" spans="1:9">
      <c r="A148" s="12">
        <f>tracking!V148</f>
        <v>0</v>
      </c>
      <c r="B148" s="1" t="s">
        <v>102</v>
      </c>
      <c r="C148" s="12">
        <f>tracking!X148</f>
        <v>0</v>
      </c>
      <c r="D148" s="1"/>
      <c r="E148" s="1"/>
      <c r="F148" s="1"/>
      <c r="G148" s="1"/>
      <c r="H148" s="1"/>
      <c r="I148" s="15">
        <f t="shared" si="4"/>
        <v>43059</v>
      </c>
    </row>
    <row r="149" spans="1:9">
      <c r="A149" s="12">
        <f>tracking!V149</f>
        <v>0</v>
      </c>
      <c r="B149" s="1" t="s">
        <v>102</v>
      </c>
      <c r="C149" s="12">
        <f>tracking!X149</f>
        <v>0</v>
      </c>
      <c r="D149" s="1"/>
      <c r="E149" s="1"/>
      <c r="F149" s="1"/>
      <c r="G149" s="1"/>
      <c r="H149" s="1"/>
      <c r="I149" s="15">
        <f t="shared" si="4"/>
        <v>43059</v>
      </c>
    </row>
    <row r="150" spans="1:9">
      <c r="A150" s="12">
        <f>tracking!V150</f>
        <v>0</v>
      </c>
      <c r="B150" s="1" t="s">
        <v>102</v>
      </c>
      <c r="C150" s="12">
        <f>tracking!X150</f>
        <v>0</v>
      </c>
      <c r="D150" s="1"/>
      <c r="E150" s="1"/>
      <c r="F150" s="1"/>
      <c r="G150" s="1"/>
      <c r="H150" s="1"/>
      <c r="I150" s="15">
        <f t="shared" si="4"/>
        <v>43059</v>
      </c>
    </row>
    <row r="151" spans="1:9">
      <c r="A151" s="12">
        <f>tracking!V151</f>
        <v>0</v>
      </c>
      <c r="B151" s="1" t="s">
        <v>102</v>
      </c>
      <c r="C151" s="12">
        <f>tracking!X151</f>
        <v>0</v>
      </c>
      <c r="D151" s="1"/>
      <c r="E151" s="1"/>
      <c r="F151" s="1"/>
      <c r="G151" s="1"/>
      <c r="H151" s="1"/>
      <c r="I151" s="15">
        <f t="shared" si="4"/>
        <v>43059</v>
      </c>
    </row>
    <row r="152" spans="1:9">
      <c r="A152" s="12">
        <f>tracking!V152</f>
        <v>0</v>
      </c>
      <c r="B152" s="1" t="s">
        <v>102</v>
      </c>
      <c r="C152" s="12">
        <f>tracking!X152</f>
        <v>0</v>
      </c>
      <c r="D152" s="1"/>
      <c r="E152" s="1"/>
      <c r="F152" s="1"/>
      <c r="G152" s="1"/>
      <c r="H152" s="1"/>
      <c r="I152" s="15">
        <f t="shared" si="4"/>
        <v>43059</v>
      </c>
    </row>
    <row r="153" spans="1:9">
      <c r="A153" s="12">
        <f>tracking!V153</f>
        <v>0</v>
      </c>
      <c r="B153" s="1" t="s">
        <v>102</v>
      </c>
      <c r="C153" s="12">
        <f>tracking!X153</f>
        <v>0</v>
      </c>
      <c r="D153" s="1"/>
      <c r="E153" s="1"/>
      <c r="F153" s="1"/>
      <c r="G153" s="1"/>
      <c r="H153" s="1"/>
      <c r="I153" s="15">
        <f t="shared" si="4"/>
        <v>43059</v>
      </c>
    </row>
    <row r="154" spans="1:9">
      <c r="A154" s="12">
        <f>tracking!V154</f>
        <v>0</v>
      </c>
      <c r="B154" s="1" t="s">
        <v>102</v>
      </c>
      <c r="C154" s="12">
        <f>tracking!X154</f>
        <v>0</v>
      </c>
      <c r="D154" s="1"/>
      <c r="E154" s="1"/>
      <c r="F154" s="1"/>
      <c r="G154" s="1"/>
      <c r="H154" s="1"/>
      <c r="I154" s="15">
        <f t="shared" si="4"/>
        <v>43059</v>
      </c>
    </row>
    <row r="155" spans="1:9">
      <c r="A155" s="12">
        <f>tracking!V155</f>
        <v>0</v>
      </c>
      <c r="B155" s="1" t="s">
        <v>102</v>
      </c>
      <c r="C155" s="12">
        <f>tracking!X155</f>
        <v>0</v>
      </c>
      <c r="D155" s="1"/>
      <c r="E155" s="1"/>
      <c r="F155" s="1"/>
      <c r="G155" s="1"/>
      <c r="H155" s="1"/>
      <c r="I155" s="15">
        <f t="shared" si="4"/>
        <v>43059</v>
      </c>
    </row>
    <row r="156" spans="1:9">
      <c r="A156" s="12">
        <f>tracking!V156</f>
        <v>0</v>
      </c>
      <c r="B156" s="1" t="s">
        <v>102</v>
      </c>
      <c r="C156" s="12">
        <f>tracking!X156</f>
        <v>0</v>
      </c>
      <c r="D156" s="1"/>
      <c r="E156" s="1"/>
      <c r="F156" s="1"/>
      <c r="G156" s="1"/>
      <c r="H156" s="1"/>
      <c r="I156" s="15">
        <f t="shared" si="4"/>
        <v>43059</v>
      </c>
    </row>
    <row r="157" spans="1:9">
      <c r="A157" s="12">
        <f>tracking!V157</f>
        <v>0</v>
      </c>
      <c r="B157" s="1" t="s">
        <v>102</v>
      </c>
      <c r="C157" s="12">
        <f>tracking!X157</f>
        <v>0</v>
      </c>
      <c r="D157" s="1"/>
      <c r="E157" s="1"/>
      <c r="F157" s="1"/>
      <c r="G157" s="1"/>
      <c r="H157" s="1"/>
      <c r="I157" s="15">
        <f t="shared" si="4"/>
        <v>43059</v>
      </c>
    </row>
    <row r="158" spans="1:9">
      <c r="A158" s="12">
        <f>tracking!V158</f>
        <v>0</v>
      </c>
      <c r="B158" s="1" t="s">
        <v>102</v>
      </c>
      <c r="C158" s="12">
        <f>tracking!X158</f>
        <v>0</v>
      </c>
      <c r="D158" s="1"/>
      <c r="E158" s="1"/>
      <c r="F158" s="1"/>
      <c r="G158" s="1"/>
      <c r="H158" s="1"/>
      <c r="I158" s="15">
        <f t="shared" si="4"/>
        <v>43059</v>
      </c>
    </row>
    <row r="159" spans="1:9">
      <c r="A159" s="12">
        <f>tracking!V159</f>
        <v>0</v>
      </c>
      <c r="B159" s="1" t="s">
        <v>102</v>
      </c>
      <c r="C159" s="12">
        <f>tracking!X159</f>
        <v>0</v>
      </c>
      <c r="D159" s="1"/>
      <c r="E159" s="1"/>
      <c r="F159" s="1"/>
      <c r="G159" s="1"/>
      <c r="H159" s="1"/>
      <c r="I159" s="15">
        <f t="shared" si="4"/>
        <v>43059</v>
      </c>
    </row>
    <row r="160" spans="1:9">
      <c r="A160" s="12">
        <f>tracking!V160</f>
        <v>0</v>
      </c>
      <c r="B160" s="1" t="s">
        <v>102</v>
      </c>
      <c r="C160" s="12">
        <f>tracking!X160</f>
        <v>0</v>
      </c>
      <c r="D160" s="1"/>
      <c r="E160" s="1"/>
      <c r="F160" s="1"/>
      <c r="G160" s="1"/>
      <c r="H160" s="1"/>
      <c r="I160" s="15">
        <f t="shared" si="4"/>
        <v>43059</v>
      </c>
    </row>
    <row r="161" spans="1:9">
      <c r="A161" s="12">
        <f>tracking!V161</f>
        <v>0</v>
      </c>
      <c r="B161" s="1" t="s">
        <v>102</v>
      </c>
      <c r="C161" s="12">
        <f>tracking!X161</f>
        <v>0</v>
      </c>
      <c r="D161" s="1"/>
      <c r="E161" s="1"/>
      <c r="F161" s="1"/>
      <c r="G161" s="1"/>
      <c r="H161" s="1"/>
      <c r="I161" s="15">
        <f t="shared" si="4"/>
        <v>43059</v>
      </c>
    </row>
    <row r="162" spans="1:9">
      <c r="A162" s="12">
        <f>tracking!V162</f>
        <v>0</v>
      </c>
      <c r="B162" s="1" t="s">
        <v>102</v>
      </c>
      <c r="C162" s="12">
        <f>tracking!X162</f>
        <v>0</v>
      </c>
      <c r="D162" s="1"/>
      <c r="E162" s="1"/>
      <c r="F162" s="1"/>
      <c r="G162" s="1"/>
      <c r="H162" s="1"/>
      <c r="I162" s="15">
        <f t="shared" si="4"/>
        <v>43059</v>
      </c>
    </row>
    <row r="163" spans="1:9">
      <c r="A163" s="12">
        <f>tracking!V163</f>
        <v>0</v>
      </c>
      <c r="B163" s="1" t="s">
        <v>102</v>
      </c>
      <c r="C163" s="12">
        <f>tracking!X163</f>
        <v>0</v>
      </c>
      <c r="D163" s="1"/>
      <c r="E163" s="1"/>
      <c r="F163" s="1"/>
      <c r="G163" s="1"/>
      <c r="H163" s="1"/>
      <c r="I163" s="15">
        <f t="shared" ref="I163:I194" si="5">$I$2</f>
        <v>43059</v>
      </c>
    </row>
    <row r="164" spans="1:9">
      <c r="A164" s="12">
        <f>tracking!V164</f>
        <v>0</v>
      </c>
      <c r="B164" s="1" t="s">
        <v>102</v>
      </c>
      <c r="C164" s="12">
        <f>tracking!X164</f>
        <v>0</v>
      </c>
      <c r="D164" s="1"/>
      <c r="E164" s="1"/>
      <c r="F164" s="1"/>
      <c r="G164" s="1"/>
      <c r="H164" s="1"/>
      <c r="I164" s="15">
        <f t="shared" si="5"/>
        <v>43059</v>
      </c>
    </row>
    <row r="165" spans="1:9">
      <c r="A165" s="12">
        <f>tracking!V165</f>
        <v>0</v>
      </c>
      <c r="B165" s="1" t="s">
        <v>102</v>
      </c>
      <c r="C165" s="12">
        <f>tracking!X165</f>
        <v>0</v>
      </c>
      <c r="D165" s="1"/>
      <c r="E165" s="1"/>
      <c r="F165" s="1"/>
      <c r="G165" s="1"/>
      <c r="H165" s="1"/>
      <c r="I165" s="15">
        <f t="shared" si="5"/>
        <v>43059</v>
      </c>
    </row>
    <row r="166" spans="1:9">
      <c r="A166" s="12">
        <f>tracking!V166</f>
        <v>0</v>
      </c>
      <c r="B166" s="1" t="s">
        <v>102</v>
      </c>
      <c r="C166" s="12">
        <f>tracking!X166</f>
        <v>0</v>
      </c>
      <c r="D166" s="1"/>
      <c r="E166" s="1"/>
      <c r="F166" s="1"/>
      <c r="G166" s="1"/>
      <c r="H166" s="1"/>
      <c r="I166" s="15">
        <f t="shared" si="5"/>
        <v>43059</v>
      </c>
    </row>
    <row r="167" spans="1:9">
      <c r="A167" s="12">
        <f>tracking!V167</f>
        <v>0</v>
      </c>
      <c r="B167" s="1" t="s">
        <v>102</v>
      </c>
      <c r="C167" s="12">
        <f>tracking!X167</f>
        <v>0</v>
      </c>
      <c r="D167" s="1"/>
      <c r="E167" s="1"/>
      <c r="F167" s="1"/>
      <c r="G167" s="1"/>
      <c r="H167" s="1"/>
      <c r="I167" s="15">
        <f t="shared" si="5"/>
        <v>43059</v>
      </c>
    </row>
    <row r="168" spans="1:9">
      <c r="A168" s="12">
        <f>tracking!V168</f>
        <v>0</v>
      </c>
      <c r="B168" s="1" t="s">
        <v>102</v>
      </c>
      <c r="C168" s="12">
        <f>tracking!X168</f>
        <v>0</v>
      </c>
      <c r="D168" s="1"/>
      <c r="E168" s="1"/>
      <c r="F168" s="1"/>
      <c r="G168" s="1"/>
      <c r="H168" s="1"/>
      <c r="I168" s="15">
        <f t="shared" si="5"/>
        <v>43059</v>
      </c>
    </row>
    <row r="169" spans="1:9">
      <c r="A169" s="12">
        <f>tracking!V169</f>
        <v>0</v>
      </c>
      <c r="B169" s="1" t="s">
        <v>102</v>
      </c>
      <c r="C169" s="12">
        <f>tracking!X169</f>
        <v>0</v>
      </c>
      <c r="D169" s="1"/>
      <c r="E169" s="1"/>
      <c r="F169" s="1"/>
      <c r="G169" s="1"/>
      <c r="H169" s="1"/>
      <c r="I169" s="15">
        <f t="shared" si="5"/>
        <v>43059</v>
      </c>
    </row>
    <row r="170" spans="1:9">
      <c r="A170" s="12">
        <f>tracking!V170</f>
        <v>0</v>
      </c>
      <c r="B170" s="1" t="s">
        <v>102</v>
      </c>
      <c r="C170" s="12">
        <f>tracking!X170</f>
        <v>0</v>
      </c>
      <c r="D170" s="1"/>
      <c r="E170" s="1"/>
      <c r="F170" s="1"/>
      <c r="G170" s="1"/>
      <c r="H170" s="1"/>
      <c r="I170" s="15">
        <f t="shared" si="5"/>
        <v>43059</v>
      </c>
    </row>
    <row r="171" spans="1:9">
      <c r="A171" s="12">
        <f>tracking!V171</f>
        <v>0</v>
      </c>
      <c r="B171" s="1" t="s">
        <v>102</v>
      </c>
      <c r="C171" s="12">
        <f>tracking!X171</f>
        <v>0</v>
      </c>
      <c r="D171" s="1"/>
      <c r="E171" s="1"/>
      <c r="F171" s="1"/>
      <c r="G171" s="1"/>
      <c r="H171" s="1"/>
      <c r="I171" s="15">
        <f t="shared" si="5"/>
        <v>43059</v>
      </c>
    </row>
    <row r="172" spans="1:9">
      <c r="A172" s="12">
        <f>tracking!V172</f>
        <v>0</v>
      </c>
      <c r="B172" s="1" t="s">
        <v>102</v>
      </c>
      <c r="C172" s="12">
        <f>tracking!X172</f>
        <v>0</v>
      </c>
      <c r="D172" s="1"/>
      <c r="E172" s="1"/>
      <c r="F172" s="1"/>
      <c r="G172" s="1"/>
      <c r="H172" s="1"/>
      <c r="I172" s="15">
        <f t="shared" si="5"/>
        <v>43059</v>
      </c>
    </row>
    <row r="173" spans="1:9">
      <c r="A173" s="12">
        <f>tracking!V173</f>
        <v>0</v>
      </c>
      <c r="B173" s="1" t="s">
        <v>102</v>
      </c>
      <c r="C173" s="12">
        <f>tracking!X173</f>
        <v>0</v>
      </c>
      <c r="D173" s="1"/>
      <c r="E173" s="1"/>
      <c r="F173" s="1"/>
      <c r="G173" s="1"/>
      <c r="H173" s="1"/>
      <c r="I173" s="15">
        <f t="shared" si="5"/>
        <v>43059</v>
      </c>
    </row>
    <row r="174" spans="1:9">
      <c r="A174" s="12">
        <f>tracking!V174</f>
        <v>0</v>
      </c>
      <c r="B174" s="1" t="s">
        <v>102</v>
      </c>
      <c r="C174" s="12">
        <f>tracking!X174</f>
        <v>0</v>
      </c>
      <c r="D174" s="1"/>
      <c r="E174" s="1"/>
      <c r="F174" s="1"/>
      <c r="G174" s="1"/>
      <c r="H174" s="1"/>
      <c r="I174" s="15">
        <f t="shared" si="5"/>
        <v>43059</v>
      </c>
    </row>
    <row r="175" spans="1:9">
      <c r="A175" s="12">
        <f>tracking!V175</f>
        <v>0</v>
      </c>
      <c r="B175" s="1" t="s">
        <v>102</v>
      </c>
      <c r="C175" s="12">
        <f>tracking!X175</f>
        <v>0</v>
      </c>
      <c r="D175" s="1"/>
      <c r="E175" s="1"/>
      <c r="F175" s="1"/>
      <c r="G175" s="1"/>
      <c r="H175" s="1"/>
      <c r="I175" s="15">
        <f t="shared" si="5"/>
        <v>43059</v>
      </c>
    </row>
    <row r="176" spans="1:9">
      <c r="A176" s="12">
        <f>tracking!V176</f>
        <v>0</v>
      </c>
      <c r="B176" s="1" t="s">
        <v>102</v>
      </c>
      <c r="C176" s="12">
        <f>tracking!X176</f>
        <v>0</v>
      </c>
      <c r="D176" s="1"/>
      <c r="E176" s="1"/>
      <c r="F176" s="1"/>
      <c r="G176" s="1"/>
      <c r="H176" s="1"/>
      <c r="I176" s="15">
        <f t="shared" si="5"/>
        <v>43059</v>
      </c>
    </row>
    <row r="177" spans="1:9">
      <c r="A177" s="12">
        <f>tracking!V177</f>
        <v>0</v>
      </c>
      <c r="B177" s="1" t="s">
        <v>102</v>
      </c>
      <c r="C177" s="12">
        <f>tracking!X177</f>
        <v>0</v>
      </c>
      <c r="D177" s="1"/>
      <c r="E177" s="1"/>
      <c r="F177" s="1"/>
      <c r="G177" s="1"/>
      <c r="H177" s="1"/>
      <c r="I177" s="15">
        <f t="shared" si="5"/>
        <v>43059</v>
      </c>
    </row>
    <row r="178" spans="1:9">
      <c r="A178" s="12">
        <f>tracking!V178</f>
        <v>0</v>
      </c>
      <c r="B178" s="1" t="s">
        <v>102</v>
      </c>
      <c r="C178" s="12">
        <f>tracking!X178</f>
        <v>0</v>
      </c>
      <c r="D178" s="1"/>
      <c r="E178" s="1"/>
      <c r="F178" s="1"/>
      <c r="G178" s="1"/>
      <c r="H178" s="1"/>
      <c r="I178" s="15">
        <f t="shared" si="5"/>
        <v>43059</v>
      </c>
    </row>
    <row r="179" spans="1:9">
      <c r="A179" s="12">
        <f>tracking!V179</f>
        <v>0</v>
      </c>
      <c r="B179" s="1" t="s">
        <v>102</v>
      </c>
      <c r="C179" s="12">
        <f>tracking!X179</f>
        <v>0</v>
      </c>
      <c r="D179" s="1"/>
      <c r="E179" s="1"/>
      <c r="F179" s="1"/>
      <c r="G179" s="1"/>
      <c r="H179" s="1"/>
      <c r="I179" s="15">
        <f t="shared" si="5"/>
        <v>43059</v>
      </c>
    </row>
    <row r="180" spans="1:9">
      <c r="A180" s="12">
        <f>tracking!V180</f>
        <v>0</v>
      </c>
      <c r="B180" s="1" t="s">
        <v>102</v>
      </c>
      <c r="C180" s="12">
        <f>tracking!X180</f>
        <v>0</v>
      </c>
      <c r="D180" s="1"/>
      <c r="E180" s="1"/>
      <c r="F180" s="1"/>
      <c r="G180" s="1"/>
      <c r="H180" s="1"/>
      <c r="I180" s="15">
        <f t="shared" si="5"/>
        <v>43059</v>
      </c>
    </row>
    <row r="181" spans="1:9">
      <c r="A181" s="12">
        <f>tracking!V181</f>
        <v>0</v>
      </c>
      <c r="B181" s="1" t="s">
        <v>102</v>
      </c>
      <c r="C181" s="12">
        <f>tracking!X181</f>
        <v>0</v>
      </c>
      <c r="D181" s="1"/>
      <c r="E181" s="1"/>
      <c r="F181" s="1"/>
      <c r="G181" s="1"/>
      <c r="H181" s="1"/>
      <c r="I181" s="15">
        <f t="shared" si="5"/>
        <v>43059</v>
      </c>
    </row>
    <row r="182" spans="1:9">
      <c r="A182" s="12">
        <f>tracking!V182</f>
        <v>0</v>
      </c>
      <c r="B182" s="1" t="s">
        <v>102</v>
      </c>
      <c r="C182" s="12">
        <f>tracking!X182</f>
        <v>0</v>
      </c>
      <c r="D182" s="1"/>
      <c r="E182" s="1"/>
      <c r="F182" s="1"/>
      <c r="G182" s="1"/>
      <c r="H182" s="1"/>
      <c r="I182" s="15">
        <f t="shared" si="5"/>
        <v>43059</v>
      </c>
    </row>
    <row r="183" spans="1:9">
      <c r="A183" s="12">
        <f>tracking!V183</f>
        <v>0</v>
      </c>
      <c r="B183" s="1" t="s">
        <v>102</v>
      </c>
      <c r="C183" s="12">
        <f>tracking!X183</f>
        <v>0</v>
      </c>
      <c r="D183" s="1"/>
      <c r="E183" s="1"/>
      <c r="F183" s="1"/>
      <c r="G183" s="1"/>
      <c r="H183" s="1"/>
      <c r="I183" s="15">
        <f t="shared" si="5"/>
        <v>43059</v>
      </c>
    </row>
    <row r="184" spans="1:9">
      <c r="A184" s="12">
        <f>tracking!V184</f>
        <v>0</v>
      </c>
      <c r="B184" s="1" t="s">
        <v>102</v>
      </c>
      <c r="C184" s="12">
        <f>tracking!X184</f>
        <v>0</v>
      </c>
      <c r="D184" s="1"/>
      <c r="E184" s="1"/>
      <c r="F184" s="1"/>
      <c r="G184" s="1"/>
      <c r="H184" s="1"/>
      <c r="I184" s="15">
        <f t="shared" si="5"/>
        <v>43059</v>
      </c>
    </row>
    <row r="185" spans="1:9">
      <c r="A185" s="12">
        <f>tracking!V185</f>
        <v>0</v>
      </c>
      <c r="B185" s="1" t="s">
        <v>102</v>
      </c>
      <c r="C185" s="12">
        <f>tracking!X185</f>
        <v>0</v>
      </c>
      <c r="D185" s="1"/>
      <c r="E185" s="1"/>
      <c r="F185" s="1"/>
      <c r="G185" s="1"/>
      <c r="H185" s="1"/>
      <c r="I185" s="15">
        <f t="shared" si="5"/>
        <v>43059</v>
      </c>
    </row>
    <row r="186" spans="1:9">
      <c r="A186" s="12">
        <f>tracking!V186</f>
        <v>0</v>
      </c>
      <c r="B186" s="1" t="s">
        <v>102</v>
      </c>
      <c r="C186" s="12">
        <f>tracking!X186</f>
        <v>0</v>
      </c>
      <c r="D186" s="1"/>
      <c r="E186" s="1"/>
      <c r="F186" s="1"/>
      <c r="G186" s="1"/>
      <c r="H186" s="1"/>
      <c r="I186" s="15">
        <f t="shared" si="5"/>
        <v>43059</v>
      </c>
    </row>
    <row r="187" spans="1:9">
      <c r="A187" s="12">
        <f>tracking!V187</f>
        <v>0</v>
      </c>
      <c r="B187" s="1" t="s">
        <v>102</v>
      </c>
      <c r="C187" s="12">
        <f>tracking!X187</f>
        <v>0</v>
      </c>
      <c r="D187" s="1"/>
      <c r="E187" s="1"/>
      <c r="F187" s="1"/>
      <c r="G187" s="1"/>
      <c r="H187" s="1"/>
      <c r="I187" s="15">
        <f t="shared" si="5"/>
        <v>43059</v>
      </c>
    </row>
    <row r="188" spans="1:9">
      <c r="A188" s="12">
        <f>tracking!V188</f>
        <v>0</v>
      </c>
      <c r="B188" s="1" t="s">
        <v>102</v>
      </c>
      <c r="C188" s="12">
        <f>tracking!X188</f>
        <v>0</v>
      </c>
      <c r="D188" s="1"/>
      <c r="E188" s="1"/>
      <c r="F188" s="1"/>
      <c r="G188" s="1"/>
      <c r="H188" s="1"/>
      <c r="I188" s="15">
        <f t="shared" si="5"/>
        <v>43059</v>
      </c>
    </row>
    <row r="189" spans="1:9">
      <c r="A189" s="12">
        <f>tracking!V189</f>
        <v>0</v>
      </c>
      <c r="B189" s="1" t="s">
        <v>102</v>
      </c>
      <c r="C189" s="12">
        <f>tracking!X189</f>
        <v>0</v>
      </c>
      <c r="D189" s="1"/>
      <c r="E189" s="1"/>
      <c r="F189" s="1"/>
      <c r="G189" s="1"/>
      <c r="H189" s="1"/>
      <c r="I189" s="15">
        <f t="shared" si="5"/>
        <v>43059</v>
      </c>
    </row>
    <row r="190" spans="1:9">
      <c r="A190" s="12">
        <f>tracking!V190</f>
        <v>0</v>
      </c>
      <c r="B190" s="1" t="s">
        <v>102</v>
      </c>
      <c r="C190" s="12">
        <f>tracking!X190</f>
        <v>0</v>
      </c>
      <c r="D190" s="1"/>
      <c r="E190" s="1"/>
      <c r="F190" s="1"/>
      <c r="G190" s="1"/>
      <c r="H190" s="1"/>
      <c r="I190" s="15">
        <f t="shared" si="5"/>
        <v>43059</v>
      </c>
    </row>
    <row r="191" spans="1:9">
      <c r="A191" s="12">
        <f>tracking!V191</f>
        <v>0</v>
      </c>
      <c r="B191" s="1" t="s">
        <v>102</v>
      </c>
      <c r="C191" s="12">
        <f>tracking!X191</f>
        <v>0</v>
      </c>
      <c r="D191" s="1"/>
      <c r="E191" s="1"/>
      <c r="F191" s="1"/>
      <c r="G191" s="1"/>
      <c r="H191" s="1"/>
      <c r="I191" s="15">
        <f t="shared" si="5"/>
        <v>43059</v>
      </c>
    </row>
    <row r="192" spans="1:9">
      <c r="A192" s="12">
        <f>tracking!V192</f>
        <v>0</v>
      </c>
      <c r="B192" s="1" t="s">
        <v>102</v>
      </c>
      <c r="C192" s="12">
        <f>tracking!X192</f>
        <v>0</v>
      </c>
      <c r="D192" s="1"/>
      <c r="E192" s="1"/>
      <c r="F192" s="1"/>
      <c r="G192" s="1"/>
      <c r="H192" s="1"/>
      <c r="I192" s="15">
        <f t="shared" si="5"/>
        <v>43059</v>
      </c>
    </row>
    <row r="193" spans="1:9">
      <c r="A193" s="12">
        <f>tracking!V193</f>
        <v>0</v>
      </c>
      <c r="B193" s="1" t="s">
        <v>102</v>
      </c>
      <c r="C193" s="12">
        <f>tracking!X193</f>
        <v>0</v>
      </c>
      <c r="D193" s="1"/>
      <c r="E193" s="1"/>
      <c r="F193" s="1"/>
      <c r="G193" s="1"/>
      <c r="H193" s="1"/>
      <c r="I193" s="15">
        <f t="shared" si="5"/>
        <v>43059</v>
      </c>
    </row>
    <row r="194" spans="1:9">
      <c r="A194" s="12">
        <f>tracking!V194</f>
        <v>0</v>
      </c>
      <c r="B194" s="1" t="s">
        <v>102</v>
      </c>
      <c r="C194" s="12">
        <f>tracking!X194</f>
        <v>0</v>
      </c>
      <c r="D194" s="1"/>
      <c r="E194" s="1"/>
      <c r="F194" s="1"/>
      <c r="G194" s="1"/>
      <c r="H194" s="1"/>
      <c r="I194" s="15">
        <f t="shared" si="5"/>
        <v>43059</v>
      </c>
    </row>
    <row r="195" spans="1:9">
      <c r="A195" s="12">
        <f>tracking!V195</f>
        <v>0</v>
      </c>
      <c r="B195" s="1" t="s">
        <v>102</v>
      </c>
      <c r="C195" s="12">
        <f>tracking!X195</f>
        <v>0</v>
      </c>
      <c r="D195" s="1"/>
      <c r="E195" s="1"/>
      <c r="F195" s="1"/>
      <c r="G195" s="1"/>
      <c r="H195" s="1"/>
      <c r="I195" s="15">
        <f t="shared" ref="I195:I200" si="6">$I$2</f>
        <v>43059</v>
      </c>
    </row>
    <row r="196" spans="1:9">
      <c r="A196" s="12">
        <f>tracking!V196</f>
        <v>0</v>
      </c>
      <c r="B196" s="1" t="s">
        <v>102</v>
      </c>
      <c r="C196" s="12">
        <f>tracking!X196</f>
        <v>0</v>
      </c>
      <c r="D196" s="1"/>
      <c r="E196" s="1"/>
      <c r="F196" s="1"/>
      <c r="G196" s="1"/>
      <c r="H196" s="1"/>
      <c r="I196" s="15">
        <f t="shared" si="6"/>
        <v>43059</v>
      </c>
    </row>
    <row r="197" spans="1:9">
      <c r="A197" s="12">
        <f>tracking!V197</f>
        <v>0</v>
      </c>
      <c r="B197" s="1" t="s">
        <v>102</v>
      </c>
      <c r="C197" s="12">
        <f>tracking!X197</f>
        <v>0</v>
      </c>
      <c r="D197" s="1"/>
      <c r="E197" s="1"/>
      <c r="F197" s="1"/>
      <c r="G197" s="1"/>
      <c r="H197" s="1"/>
      <c r="I197" s="15">
        <f t="shared" si="6"/>
        <v>43059</v>
      </c>
    </row>
    <row r="198" spans="1:9">
      <c r="A198" s="12">
        <f>tracking!V198</f>
        <v>0</v>
      </c>
      <c r="B198" s="1" t="s">
        <v>102</v>
      </c>
      <c r="C198" s="12">
        <f>tracking!X198</f>
        <v>0</v>
      </c>
      <c r="D198" s="1"/>
      <c r="E198" s="1"/>
      <c r="F198" s="1"/>
      <c r="G198" s="1"/>
      <c r="H198" s="1"/>
      <c r="I198" s="15">
        <f t="shared" si="6"/>
        <v>43059</v>
      </c>
    </row>
    <row r="199" spans="1:9">
      <c r="A199" s="12">
        <f>tracking!V199</f>
        <v>0</v>
      </c>
      <c r="B199" s="1" t="s">
        <v>102</v>
      </c>
      <c r="C199" s="12">
        <f>tracking!X199</f>
        <v>0</v>
      </c>
      <c r="D199" s="1"/>
      <c r="E199" s="1"/>
      <c r="F199" s="1"/>
      <c r="G199" s="1"/>
      <c r="H199" s="1"/>
      <c r="I199" s="15">
        <f t="shared" si="6"/>
        <v>43059</v>
      </c>
    </row>
    <row r="200" spans="1:9">
      <c r="A200" s="12">
        <f>tracking!V200</f>
        <v>0</v>
      </c>
      <c r="B200" s="1" t="s">
        <v>102</v>
      </c>
      <c r="C200" s="12">
        <f>tracking!X200</f>
        <v>0</v>
      </c>
      <c r="D200" s="1"/>
      <c r="E200" s="1"/>
      <c r="F200" s="1"/>
      <c r="G200" s="1"/>
      <c r="H200" s="1"/>
      <c r="I200" s="15">
        <f t="shared" si="6"/>
        <v>43059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ordini slim</vt:lpstr>
      <vt:lpstr>ordini economy</vt:lpstr>
      <vt:lpstr>SLIM</vt:lpstr>
      <vt:lpstr>ECONOMY</vt:lpstr>
      <vt:lpstr>tracking</vt:lpstr>
      <vt:lpstr>fulfillment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romano</dc:creator>
  <cp:lastModifiedBy>asus</cp:lastModifiedBy>
  <dcterms:created xsi:type="dcterms:W3CDTF">2017-08-16T15:55:31Z</dcterms:created>
  <dcterms:modified xsi:type="dcterms:W3CDTF">2017-11-20T10:14:07Z</dcterms:modified>
</cp:coreProperties>
</file>