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riasimonelli/Desktop/PostDoc/Research/Foraging_Volatilitity/Adults/Analisi_Python/"/>
    </mc:Choice>
  </mc:AlternateContent>
  <xr:revisionPtr revIDLastSave="0" documentId="13_ncr:1_{632BF5E3-2674-7142-BFF8-C7FEB208C62B}" xr6:coauthVersionLast="47" xr6:coauthVersionMax="47" xr10:uidLastSave="{00000000-0000-0000-0000-000000000000}"/>
  <bookViews>
    <workbookView xWindow="41200" yWindow="7600" windowWidth="23880" windowHeight="16040" xr2:uid="{3D54D3E3-372D-9945-87B9-CD88B76D0D4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4" i="1" l="1"/>
  <c r="I63" i="1"/>
  <c r="I62" i="1"/>
  <c r="I61" i="1"/>
  <c r="I60" i="1"/>
  <c r="I59" i="1"/>
  <c r="I57" i="1"/>
  <c r="I58" i="1"/>
  <c r="I56" i="1"/>
  <c r="I55" i="1"/>
  <c r="I54" i="1"/>
  <c r="I53" i="1"/>
  <c r="I52" i="1"/>
  <c r="I50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1" i="1"/>
  <c r="I2" i="1"/>
</calcChain>
</file>

<file path=xl/sharedStrings.xml><?xml version="1.0" encoding="utf-8"?>
<sst xmlns="http://schemas.openxmlformats.org/spreadsheetml/2006/main" count="203" uniqueCount="142">
  <si>
    <t>Gender</t>
  </si>
  <si>
    <t>Pcode</t>
  </si>
  <si>
    <t>ICAR16 Date</t>
  </si>
  <si>
    <t>Talahm</t>
  </si>
  <si>
    <t>M</t>
  </si>
  <si>
    <t>P01</t>
  </si>
  <si>
    <t>Lyvo</t>
  </si>
  <si>
    <t>F</t>
  </si>
  <si>
    <t>P02</t>
  </si>
  <si>
    <t>Maruch</t>
  </si>
  <si>
    <t>P03</t>
  </si>
  <si>
    <t>Nisnig</t>
  </si>
  <si>
    <t>P04</t>
  </si>
  <si>
    <t>Sidnas</t>
  </si>
  <si>
    <t>P05</t>
  </si>
  <si>
    <t>Simweg</t>
  </si>
  <si>
    <t>P06</t>
  </si>
  <si>
    <t>Syezai</t>
  </si>
  <si>
    <t>P07</t>
  </si>
  <si>
    <t>Vanren</t>
  </si>
  <si>
    <t>P08</t>
  </si>
  <si>
    <t>Linpaa</t>
  </si>
  <si>
    <t>P09</t>
  </si>
  <si>
    <t>Annnag</t>
  </si>
  <si>
    <t>P10</t>
  </si>
  <si>
    <t>Natres</t>
  </si>
  <si>
    <t>P11</t>
  </si>
  <si>
    <t>Liafie</t>
  </si>
  <si>
    <t>P12</t>
  </si>
  <si>
    <t>Jussch</t>
  </si>
  <si>
    <t>P13</t>
  </si>
  <si>
    <t>Hilama</t>
  </si>
  <si>
    <t>P14</t>
  </si>
  <si>
    <t>Annsch</t>
  </si>
  <si>
    <t>P15</t>
  </si>
  <si>
    <t>Ashpas</t>
  </si>
  <si>
    <t>P16</t>
  </si>
  <si>
    <t>Finkul</t>
  </si>
  <si>
    <t>P17</t>
  </si>
  <si>
    <t>Gabtan</t>
  </si>
  <si>
    <t>P18</t>
  </si>
  <si>
    <t>Felmue</t>
  </si>
  <si>
    <t>P19</t>
  </si>
  <si>
    <t>Neltre</t>
  </si>
  <si>
    <t>P20</t>
  </si>
  <si>
    <t>Lalnov</t>
  </si>
  <si>
    <t>P21</t>
  </si>
  <si>
    <t>Carcri</t>
  </si>
  <si>
    <t>P22</t>
  </si>
  <si>
    <t>Parkhr</t>
  </si>
  <si>
    <t>P23</t>
  </si>
  <si>
    <t>Merham</t>
  </si>
  <si>
    <t>P24</t>
  </si>
  <si>
    <t>Haasaa</t>
  </si>
  <si>
    <t>P25</t>
  </si>
  <si>
    <t>Julmei</t>
  </si>
  <si>
    <t>P26</t>
  </si>
  <si>
    <t>Nikgos</t>
  </si>
  <si>
    <t>P27</t>
  </si>
  <si>
    <t>Osibar</t>
  </si>
  <si>
    <t>P28</t>
  </si>
  <si>
    <t>Danray</t>
  </si>
  <si>
    <t>P29</t>
  </si>
  <si>
    <t>Giafer</t>
  </si>
  <si>
    <t>P30</t>
  </si>
  <si>
    <t>Ilydar</t>
  </si>
  <si>
    <t>P31</t>
  </si>
  <si>
    <t>Danmil</t>
  </si>
  <si>
    <t>P32</t>
  </si>
  <si>
    <t>Hamfra</t>
  </si>
  <si>
    <t>P33</t>
  </si>
  <si>
    <t>Paubec</t>
  </si>
  <si>
    <t>P34</t>
  </si>
  <si>
    <t>Marwan</t>
  </si>
  <si>
    <t>P35</t>
  </si>
  <si>
    <t>P36</t>
  </si>
  <si>
    <t>P37</t>
  </si>
  <si>
    <t>Kattar</t>
  </si>
  <si>
    <t>P38</t>
  </si>
  <si>
    <t>Joahar</t>
  </si>
  <si>
    <t>P39</t>
  </si>
  <si>
    <t>Naqfai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</si>
  <si>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</si>
  <si>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</si>
  <si>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</si>
  <si>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</si>
  <si>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</si>
  <si>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</si>
  <si>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</si>
  <si>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</si>
  <si>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</si>
  <si>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</si>
  <si>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Truhoa</t>
  </si>
  <si>
    <t>P50</t>
  </si>
  <si>
    <t>VR</t>
  </si>
  <si>
    <t>LN</t>
  </si>
  <si>
    <t>MR</t>
  </si>
  <si>
    <t>R3D</t>
  </si>
  <si>
    <t>1</t>
  </si>
  <si>
    <t xml:space="preserve">1 </t>
  </si>
  <si>
    <t xml:space="preserve"> </t>
  </si>
  <si>
    <t>Alifoe</t>
  </si>
  <si>
    <t>Pujliu</t>
  </si>
  <si>
    <t>Sakmur</t>
  </si>
  <si>
    <t>Sungha</t>
  </si>
  <si>
    <t>Marlan</t>
  </si>
  <si>
    <t>Shokha</t>
  </si>
  <si>
    <t>Katmry</t>
  </si>
  <si>
    <t>Imameh</t>
  </si>
  <si>
    <t>Nicros</t>
  </si>
  <si>
    <t>nickname</t>
  </si>
  <si>
    <t>ICAR</t>
  </si>
  <si>
    <t>AQ_score</t>
  </si>
  <si>
    <t>Gamers_score</t>
  </si>
  <si>
    <t>P51</t>
  </si>
  <si>
    <t>P52</t>
  </si>
  <si>
    <t>Phidei</t>
  </si>
  <si>
    <t>P53</t>
  </si>
  <si>
    <t>Entver</t>
  </si>
  <si>
    <t>P54</t>
  </si>
  <si>
    <t>P55</t>
  </si>
  <si>
    <t>Melbha</t>
  </si>
  <si>
    <t>Amibou</t>
  </si>
  <si>
    <t>P56</t>
  </si>
  <si>
    <t>P57</t>
  </si>
  <si>
    <t>P58</t>
  </si>
  <si>
    <t>Liskal</t>
  </si>
  <si>
    <t>P59</t>
  </si>
  <si>
    <t>P60</t>
  </si>
  <si>
    <t>Pulagg</t>
  </si>
  <si>
    <t>P61</t>
  </si>
  <si>
    <t>Timbus</t>
  </si>
  <si>
    <t>Niesam</t>
  </si>
  <si>
    <t>Tienng</t>
  </si>
  <si>
    <t>Emamok</t>
  </si>
  <si>
    <t>Amishe</t>
  </si>
  <si>
    <t>Nigbaw</t>
  </si>
  <si>
    <t>Stekuh</t>
  </si>
  <si>
    <t>Sabklo</t>
  </si>
  <si>
    <t>P62</t>
  </si>
  <si>
    <t>P63</t>
  </si>
  <si>
    <t>Mirfer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</si>
</sst>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Display"/>
      <scheme val="major"/>
    </font>
    <font>
      <sz val="12"/>
      <color theme="1"/>
      <name val="Aptos Display"/>
      <scheme val="major"/>
    </font>
    <font>
      <sz val="12"/>
      <color rgb="FFFF0000"/>
      <name val="Aptos Display"/>
      <scheme val="maj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sz val="11"/>
      <color rgb="FF000000"/>
      <name val="Calibri"/>
      <family val="2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2" fontId="0" fillId="0" borderId="0" xfId="0" applyNumberFormat="1"/>
    <xf numFmtId="2" fontId="1" fillId="0" borderId="0" xfId="0" applyNumberFormat="1" applyFont="1"/>
    <xf numFmtId="2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2" fontId="3" fillId="0" borderId="0" xfId="0" applyNumberFormat="1" applyFont="1"/>
    <xf numFmtId="14" fontId="0" fillId="0" borderId="0" xfId="0" applyNumberFormat="1" applyAlignment="1">
      <alignment horizontal="left"/>
    </xf>
    <xf numFmtId="0" fontId="5" fillId="0" borderId="0" xfId="0" applyFont="1"/>
    <xf numFmtId="14" fontId="2" fillId="0" borderId="1" xfId="0" applyNumberFormat="1" applyFont="1" applyBorder="1" applyAlignment="1">
      <alignment horizontal="left"/>
    </xf>
    <xf numFmtId="0" fontId="2" fillId="0" borderId="1" xfId="0" applyFont="1" applyBorder="1"/>
    <xf numFmtId="2" fontId="2" fillId="0" borderId="1" xfId="0" applyNumberFormat="1" applyFont="1" applyBorder="1"/>
    <xf numFmtId="0" fontId="6" fillId="0" borderId="0" xfId="0" applyFont="1"/>
    <xf numFmtId="14" fontId="7" fillId="0" borderId="2" xfId="0" applyNumberFormat="1" applyFont="1" applyBorder="1" applyAlignment="1">
      <alignment horizontal="left"/>
    </xf>
    <xf numFmtId="0" fontId="3" fillId="0" borderId="2" xfId="0" applyFont="1" applyBorder="1"/>
    <xf numFmtId="2" fontId="7" fillId="0" borderId="2" xfId="0" applyNumberFormat="1" applyFont="1" applyBorder="1"/>
    <xf numFmtId="0" fontId="7" fillId="0" borderId="2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963D9-7AFF-194D-90D5-BA6C6F445F59}">
  <dimension ref="A1:O64"/>
  <sheetViews>
    <sheetView tabSelected="1" topLeftCell="A32" zoomScaleNormal="100" workbookViewId="0">
      <selection activeCell="D58" sqref="D58"/>
    </sheetView>
  </sheetViews>
  <sheetFormatPr baseColWidth="10" defaultRowHeight="16" x14ac:dyDescent="0.2"/>
  <cols>
    <col min="1" max="1" width="14.83203125" style="3" customWidth="1"/>
    <col min="2" max="2" width="13.5" style="1" customWidth="1"/>
    <col min="3" max="3" width="7.83203125" style="2" customWidth="1"/>
    <col min="4" max="4" width="6.6640625" style="2" customWidth="1"/>
    <col min="5" max="6" width="5.6640625" style="4" customWidth="1"/>
    <col min="7" max="7" width="5.33203125" style="4" customWidth="1"/>
    <col min="8" max="8" width="5.5" style="4" customWidth="1"/>
    <col min="9" max="9" width="8" style="4" customWidth="1"/>
    <col min="10" max="10" width="9" customWidth="1"/>
    <col min="11" max="11" width="12.83203125" customWidth="1"/>
  </cols>
  <sheetData>
    <row r="1" spans="1:11" s="1" customFormat="1" ht="15" x14ac:dyDescent="0.2">
      <c r="A1" s="8" t="s">
        <v>2</v>
      </c>
      <c r="B1" s="1" t="s">
        <v>110</v>
      </c>
      <c r="C1" s="1" t="s">
        <v>0</v>
      </c>
      <c r="D1" s="1" t="s">
        <v>1</v>
      </c>
      <c r="E1" s="5" t="s">
        <v>94</v>
      </c>
      <c r="F1" s="5" t="s">
        <v>95</v>
      </c>
      <c r="G1" s="5" t="s">
        <v>96</v>
      </c>
      <c r="H1" s="5" t="s">
        <v>97</v>
      </c>
      <c r="I1" s="5" t="s">
        <v>111</v>
      </c>
      <c r="J1" s="1" t="s">
        <v>112</v>
      </c>
      <c r="K1" s="1" t="s">
        <v>113</v>
      </c>
    </row>
    <row r="2" spans="1:11" s="2" customFormat="1" ht="15" x14ac:dyDescent="0.2">
      <c r="A2" s="7">
        <v>46217</v>
      </c>
      <c r="B2" s="2" t="s">
        <v>3</v>
      </c>
      <c r="C2" s="2" t="s">
        <v>4</v>
      </c>
      <c r="D2" s="2" t="s">
        <v>5</v>
      </c>
      <c r="E2" s="6">
        <v>3</v>
      </c>
      <c r="F2" s="6">
        <v>2</v>
      </c>
      <c r="G2" s="6">
        <v>2</v>
      </c>
      <c r="H2" s="6">
        <v>2</v>
      </c>
      <c r="I2" s="6">
        <f>E2+F2+G2+H2</f>
        <v>9</v>
      </c>
      <c r="J2" s="2">
        <v>20</v>
      </c>
      <c r="K2" s="2">
        <v>44</v>
      </c>
    </row>
    <row r="3" spans="1:11" s="2" customFormat="1" ht="15" x14ac:dyDescent="0.2">
      <c r="A3" s="3"/>
      <c r="B3" s="2" t="s">
        <v>6</v>
      </c>
      <c r="C3" s="2" t="s">
        <v>7</v>
      </c>
      <c r="D3" s="2" t="s">
        <v>8</v>
      </c>
      <c r="E3" s="6"/>
      <c r="F3" s="6"/>
      <c r="G3" s="6"/>
      <c r="H3" s="6"/>
      <c r="I3" s="6">
        <f t="shared" ref="I3:I64" si="0">E3+F3+G3+H3</f>
        <v>0</v>
      </c>
      <c r="J3" s="2">
        <v>28</v>
      </c>
      <c r="K3" s="2">
        <v>27</v>
      </c>
    </row>
    <row r="4" spans="1:11" s="2" customFormat="1" ht="15" x14ac:dyDescent="0.2">
      <c r="A4" s="7">
        <v>46216</v>
      </c>
      <c r="B4" s="2" t="s">
        <v>9</v>
      </c>
      <c r="C4" s="2" t="s">
        <v>4</v>
      </c>
      <c r="D4" s="2" t="s">
        <v>10</v>
      </c>
      <c r="E4" s="6">
        <v>4</v>
      </c>
      <c r="F4" s="6">
        <v>4</v>
      </c>
      <c r="G4" s="6">
        <v>1</v>
      </c>
      <c r="H4" s="6">
        <v>1</v>
      </c>
      <c r="I4" s="6">
        <f t="shared" si="0"/>
        <v>10</v>
      </c>
      <c r="J4" s="2">
        <v>22</v>
      </c>
      <c r="K4" s="2">
        <v>42</v>
      </c>
    </row>
    <row r="5" spans="1:11" s="10" customFormat="1" ht="15" x14ac:dyDescent="0.2">
      <c r="A5" s="9"/>
      <c r="B5" s="10" t="s">
        <v>11</v>
      </c>
      <c r="C5" s="10" t="s">
        <v>7</v>
      </c>
      <c r="D5" s="10" t="s">
        <v>12</v>
      </c>
      <c r="E5" s="11"/>
      <c r="F5" s="11"/>
      <c r="G5" s="11"/>
      <c r="H5" s="11"/>
      <c r="I5" s="11">
        <f t="shared" si="0"/>
        <v>0</v>
      </c>
      <c r="J5" s="10">
        <v>20</v>
      </c>
      <c r="K5" s="10">
        <v>26</v>
      </c>
    </row>
    <row r="6" spans="1:11" s="2" customFormat="1" ht="15" x14ac:dyDescent="0.2">
      <c r="A6" s="7">
        <v>46232</v>
      </c>
      <c r="B6" s="2" t="s">
        <v>13</v>
      </c>
      <c r="C6" s="2" t="s">
        <v>7</v>
      </c>
      <c r="D6" s="2" t="s">
        <v>14</v>
      </c>
      <c r="E6" s="6">
        <v>1</v>
      </c>
      <c r="F6" s="6">
        <v>3</v>
      </c>
      <c r="G6" s="6">
        <v>3</v>
      </c>
      <c r="H6" s="6">
        <v>0</v>
      </c>
      <c r="I6" s="6">
        <f t="shared" si="0"/>
        <v>7</v>
      </c>
      <c r="J6" s="2">
        <v>11</v>
      </c>
      <c r="K6" s="2">
        <v>40</v>
      </c>
    </row>
    <row r="7" spans="1:11" s="2" customFormat="1" ht="15" x14ac:dyDescent="0.2">
      <c r="A7" s="7">
        <v>46209</v>
      </c>
      <c r="B7" s="2" t="s">
        <v>15</v>
      </c>
      <c r="C7" s="2" t="s">
        <v>4</v>
      </c>
      <c r="D7" s="2" t="s">
        <v>16</v>
      </c>
      <c r="E7" s="6">
        <v>2</v>
      </c>
      <c r="F7" s="6">
        <v>3</v>
      </c>
      <c r="G7" s="6">
        <v>3</v>
      </c>
      <c r="H7" s="6">
        <v>0</v>
      </c>
      <c r="I7" s="6">
        <f t="shared" si="0"/>
        <v>8</v>
      </c>
      <c r="J7" s="2">
        <v>21</v>
      </c>
      <c r="K7" s="2">
        <v>21</v>
      </c>
    </row>
    <row r="8" spans="1:11" s="2" customFormat="1" ht="15" x14ac:dyDescent="0.2">
      <c r="A8" s="7">
        <v>46213</v>
      </c>
      <c r="B8" s="2" t="s">
        <v>17</v>
      </c>
      <c r="C8" s="2" t="s">
        <v>4</v>
      </c>
      <c r="D8" s="2" t="s">
        <v>18</v>
      </c>
      <c r="E8" s="6">
        <v>4</v>
      </c>
      <c r="F8" s="6">
        <v>4</v>
      </c>
      <c r="G8" s="6">
        <v>3</v>
      </c>
      <c r="H8" s="6">
        <v>0</v>
      </c>
      <c r="I8" s="6">
        <f t="shared" si="0"/>
        <v>11</v>
      </c>
      <c r="J8" s="2">
        <v>25</v>
      </c>
      <c r="K8" s="2">
        <v>32</v>
      </c>
    </row>
    <row r="9" spans="1:11" s="2" customFormat="1" ht="15" x14ac:dyDescent="0.2">
      <c r="A9" s="7">
        <v>46217</v>
      </c>
      <c r="B9" s="2" t="s">
        <v>19</v>
      </c>
      <c r="C9" s="2" t="s">
        <v>4</v>
      </c>
      <c r="D9" s="2" t="s">
        <v>20</v>
      </c>
      <c r="E9" s="6">
        <v>4</v>
      </c>
      <c r="F9" s="6">
        <v>3</v>
      </c>
      <c r="G9" s="6">
        <v>4</v>
      </c>
      <c r="H9" s="6">
        <v>4</v>
      </c>
      <c r="I9" s="6">
        <f t="shared" si="0"/>
        <v>15</v>
      </c>
      <c r="J9" s="2">
        <v>34</v>
      </c>
      <c r="K9" s="2">
        <v>10</v>
      </c>
    </row>
    <row r="10" spans="1:11" s="2" customFormat="1" ht="15" x14ac:dyDescent="0.2">
      <c r="A10" s="7">
        <v>46209</v>
      </c>
      <c r="B10" s="2" t="s">
        <v>21</v>
      </c>
      <c r="C10" s="2" t="s">
        <v>4</v>
      </c>
      <c r="D10" s="2" t="s">
        <v>22</v>
      </c>
      <c r="E10" s="6">
        <v>4</v>
      </c>
      <c r="F10" s="6">
        <v>2</v>
      </c>
      <c r="G10" s="6">
        <v>4</v>
      </c>
      <c r="H10" s="6">
        <v>2</v>
      </c>
      <c r="I10" s="6">
        <f t="shared" si="0"/>
        <v>12</v>
      </c>
      <c r="J10" s="2">
        <v>13</v>
      </c>
      <c r="K10" s="2">
        <v>9</v>
      </c>
    </row>
    <row r="11" spans="1:11" s="2" customFormat="1" ht="15" x14ac:dyDescent="0.2">
      <c r="A11" s="3"/>
      <c r="B11" s="2" t="s">
        <v>23</v>
      </c>
      <c r="C11" s="2" t="s">
        <v>7</v>
      </c>
      <c r="D11" s="2" t="s">
        <v>24</v>
      </c>
      <c r="E11" s="6"/>
      <c r="F11" s="6"/>
      <c r="G11" s="6"/>
      <c r="H11" s="6"/>
      <c r="I11" s="6">
        <f t="shared" si="0"/>
        <v>0</v>
      </c>
      <c r="J11" s="2">
        <v>26</v>
      </c>
      <c r="K11" s="2">
        <v>9</v>
      </c>
    </row>
    <row r="12" spans="1:11" s="2" customFormat="1" ht="15" x14ac:dyDescent="0.2">
      <c r="A12" s="7">
        <v>46211</v>
      </c>
      <c r="B12" s="2" t="s">
        <v>25</v>
      </c>
      <c r="C12" s="2" t="s">
        <v>7</v>
      </c>
      <c r="D12" s="2" t="s">
        <v>26</v>
      </c>
      <c r="E12" s="6">
        <v>4</v>
      </c>
      <c r="F12" s="6">
        <v>4</v>
      </c>
      <c r="G12" s="6">
        <v>1</v>
      </c>
      <c r="H12" s="6">
        <v>2</v>
      </c>
      <c r="I12" s="6">
        <f t="shared" si="0"/>
        <v>11</v>
      </c>
      <c r="J12" s="2">
        <v>14</v>
      </c>
      <c r="K12" s="2">
        <v>33</v>
      </c>
    </row>
    <row r="13" spans="1:11" s="2" customFormat="1" ht="15" x14ac:dyDescent="0.2">
      <c r="A13" s="3"/>
      <c r="B13" s="2" t="s">
        <v>27</v>
      </c>
      <c r="C13" s="2" t="s">
        <v>4</v>
      </c>
      <c r="D13" s="2" t="s">
        <v>28</v>
      </c>
      <c r="E13" s="6"/>
      <c r="F13" s="6"/>
      <c r="G13" s="6"/>
      <c r="H13" s="6"/>
      <c r="I13" s="6">
        <f t="shared" si="0"/>
        <v>0</v>
      </c>
      <c r="J13" s="2">
        <v>13</v>
      </c>
      <c r="K13" s="2">
        <v>38</v>
      </c>
    </row>
    <row r="14" spans="1:11" s="2" customFormat="1" ht="15" x14ac:dyDescent="0.2">
      <c r="A14" s="3"/>
      <c r="B14" s="2" t="s">
        <v>29</v>
      </c>
      <c r="C14" s="2" t="s">
        <v>4</v>
      </c>
      <c r="D14" s="2" t="s">
        <v>30</v>
      </c>
      <c r="E14" s="6"/>
      <c r="F14" s="6"/>
      <c r="G14" s="6"/>
      <c r="H14" s="6"/>
      <c r="I14" s="6">
        <f t="shared" si="0"/>
        <v>0</v>
      </c>
      <c r="J14" s="2">
        <v>38</v>
      </c>
      <c r="K14" s="2">
        <v>54</v>
      </c>
    </row>
    <row r="15" spans="1:11" s="2" customFormat="1" ht="15" x14ac:dyDescent="0.2">
      <c r="A15" s="7">
        <v>46213</v>
      </c>
      <c r="B15" s="2" t="s">
        <v>31</v>
      </c>
      <c r="C15" s="2" t="s">
        <v>7</v>
      </c>
      <c r="D15" s="2" t="s">
        <v>32</v>
      </c>
      <c r="E15" s="6">
        <v>4</v>
      </c>
      <c r="F15" s="6">
        <v>1</v>
      </c>
      <c r="G15" s="6">
        <v>3</v>
      </c>
      <c r="H15" s="6">
        <v>1</v>
      </c>
      <c r="I15" s="6">
        <f t="shared" si="0"/>
        <v>9</v>
      </c>
      <c r="J15" s="2">
        <v>14</v>
      </c>
      <c r="K15" s="2">
        <v>9</v>
      </c>
    </row>
    <row r="16" spans="1:11" s="2" customFormat="1" ht="15" x14ac:dyDescent="0.2">
      <c r="A16" s="3"/>
      <c r="B16" s="2" t="s">
        <v>33</v>
      </c>
      <c r="C16" s="2" t="s">
        <v>7</v>
      </c>
      <c r="D16" s="2" t="s">
        <v>34</v>
      </c>
      <c r="E16" s="6"/>
      <c r="F16" s="6"/>
      <c r="G16" s="6"/>
      <c r="H16" s="6"/>
      <c r="I16" s="6">
        <f t="shared" si="0"/>
        <v>0</v>
      </c>
      <c r="J16" s="2">
        <v>11</v>
      </c>
      <c r="K16" s="2">
        <v>9</v>
      </c>
    </row>
    <row r="17" spans="1:15" s="2" customFormat="1" ht="15" x14ac:dyDescent="0.2">
      <c r="A17" s="7">
        <v>46223</v>
      </c>
      <c r="B17" s="2" t="s">
        <v>35</v>
      </c>
      <c r="C17" s="2" t="s">
        <v>4</v>
      </c>
      <c r="D17" s="2" t="s">
        <v>36</v>
      </c>
      <c r="E17" s="6">
        <v>3</v>
      </c>
      <c r="F17" s="6">
        <v>4</v>
      </c>
      <c r="G17" s="6">
        <v>4</v>
      </c>
      <c r="H17" s="6">
        <v>0</v>
      </c>
      <c r="I17" s="6">
        <f t="shared" si="0"/>
        <v>11</v>
      </c>
      <c r="J17" s="2">
        <v>23</v>
      </c>
      <c r="K17" s="2">
        <v>43</v>
      </c>
    </row>
    <row r="18" spans="1:15" s="2" customFormat="1" ht="15" x14ac:dyDescent="0.2">
      <c r="A18" s="7">
        <v>46212</v>
      </c>
      <c r="B18" s="2" t="s">
        <v>37</v>
      </c>
      <c r="C18" s="2" t="s">
        <v>4</v>
      </c>
      <c r="D18" s="2" t="s">
        <v>38</v>
      </c>
      <c r="E18" s="6">
        <v>4</v>
      </c>
      <c r="F18" s="6">
        <v>4</v>
      </c>
      <c r="G18" s="6">
        <v>4</v>
      </c>
      <c r="H18" s="6">
        <v>4</v>
      </c>
      <c r="I18" s="6">
        <f t="shared" si="0"/>
        <v>16</v>
      </c>
      <c r="J18" s="2">
        <v>44</v>
      </c>
      <c r="K18" s="2">
        <v>9</v>
      </c>
    </row>
    <row r="19" spans="1:15" s="2" customFormat="1" ht="15" x14ac:dyDescent="0.2">
      <c r="A19" s="3"/>
      <c r="B19" s="2" t="s">
        <v>39</v>
      </c>
      <c r="C19" s="2" t="s">
        <v>4</v>
      </c>
      <c r="D19" s="2" t="s">
        <v>40</v>
      </c>
      <c r="E19" s="6"/>
      <c r="F19" s="6"/>
      <c r="G19" s="6"/>
      <c r="H19" s="6"/>
      <c r="I19" s="6">
        <f t="shared" si="0"/>
        <v>0</v>
      </c>
      <c r="J19" s="2">
        <v>21</v>
      </c>
      <c r="K19" s="2">
        <v>24</v>
      </c>
    </row>
    <row r="20" spans="1:15" s="2" customFormat="1" ht="15" x14ac:dyDescent="0.2">
      <c r="A20" s="7">
        <v>46212</v>
      </c>
      <c r="B20" s="2" t="s">
        <v>41</v>
      </c>
      <c r="C20" s="2" t="s">
        <v>4</v>
      </c>
      <c r="D20" s="2" t="s">
        <v>42</v>
      </c>
      <c r="E20" s="6">
        <v>2</v>
      </c>
      <c r="F20" s="6">
        <v>2</v>
      </c>
      <c r="G20" s="6">
        <v>2</v>
      </c>
      <c r="H20" s="6">
        <v>1</v>
      </c>
      <c r="I20" s="6">
        <f t="shared" si="0"/>
        <v>7</v>
      </c>
      <c r="J20" s="2">
        <v>19</v>
      </c>
      <c r="K20" s="2">
        <v>19</v>
      </c>
    </row>
    <row r="21" spans="1:15" s="2" customFormat="1" ht="15" x14ac:dyDescent="0.2">
      <c r="A21" s="7">
        <v>46217</v>
      </c>
      <c r="B21" s="2" t="s">
        <v>43</v>
      </c>
      <c r="C21" s="2" t="s">
        <v>7</v>
      </c>
      <c r="D21" s="2" t="s">
        <v>44</v>
      </c>
      <c r="E21" s="6">
        <v>4</v>
      </c>
      <c r="F21" s="6">
        <v>4</v>
      </c>
      <c r="G21" s="6">
        <v>3</v>
      </c>
      <c r="H21" s="6">
        <v>3</v>
      </c>
      <c r="I21" s="6">
        <f t="shared" si="0"/>
        <v>14</v>
      </c>
      <c r="J21" s="2">
        <v>22</v>
      </c>
      <c r="K21" s="2">
        <v>26</v>
      </c>
    </row>
    <row r="22" spans="1:15" s="2" customFormat="1" ht="15" x14ac:dyDescent="0.2">
      <c r="A22" s="7">
        <v>46219</v>
      </c>
      <c r="B22" s="2" t="s">
        <v>45</v>
      </c>
      <c r="C22" s="2" t="s">
        <v>7</v>
      </c>
      <c r="D22" s="2" t="s">
        <v>46</v>
      </c>
      <c r="E22" s="6">
        <v>3</v>
      </c>
      <c r="F22" s="6">
        <v>0</v>
      </c>
      <c r="G22" s="6">
        <v>4</v>
      </c>
      <c r="H22" s="6">
        <v>0</v>
      </c>
      <c r="I22" s="6">
        <f t="shared" si="0"/>
        <v>7</v>
      </c>
      <c r="J22" s="2">
        <v>25</v>
      </c>
      <c r="K22" s="2">
        <v>10</v>
      </c>
    </row>
    <row r="23" spans="1:15" s="2" customFormat="1" ht="15" x14ac:dyDescent="0.2">
      <c r="A23" s="7">
        <v>46225</v>
      </c>
      <c r="B23" s="2" t="s">
        <v>47</v>
      </c>
      <c r="C23" s="2" t="s">
        <v>7</v>
      </c>
      <c r="D23" s="2" t="s">
        <v>48</v>
      </c>
      <c r="E23" s="6">
        <v>3</v>
      </c>
      <c r="F23" s="6">
        <v>3</v>
      </c>
      <c r="G23" s="6">
        <v>4</v>
      </c>
      <c r="H23" s="6">
        <v>4</v>
      </c>
      <c r="I23" s="6">
        <f t="shared" si="0"/>
        <v>14</v>
      </c>
      <c r="J23" s="2">
        <v>22</v>
      </c>
      <c r="K23" s="2">
        <v>9</v>
      </c>
    </row>
    <row r="24" spans="1:15" s="2" customFormat="1" ht="15" x14ac:dyDescent="0.2">
      <c r="A24" s="7">
        <v>46211</v>
      </c>
      <c r="B24" s="2" t="s">
        <v>49</v>
      </c>
      <c r="C24" s="2" t="s">
        <v>7</v>
      </c>
      <c r="D24" s="2" t="s">
        <v>50</v>
      </c>
      <c r="E24" s="6">
        <v>4</v>
      </c>
      <c r="F24" s="6">
        <v>4</v>
      </c>
      <c r="G24" s="6">
        <v>4</v>
      </c>
      <c r="H24" s="6">
        <v>3</v>
      </c>
      <c r="I24" s="6">
        <f t="shared" si="0"/>
        <v>15</v>
      </c>
      <c r="J24" s="2">
        <v>30</v>
      </c>
      <c r="K24" s="2">
        <v>24</v>
      </c>
      <c r="O24" s="2" t="s">
        <v>100</v>
      </c>
    </row>
    <row r="25" spans="1:15" s="2" customFormat="1" ht="15" x14ac:dyDescent="0.2">
      <c r="A25" s="7">
        <v>46209</v>
      </c>
      <c r="B25" s="2" t="s">
        <v>51</v>
      </c>
      <c r="C25" s="2" t="s">
        <v>7</v>
      </c>
      <c r="D25" s="2" t="s">
        <v>52</v>
      </c>
      <c r="E25" s="6">
        <v>3</v>
      </c>
      <c r="F25" s="6">
        <v>3</v>
      </c>
      <c r="G25" s="6">
        <v>1</v>
      </c>
      <c r="H25" s="6">
        <v>0</v>
      </c>
      <c r="I25" s="6">
        <f t="shared" si="0"/>
        <v>7</v>
      </c>
      <c r="J25" s="2">
        <v>20</v>
      </c>
      <c r="K25" s="2">
        <v>17</v>
      </c>
    </row>
    <row r="26" spans="1:15" s="2" customFormat="1" ht="15" x14ac:dyDescent="0.2">
      <c r="A26" s="3"/>
      <c r="B26" s="2" t="s">
        <v>53</v>
      </c>
      <c r="C26" s="2" t="s">
        <v>4</v>
      </c>
      <c r="D26" s="2" t="s">
        <v>54</v>
      </c>
      <c r="E26" s="6"/>
      <c r="F26" s="6"/>
      <c r="G26" s="6"/>
      <c r="H26" s="6"/>
      <c r="I26" s="6">
        <f t="shared" si="0"/>
        <v>0</v>
      </c>
      <c r="J26" s="2">
        <v>18</v>
      </c>
      <c r="K26" s="2">
        <v>29</v>
      </c>
    </row>
    <row r="27" spans="1:15" s="2" customFormat="1" ht="15" x14ac:dyDescent="0.2">
      <c r="A27" s="7">
        <v>46212</v>
      </c>
      <c r="B27" s="2" t="s">
        <v>55</v>
      </c>
      <c r="C27" s="2" t="s">
        <v>7</v>
      </c>
      <c r="D27" s="2" t="s">
        <v>56</v>
      </c>
      <c r="E27" s="6">
        <v>3</v>
      </c>
      <c r="F27" s="6">
        <v>1</v>
      </c>
      <c r="G27" s="6">
        <v>3</v>
      </c>
      <c r="H27" s="6">
        <v>2</v>
      </c>
      <c r="I27" s="6">
        <f t="shared" si="0"/>
        <v>9</v>
      </c>
      <c r="J27" s="2">
        <v>11</v>
      </c>
      <c r="K27" s="2">
        <v>9</v>
      </c>
    </row>
    <row r="28" spans="1:15" s="2" customFormat="1" ht="15" x14ac:dyDescent="0.2">
      <c r="A28" s="7">
        <v>46209</v>
      </c>
      <c r="B28" s="2" t="s">
        <v>57</v>
      </c>
      <c r="C28" s="2" t="s">
        <v>4</v>
      </c>
      <c r="D28" s="2" t="s">
        <v>58</v>
      </c>
      <c r="E28" s="6">
        <v>4</v>
      </c>
      <c r="F28" s="6">
        <v>3</v>
      </c>
      <c r="G28" s="6">
        <v>3</v>
      </c>
      <c r="H28" s="6">
        <v>0</v>
      </c>
      <c r="I28" s="6">
        <f t="shared" si="0"/>
        <v>10</v>
      </c>
      <c r="J28" s="2">
        <v>7</v>
      </c>
      <c r="K28" s="2">
        <v>15</v>
      </c>
    </row>
    <row r="29" spans="1:15" s="2" customFormat="1" ht="15" x14ac:dyDescent="0.2">
      <c r="A29" s="7">
        <v>46212</v>
      </c>
      <c r="B29" s="2" t="s">
        <v>59</v>
      </c>
      <c r="C29" s="2" t="s">
        <v>4</v>
      </c>
      <c r="D29" s="2" t="s">
        <v>60</v>
      </c>
      <c r="E29" s="6">
        <v>4</v>
      </c>
      <c r="F29" s="6">
        <v>4</v>
      </c>
      <c r="G29" s="6">
        <v>3</v>
      </c>
      <c r="H29" s="6">
        <v>1</v>
      </c>
      <c r="I29" s="6">
        <f t="shared" si="0"/>
        <v>12</v>
      </c>
      <c r="J29" s="2">
        <v>17</v>
      </c>
      <c r="K29" s="2">
        <v>24</v>
      </c>
    </row>
    <row r="30" spans="1:15" s="2" customFormat="1" ht="15" x14ac:dyDescent="0.2">
      <c r="A30" s="7">
        <v>46225</v>
      </c>
      <c r="B30" s="2" t="s">
        <v>61</v>
      </c>
      <c r="C30" s="2" t="s">
        <v>4</v>
      </c>
      <c r="D30" s="2" t="s">
        <v>62</v>
      </c>
      <c r="E30" s="6">
        <v>2</v>
      </c>
      <c r="F30" s="6">
        <v>3</v>
      </c>
      <c r="G30" s="6">
        <v>4</v>
      </c>
      <c r="H30" s="6">
        <v>3</v>
      </c>
      <c r="I30" s="6">
        <f t="shared" si="0"/>
        <v>12</v>
      </c>
      <c r="J30" s="2">
        <v>21</v>
      </c>
      <c r="K30" s="2">
        <v>15</v>
      </c>
    </row>
    <row r="31" spans="1:15" s="2" customFormat="1" ht="15" x14ac:dyDescent="0.2">
      <c r="A31" s="3"/>
      <c r="B31" s="2" t="s">
        <v>63</v>
      </c>
      <c r="C31" s="2" t="s">
        <v>4</v>
      </c>
      <c r="D31" s="2" t="s">
        <v>64</v>
      </c>
      <c r="E31" s="6"/>
      <c r="F31" s="6"/>
      <c r="G31" s="6"/>
      <c r="H31" s="6"/>
      <c r="I31" s="6">
        <f t="shared" si="0"/>
        <v>0</v>
      </c>
      <c r="J31" s="2">
        <v>27</v>
      </c>
      <c r="K31" s="2">
        <v>12</v>
      </c>
    </row>
    <row r="32" spans="1:15" s="2" customFormat="1" ht="15" x14ac:dyDescent="0.2">
      <c r="A32" s="7">
        <v>46209</v>
      </c>
      <c r="B32" s="2" t="s">
        <v>65</v>
      </c>
      <c r="C32" s="2" t="s">
        <v>4</v>
      </c>
      <c r="D32" s="2" t="s">
        <v>66</v>
      </c>
      <c r="E32" s="6">
        <v>4</v>
      </c>
      <c r="F32" s="6">
        <v>4</v>
      </c>
      <c r="G32" s="6">
        <v>4</v>
      </c>
      <c r="H32" s="6">
        <v>4</v>
      </c>
      <c r="I32" s="6">
        <f t="shared" si="0"/>
        <v>16</v>
      </c>
      <c r="J32" s="2">
        <v>21</v>
      </c>
      <c r="K32" s="2">
        <v>41</v>
      </c>
    </row>
    <row r="33" spans="1:11" s="10" customFormat="1" ht="15" x14ac:dyDescent="0.2">
      <c r="A33" s="9"/>
      <c r="B33" s="10" t="s">
        <v>67</v>
      </c>
      <c r="C33" s="10" t="s">
        <v>4</v>
      </c>
      <c r="D33" s="10" t="s">
        <v>68</v>
      </c>
      <c r="E33" s="11"/>
      <c r="F33" s="11"/>
      <c r="G33" s="11"/>
      <c r="H33" s="11"/>
      <c r="I33" s="11">
        <f t="shared" si="0"/>
        <v>0</v>
      </c>
      <c r="J33" s="10">
        <v>11</v>
      </c>
      <c r="K33" s="10">
        <v>13</v>
      </c>
    </row>
    <row r="34" spans="1:11" s="2" customFormat="1" ht="15" x14ac:dyDescent="0.2">
      <c r="A34" s="7">
        <v>46211</v>
      </c>
      <c r="B34" s="2" t="s">
        <v>69</v>
      </c>
      <c r="C34" s="2" t="s">
        <v>4</v>
      </c>
      <c r="D34" s="2" t="s">
        <v>70</v>
      </c>
      <c r="E34" s="6">
        <v>4</v>
      </c>
      <c r="F34" s="6">
        <v>4</v>
      </c>
      <c r="G34" s="6">
        <v>3</v>
      </c>
      <c r="H34" s="6">
        <v>0</v>
      </c>
      <c r="I34" s="6">
        <f t="shared" si="0"/>
        <v>11</v>
      </c>
      <c r="J34" s="2">
        <v>17</v>
      </c>
      <c r="K34" s="2">
        <v>59</v>
      </c>
    </row>
    <row r="35" spans="1:11" s="2" customFormat="1" ht="15" x14ac:dyDescent="0.2">
      <c r="A35" s="7">
        <v>46213</v>
      </c>
      <c r="B35" s="2" t="s">
        <v>71</v>
      </c>
      <c r="C35" s="2" t="s">
        <v>4</v>
      </c>
      <c r="D35" s="2" t="s">
        <v>72</v>
      </c>
      <c r="E35" s="6">
        <v>3</v>
      </c>
      <c r="F35" s="6">
        <v>2</v>
      </c>
      <c r="G35" s="6">
        <v>2</v>
      </c>
      <c r="H35" s="6">
        <v>2</v>
      </c>
      <c r="I35" s="6">
        <f t="shared" si="0"/>
        <v>9</v>
      </c>
      <c r="J35" s="2">
        <v>19</v>
      </c>
      <c r="K35" s="2">
        <v>18</v>
      </c>
    </row>
    <row r="36" spans="1:11" s="2" customFormat="1" ht="15" x14ac:dyDescent="0.2">
      <c r="A36" s="7">
        <v>46210</v>
      </c>
      <c r="B36" s="2" t="s">
        <v>73</v>
      </c>
      <c r="C36" s="2" t="s">
        <v>7</v>
      </c>
      <c r="D36" s="2" t="s">
        <v>74</v>
      </c>
      <c r="E36" s="6">
        <v>3</v>
      </c>
      <c r="F36" s="6">
        <v>3</v>
      </c>
      <c r="G36" s="6">
        <v>4</v>
      </c>
      <c r="H36" s="6">
        <v>2</v>
      </c>
      <c r="I36" s="6">
        <f t="shared" si="0"/>
        <v>12</v>
      </c>
      <c r="J36" s="2">
        <v>23</v>
      </c>
      <c r="K36" s="2">
        <v>9</v>
      </c>
    </row>
    <row r="37" spans="1:11" s="2" customFormat="1" ht="15" x14ac:dyDescent="0.2">
      <c r="A37" s="3"/>
      <c r="B37" s="17" t="s">
        <v>133</v>
      </c>
      <c r="C37" s="2" t="s">
        <v>4</v>
      </c>
      <c r="D37" s="2" t="s">
        <v>75</v>
      </c>
      <c r="E37" s="6"/>
      <c r="F37" s="6"/>
      <c r="G37" s="6"/>
      <c r="H37" s="6"/>
      <c r="I37" s="6">
        <f t="shared" si="0"/>
        <v>0</v>
      </c>
      <c r="J37" s="2">
        <v>25</v>
      </c>
      <c r="K37" s="2">
        <v>27</v>
      </c>
    </row>
    <row r="38" spans="1:11" s="2" customFormat="1" ht="15" x14ac:dyDescent="0.2">
      <c r="A38" s="7">
        <v>46213</v>
      </c>
      <c r="B38" s="2" t="s">
        <v>101</v>
      </c>
      <c r="C38" s="2" t="s">
        <v>7</v>
      </c>
      <c r="D38" s="2" t="s">
        <v>76</v>
      </c>
      <c r="E38" s="6">
        <v>1</v>
      </c>
      <c r="F38" s="6">
        <v>1</v>
      </c>
      <c r="G38" s="6">
        <v>1</v>
      </c>
      <c r="H38" s="6">
        <v>2</v>
      </c>
      <c r="I38" s="6">
        <f t="shared" si="0"/>
        <v>5</v>
      </c>
      <c r="J38" s="2">
        <v>5</v>
      </c>
      <c r="K38" s="2">
        <v>15</v>
      </c>
    </row>
    <row r="39" spans="1:11" s="2" customFormat="1" ht="15" x14ac:dyDescent="0.2">
      <c r="A39" s="7">
        <v>46209</v>
      </c>
      <c r="B39" s="2" t="s">
        <v>77</v>
      </c>
      <c r="C39" s="2" t="s">
        <v>7</v>
      </c>
      <c r="D39" s="2" t="s">
        <v>78</v>
      </c>
      <c r="E39" s="6">
        <v>3</v>
      </c>
      <c r="F39" s="6">
        <v>2</v>
      </c>
      <c r="G39" s="6">
        <v>1</v>
      </c>
      <c r="H39" s="6">
        <v>1</v>
      </c>
      <c r="I39" s="6">
        <f t="shared" si="0"/>
        <v>7</v>
      </c>
      <c r="J39" s="2">
        <v>16</v>
      </c>
      <c r="K39" s="2">
        <v>9</v>
      </c>
    </row>
    <row r="40" spans="1:11" s="2" customFormat="1" ht="15" x14ac:dyDescent="0.2">
      <c r="A40" s="7">
        <v>46210</v>
      </c>
      <c r="B40" s="2" t="s">
        <v>79</v>
      </c>
      <c r="C40" s="2" t="s">
        <v>4</v>
      </c>
      <c r="D40" s="2" t="s">
        <v>80</v>
      </c>
      <c r="E40" s="6">
        <v>4</v>
      </c>
      <c r="F40" s="6">
        <v>3</v>
      </c>
      <c r="G40" s="6">
        <v>2</v>
      </c>
      <c r="H40" s="6">
        <v>0</v>
      </c>
      <c r="I40" s="6">
        <f t="shared" si="0"/>
        <v>9</v>
      </c>
      <c r="J40" s="2">
        <v>15</v>
      </c>
      <c r="K40" s="2">
        <v>14</v>
      </c>
    </row>
    <row r="41" spans="1:11" s="2" customFormat="1" ht="15" x14ac:dyDescent="0.2">
      <c r="A41" s="7">
        <v>46209</v>
      </c>
      <c r="B41" s="2" t="s">
        <v>81</v>
      </c>
      <c r="C41" s="2" t="s">
        <v>7</v>
      </c>
      <c r="D41" s="2" t="s">
        <v>82</v>
      </c>
      <c r="E41" s="6">
        <v>1</v>
      </c>
      <c r="F41" s="6">
        <v>3</v>
      </c>
      <c r="G41" s="6">
        <v>2</v>
      </c>
      <c r="H41" s="6">
        <v>1</v>
      </c>
      <c r="I41" s="6">
        <f t="shared" si="0"/>
        <v>7</v>
      </c>
      <c r="J41" s="2">
        <v>14</v>
      </c>
      <c r="K41" s="2">
        <v>20</v>
      </c>
    </row>
    <row r="42" spans="1:11" s="2" customFormat="1" ht="15" x14ac:dyDescent="0.2">
      <c r="A42" s="7">
        <v>46220</v>
      </c>
      <c r="B42" s="2" t="s">
        <v>102</v>
      </c>
      <c r="C42" s="2" t="s">
        <v>7</v>
      </c>
      <c r="D42" s="2" t="s">
        <v>83</v>
      </c>
      <c r="E42" s="6">
        <v>4</v>
      </c>
      <c r="F42" s="6">
        <v>3</v>
      </c>
      <c r="G42" s="6">
        <v>3</v>
      </c>
      <c r="H42" s="6">
        <v>3</v>
      </c>
      <c r="I42" s="6">
        <f t="shared" si="0"/>
        <v>13</v>
      </c>
      <c r="J42" s="2">
        <v>24</v>
      </c>
      <c r="K42" s="2">
        <v>22</v>
      </c>
    </row>
    <row r="43" spans="1:11" s="2" customFormat="1" ht="15" x14ac:dyDescent="0.2">
      <c r="A43" s="7">
        <v>46220</v>
      </c>
      <c r="B43" s="2" t="s">
        <v>109</v>
      </c>
      <c r="C43" s="2" t="s">
        <v>4</v>
      </c>
      <c r="D43" s="2" t="s">
        <v>84</v>
      </c>
      <c r="E43" s="6">
        <v>4</v>
      </c>
      <c r="F43" s="6">
        <v>3</v>
      </c>
      <c r="G43" s="6">
        <v>4</v>
      </c>
      <c r="H43" s="6">
        <v>1</v>
      </c>
      <c r="I43" s="6">
        <f t="shared" si="0"/>
        <v>12</v>
      </c>
      <c r="J43" s="2">
        <v>18</v>
      </c>
      <c r="K43" s="2">
        <v>9</v>
      </c>
    </row>
    <row r="44" spans="1:11" s="2" customFormat="1" ht="15" x14ac:dyDescent="0.2">
      <c r="A44" s="7">
        <v>46213</v>
      </c>
      <c r="B44" s="2" t="s">
        <v>108</v>
      </c>
      <c r="C44" s="2" t="s">
        <v>4</v>
      </c>
      <c r="D44" s="2" t="s">
        <v>85</v>
      </c>
      <c r="E44" s="6">
        <v>3</v>
      </c>
      <c r="F44" s="6">
        <v>3</v>
      </c>
      <c r="G44" s="6">
        <v>2</v>
      </c>
      <c r="H44" s="6">
        <v>2</v>
      </c>
      <c r="I44" s="6">
        <f t="shared" si="0"/>
        <v>10</v>
      </c>
      <c r="J44" s="2">
        <v>24</v>
      </c>
      <c r="K44" s="2">
        <v>56</v>
      </c>
    </row>
    <row r="45" spans="1:11" s="2" customFormat="1" ht="15" x14ac:dyDescent="0.2">
      <c r="A45" s="7">
        <v>46209</v>
      </c>
      <c r="B45" s="2" t="s">
        <v>104</v>
      </c>
      <c r="C45" s="2" t="s">
        <v>7</v>
      </c>
      <c r="D45" s="2" t="s">
        <v>86</v>
      </c>
      <c r="E45" s="6">
        <v>0</v>
      </c>
      <c r="F45" s="6">
        <v>2</v>
      </c>
      <c r="G45" s="6">
        <v>3</v>
      </c>
      <c r="H45" s="6">
        <v>0</v>
      </c>
      <c r="I45" s="6">
        <f t="shared" si="0"/>
        <v>5</v>
      </c>
      <c r="J45" s="2">
        <v>21</v>
      </c>
      <c r="K45" s="2">
        <v>14</v>
      </c>
    </row>
    <row r="46" spans="1:11" s="2" customFormat="1" ht="15" x14ac:dyDescent="0.2">
      <c r="A46" s="7">
        <v>46209</v>
      </c>
      <c r="B46" s="2" t="s">
        <v>107</v>
      </c>
      <c r="C46" s="2" t="s">
        <v>7</v>
      </c>
      <c r="D46" s="2" t="s">
        <v>87</v>
      </c>
      <c r="E46" s="6">
        <v>2</v>
      </c>
      <c r="F46" s="6">
        <v>2</v>
      </c>
      <c r="G46" s="6" t="s">
        <v>98</v>
      </c>
      <c r="H46" s="6" t="s">
        <v>99</v>
      </c>
      <c r="I46" s="6">
        <f t="shared" si="0"/>
        <v>6</v>
      </c>
      <c r="J46" s="2">
        <v>19</v>
      </c>
      <c r="K46" s="2">
        <v>14</v>
      </c>
    </row>
    <row r="47" spans="1:11" s="2" customFormat="1" ht="15" x14ac:dyDescent="0.2">
      <c r="A47" s="7">
        <v>46212</v>
      </c>
      <c r="B47" s="2" t="s">
        <v>103</v>
      </c>
      <c r="C47" s="2" t="s">
        <v>7</v>
      </c>
      <c r="D47" s="2" t="s">
        <v>88</v>
      </c>
      <c r="E47" s="6">
        <v>4</v>
      </c>
      <c r="F47" s="6">
        <v>2</v>
      </c>
      <c r="G47" s="6">
        <v>4</v>
      </c>
      <c r="H47" s="6">
        <v>4</v>
      </c>
      <c r="I47" s="6">
        <f t="shared" si="0"/>
        <v>14</v>
      </c>
      <c r="J47" s="2">
        <v>39</v>
      </c>
      <c r="K47" s="2">
        <v>40</v>
      </c>
    </row>
    <row r="48" spans="1:11" s="2" customFormat="1" ht="15" x14ac:dyDescent="0.2">
      <c r="A48" s="7">
        <v>46220</v>
      </c>
      <c r="B48" s="2" t="s">
        <v>106</v>
      </c>
      <c r="C48" s="2" t="s">
        <v>4</v>
      </c>
      <c r="D48" s="2" t="s">
        <v>89</v>
      </c>
      <c r="E48" s="6">
        <v>3</v>
      </c>
      <c r="F48" s="6">
        <v>2</v>
      </c>
      <c r="G48" s="6">
        <v>2</v>
      </c>
      <c r="H48" s="6">
        <v>2</v>
      </c>
      <c r="I48" s="6">
        <f t="shared" si="0"/>
        <v>9</v>
      </c>
      <c r="J48" s="2">
        <v>21</v>
      </c>
      <c r="K48" s="2">
        <v>45</v>
      </c>
    </row>
    <row r="49" spans="1:11" s="2" customFormat="1" ht="15" x14ac:dyDescent="0.2">
      <c r="A49" s="7">
        <v>46209</v>
      </c>
      <c r="B49" s="2" t="s">
        <v>105</v>
      </c>
      <c r="C49" s="2" t="s">
        <v>7</v>
      </c>
      <c r="D49" s="2" t="s">
        <v>90</v>
      </c>
      <c r="E49" s="6">
        <v>4</v>
      </c>
      <c r="F49" s="6">
        <v>4</v>
      </c>
      <c r="G49" s="6">
        <v>4</v>
      </c>
      <c r="H49" s="6">
        <v>2</v>
      </c>
      <c r="I49" s="6">
        <f t="shared" si="0"/>
        <v>14</v>
      </c>
      <c r="J49" s="2">
        <v>18</v>
      </c>
      <c r="K49" s="2">
        <v>27</v>
      </c>
    </row>
    <row r="50" spans="1:11" s="2" customFormat="1" ht="15" x14ac:dyDescent="0.2">
      <c r="A50" s="7">
        <v>46216</v>
      </c>
      <c r="B50" s="2" t="s">
        <v>132</v>
      </c>
      <c r="C50" s="2" t="s">
        <v>4</v>
      </c>
      <c r="D50" s="2" t="s">
        <v>91</v>
      </c>
      <c r="E50" s="6">
        <v>3</v>
      </c>
      <c r="F50" s="6">
        <v>2</v>
      </c>
      <c r="G50" s="6">
        <v>2</v>
      </c>
      <c r="H50" s="6">
        <v>2</v>
      </c>
      <c r="I50" s="6">
        <f>E50+F50+G50+H50</f>
        <v>9</v>
      </c>
      <c r="J50" s="2">
        <v>13</v>
      </c>
      <c r="K50" s="2">
        <v>37</v>
      </c>
    </row>
    <row r="51" spans="1:11" s="2" customFormat="1" thickBot="1" x14ac:dyDescent="0.25">
      <c r="A51" s="14">
        <v>46211</v>
      </c>
      <c r="B51" s="15" t="s">
        <v>92</v>
      </c>
      <c r="C51" s="15" t="s">
        <v>4</v>
      </c>
      <c r="D51" s="15" t="s">
        <v>93</v>
      </c>
      <c r="E51" s="16">
        <v>4</v>
      </c>
      <c r="F51" s="16">
        <v>4</v>
      </c>
      <c r="G51" s="16">
        <v>4</v>
      </c>
      <c r="H51" s="16">
        <v>4</v>
      </c>
      <c r="I51" s="16">
        <f t="shared" si="0"/>
        <v>16</v>
      </c>
      <c r="J51" s="15">
        <v>27</v>
      </c>
      <c r="K51" s="15">
        <v>37</v>
      </c>
    </row>
    <row r="52" spans="1:11" s="2" customFormat="1" x14ac:dyDescent="0.2">
      <c r="A52" s="7">
        <v>46226</v>
      </c>
      <c r="B52" t="s">
        <v>136</v>
      </c>
      <c r="C52" s="2" t="s">
        <v>7</v>
      </c>
      <c r="D52" s="2" t="s">
        <v>114</v>
      </c>
      <c r="E52" s="6">
        <v>4</v>
      </c>
      <c r="F52" s="6">
        <v>2</v>
      </c>
      <c r="G52" s="6">
        <v>2</v>
      </c>
      <c r="H52" s="6">
        <v>2</v>
      </c>
      <c r="I52" s="6">
        <f t="shared" si="0"/>
        <v>10</v>
      </c>
      <c r="J52" s="2">
        <v>10</v>
      </c>
      <c r="K52" s="2">
        <v>9</v>
      </c>
    </row>
    <row r="53" spans="1:11" s="2" customFormat="1" x14ac:dyDescent="0.2">
      <c r="A53" s="7">
        <v>46226</v>
      </c>
      <c r="B53" t="s">
        <v>137</v>
      </c>
      <c r="C53" s="2" t="s">
        <v>4</v>
      </c>
      <c r="D53" s="2" t="s">
        <v>115</v>
      </c>
      <c r="E53" s="6">
        <v>4</v>
      </c>
      <c r="F53" s="6">
        <v>4</v>
      </c>
      <c r="G53" s="6">
        <v>3</v>
      </c>
      <c r="H53" s="6">
        <v>4</v>
      </c>
      <c r="I53" s="2">
        <f t="shared" si="0"/>
        <v>15</v>
      </c>
      <c r="J53" s="2">
        <v>17</v>
      </c>
      <c r="K53" s="2">
        <v>13</v>
      </c>
    </row>
    <row r="54" spans="1:11" s="2" customFormat="1" ht="15" x14ac:dyDescent="0.2">
      <c r="A54" s="7">
        <v>46226</v>
      </c>
      <c r="B54" s="2" t="s">
        <v>116</v>
      </c>
      <c r="C54" s="2" t="s">
        <v>4</v>
      </c>
      <c r="D54" s="2" t="s">
        <v>117</v>
      </c>
      <c r="E54" s="6">
        <v>3</v>
      </c>
      <c r="F54" s="6">
        <v>3</v>
      </c>
      <c r="G54" s="6">
        <v>4</v>
      </c>
      <c r="H54" s="2">
        <v>1</v>
      </c>
      <c r="I54" s="2">
        <f t="shared" si="0"/>
        <v>11</v>
      </c>
      <c r="J54" s="2">
        <v>16</v>
      </c>
      <c r="K54" s="2">
        <v>26</v>
      </c>
    </row>
    <row r="55" spans="1:11" s="2" customFormat="1" ht="15" x14ac:dyDescent="0.2">
      <c r="A55" s="7">
        <v>46226</v>
      </c>
      <c r="B55" s="2" t="s">
        <v>118</v>
      </c>
      <c r="C55" s="2" t="s">
        <v>4</v>
      </c>
      <c r="D55" s="2" t="s">
        <v>119</v>
      </c>
      <c r="E55" s="2">
        <v>2</v>
      </c>
      <c r="F55" s="2">
        <v>3</v>
      </c>
      <c r="G55" s="2">
        <v>1</v>
      </c>
      <c r="H55" s="2">
        <v>3</v>
      </c>
      <c r="I55" s="2">
        <f t="shared" si="0"/>
        <v>9</v>
      </c>
      <c r="J55" s="2">
        <v>24</v>
      </c>
      <c r="K55" s="2">
        <v>13</v>
      </c>
    </row>
    <row r="56" spans="1:11" x14ac:dyDescent="0.2">
      <c r="A56" s="7">
        <v>46226</v>
      </c>
      <c r="B56" t="s">
        <v>134</v>
      </c>
      <c r="C56" s="2" t="s">
        <v>4</v>
      </c>
      <c r="D56" s="2" t="s">
        <v>120</v>
      </c>
      <c r="E56" s="4">
        <v>4</v>
      </c>
      <c r="F56" s="4">
        <v>4</v>
      </c>
      <c r="G56" s="4">
        <v>3</v>
      </c>
      <c r="H56" s="4">
        <v>0</v>
      </c>
      <c r="I56" s="4">
        <f t="shared" si="0"/>
        <v>11</v>
      </c>
      <c r="J56" s="2">
        <v>18</v>
      </c>
      <c r="K56" s="2">
        <v>28</v>
      </c>
    </row>
    <row r="57" spans="1:11" x14ac:dyDescent="0.2">
      <c r="A57" s="12">
        <v>46227</v>
      </c>
      <c r="B57" s="13" t="s">
        <v>121</v>
      </c>
      <c r="C57" s="2" t="s">
        <v>7</v>
      </c>
      <c r="D57" s="2" t="s">
        <v>123</v>
      </c>
      <c r="E57" s="4">
        <v>3</v>
      </c>
      <c r="F57" s="4">
        <v>2</v>
      </c>
      <c r="G57" s="4">
        <v>0</v>
      </c>
      <c r="H57" s="4">
        <v>2</v>
      </c>
      <c r="I57" s="4">
        <f t="shared" si="0"/>
        <v>7</v>
      </c>
      <c r="J57" s="2">
        <v>16</v>
      </c>
      <c r="K57" s="2">
        <v>28</v>
      </c>
    </row>
    <row r="58" spans="1:11" x14ac:dyDescent="0.2">
      <c r="A58" s="12">
        <v>46227</v>
      </c>
      <c r="B58" s="2" t="s">
        <v>122</v>
      </c>
      <c r="C58" s="2" t="s">
        <v>7</v>
      </c>
      <c r="D58" s="2" t="s">
        <v>124</v>
      </c>
      <c r="E58" s="4">
        <v>3</v>
      </c>
      <c r="F58" s="4">
        <v>4</v>
      </c>
      <c r="G58" s="4">
        <v>1</v>
      </c>
      <c r="H58" s="4">
        <v>2</v>
      </c>
      <c r="I58" s="4">
        <f t="shared" si="0"/>
        <v>10</v>
      </c>
      <c r="J58" s="2">
        <v>21</v>
      </c>
      <c r="K58" s="2">
        <v>35</v>
      </c>
    </row>
    <row r="59" spans="1:11" x14ac:dyDescent="0.2">
      <c r="A59" s="12">
        <v>46227</v>
      </c>
      <c r="B59" s="2" t="s">
        <v>135</v>
      </c>
      <c r="C59" s="2" t="s">
        <v>4</v>
      </c>
      <c r="D59" s="2" t="s">
        <v>125</v>
      </c>
      <c r="E59" s="4">
        <v>3</v>
      </c>
      <c r="F59" s="4">
        <v>4</v>
      </c>
      <c r="G59" s="4">
        <v>2</v>
      </c>
      <c r="H59" s="4">
        <v>4</v>
      </c>
      <c r="I59" s="4">
        <f t="shared" si="0"/>
        <v>13</v>
      </c>
      <c r="J59" s="2">
        <v>21</v>
      </c>
      <c r="K59" s="2">
        <v>39</v>
      </c>
    </row>
    <row r="60" spans="1:11" s="21" customFormat="1" x14ac:dyDescent="0.2">
      <c r="A60" s="18">
        <v>46230</v>
      </c>
      <c r="B60" s="19" t="s">
        <v>126</v>
      </c>
      <c r="C60" s="19" t="s">
        <v>7</v>
      </c>
      <c r="D60" s="19" t="s">
        <v>127</v>
      </c>
      <c r="E60" s="20">
        <v>3</v>
      </c>
      <c r="F60" s="20">
        <v>3</v>
      </c>
      <c r="G60" s="20">
        <v>4</v>
      </c>
      <c r="H60" s="20">
        <v>3</v>
      </c>
      <c r="I60" s="20">
        <f t="shared" si="0"/>
        <v>13</v>
      </c>
      <c r="J60" s="19">
        <v>26</v>
      </c>
      <c r="K60" s="19">
        <v>39</v>
      </c>
    </row>
    <row r="61" spans="1:11" x14ac:dyDescent="0.2">
      <c r="A61" s="12">
        <v>46230</v>
      </c>
      <c r="B61" s="2" t="s">
        <v>129</v>
      </c>
      <c r="C61" s="2" t="s">
        <v>4</v>
      </c>
      <c r="D61" s="2" t="s">
        <v>128</v>
      </c>
      <c r="E61" s="4">
        <v>4</v>
      </c>
      <c r="F61" s="4">
        <v>4</v>
      </c>
      <c r="G61" s="4">
        <v>2</v>
      </c>
      <c r="H61" s="4">
        <v>2</v>
      </c>
      <c r="I61" s="4">
        <f t="shared" si="0"/>
        <v>12</v>
      </c>
      <c r="J61" s="2">
        <v>25</v>
      </c>
      <c r="K61" s="2">
        <v>31</v>
      </c>
    </row>
    <row r="62" spans="1:11" x14ac:dyDescent="0.2">
      <c r="A62" s="12">
        <v>46230</v>
      </c>
      <c r="B62" s="2" t="s">
        <v>131</v>
      </c>
      <c r="C62" s="2" t="s">
        <v>4</v>
      </c>
      <c r="D62" s="2" t="s">
        <v>130</v>
      </c>
      <c r="E62" s="4">
        <v>4</v>
      </c>
      <c r="F62" s="4">
        <v>4</v>
      </c>
      <c r="G62" s="4">
        <v>4</v>
      </c>
      <c r="H62" s="4">
        <v>1</v>
      </c>
      <c r="I62" s="4">
        <f t="shared" si="0"/>
        <v>13</v>
      </c>
      <c r="J62" s="2">
        <v>28</v>
      </c>
      <c r="K62" s="2">
        <v>24</v>
      </c>
    </row>
    <row r="63" spans="1:11" x14ac:dyDescent="0.2">
      <c r="A63" s="12">
        <v>46231</v>
      </c>
      <c r="B63" s="2" t="s">
        <v>138</v>
      </c>
      <c r="C63" s="2" t="s">
        <v>7</v>
      </c>
      <c r="D63" s="2" t="s">
        <v>139</v>
      </c>
      <c r="E63" s="4">
        <v>4</v>
      </c>
      <c r="F63" s="4">
        <v>2</v>
      </c>
      <c r="G63" s="4">
        <v>2</v>
      </c>
      <c r="H63" s="4">
        <v>4</v>
      </c>
      <c r="I63" s="4">
        <f t="shared" si="0"/>
        <v>12</v>
      </c>
      <c r="J63" s="2">
        <v>31</v>
      </c>
      <c r="K63" s="2">
        <v>43</v>
      </c>
    </row>
    <row r="64" spans="1:11" x14ac:dyDescent="0.2">
      <c r="A64" s="12">
        <v>46232</v>
      </c>
      <c r="B64" s="2" t="s">
        <v>141</v>
      </c>
      <c r="C64" s="2" t="s">
        <v>7</v>
      </c>
      <c r="D64" s="2" t="s">
        <v>140</v>
      </c>
      <c r="E64" s="4">
        <v>4</v>
      </c>
      <c r="F64" s="4">
        <v>3</v>
      </c>
      <c r="G64" s="4">
        <v>4</v>
      </c>
      <c r="H64" s="4">
        <v>4</v>
      </c>
      <c r="I64" s="4">
        <f t="shared" si="0"/>
        <v>15</v>
      </c>
      <c r="J64" s="2">
        <v>23</v>
      </c>
      <c r="K64" s="2">
        <v>18</v>
      </c>
    </row>
  </sheetData>
  <phoneticPr fontId="4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Simonelli</dc:creator>
  <cp:lastModifiedBy>Valeria Simonelli</cp:lastModifiedBy>
  <dcterms:created xsi:type="dcterms:W3CDTF">2026-07-07T07:53:42Z</dcterms:created>
  <dcterms:modified xsi:type="dcterms:W3CDTF">2026-07-30T13:37:04Z</dcterms:modified>
</cp:coreProperties>
</file>