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9D421992-DB18-4BC4-80AD-2B544A6DFD1F}" xr6:coauthVersionLast="47" xr6:coauthVersionMax="47" xr10:uidLastSave="{00000000-0000-0000-0000-000000000000}"/>
  <bookViews>
    <workbookView xWindow="2895" yWindow="1950" windowWidth="22575" windowHeight="15045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5" i="1" s="1"/>
  <c r="N8" i="1"/>
  <c r="N11" i="1" s="1"/>
</calcChain>
</file>

<file path=xl/sharedStrings.xml><?xml version="1.0" encoding="utf-8"?>
<sst xmlns="http://schemas.openxmlformats.org/spreadsheetml/2006/main" count="23" uniqueCount="22">
  <si>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</si>
  <si>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</si>
  <si>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</si>
  <si>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</si>
  <si>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</si>
  <si>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</si>
  <si>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</si>
  <si>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</si>
  <si>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</si>
  <si>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</si>
  <si>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</si>
  <si>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</si>
  <si>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</si>
  <si>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</si>
  <si>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</si>
  <si>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</si>
  <si>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</si>
  <si>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NPV/Sh</t>
  </si>
  <si>
    <t>Maturity decay</t>
  </si>
  <si>
    <t>Discount</t>
  </si>
  <si>
    <t>Ticker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</si>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</sst>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Font="1"/>
    <xf numFmtId="3" fontId="0" fillId="0" borderId="0" xfId="0" applyNumberFormat="1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38100</xdr:rowOff>
    </xdr:from>
    <xdr:to>
      <xdr:col>20</xdr:col>
      <xdr:colOff>9525</xdr:colOff>
      <xdr:row>25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0</xdr:rowOff>
    </xdr:from>
    <xdr:to>
      <xdr:col>30</xdr:col>
      <xdr:colOff>19050</xdr:colOff>
      <xdr:row>24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M2:N15"/>
  <sheetViews>
    <sheetView tabSelected="1" topLeftCell="B1" workbookViewId="0">
      <selection activeCell="P15" sqref="P15"/>
    </sheetView>
  </sheetViews>
  <sheetFormatPr defaultRowHeight="15" x14ac:dyDescent="0.25"/>
  <cols>
    <col min="14" max="14" width="9.7109375" bestFit="1" customWidth="1"/>
  </cols>
  <sheetData>
    <row r="2" spans="13:14" x14ac:dyDescent="0.25">
      <c r="M2" t="s">
        <v>7</v>
      </c>
      <c r="N2" s="1"/>
    </row>
    <row r="3" spans="13:14" x14ac:dyDescent="0.25">
      <c r="M3" t="s">
        <v>20</v>
      </c>
    </row>
    <row r="4" spans="13:14" x14ac:dyDescent="0.25">
      <c r="M4" t="s">
        <v>21</v>
      </c>
    </row>
    <row r="6" spans="13:14" x14ac:dyDescent="0.25">
      <c r="M6" t="s">
        <v>0</v>
      </c>
      <c r="N6" s="6"/>
    </row>
    <row r="7" spans="13:14" x14ac:dyDescent="0.25">
      <c r="M7" t="s">
        <v>1</v>
      </c>
      <c r="N7" s="2"/>
    </row>
    <row r="8" spans="13:14" x14ac:dyDescent="0.25">
      <c r="M8" t="s">
        <v>2</v>
      </c>
      <c r="N8" s="2">
        <f>N6*N7</f>
        <v>0</v>
      </c>
    </row>
    <row r="9" spans="13:14" x14ac:dyDescent="0.25">
      <c r="M9" t="s">
        <v>3</v>
      </c>
      <c r="N9" s="2"/>
    </row>
    <row r="10" spans="13:14" x14ac:dyDescent="0.25">
      <c r="M10" t="s">
        <v>4</v>
      </c>
      <c r="N10" s="2"/>
    </row>
    <row r="11" spans="13:14" x14ac:dyDescent="0.25">
      <c r="M11" t="s">
        <v>6</v>
      </c>
      <c r="N11" s="2">
        <f>+N8-N9+N10</f>
        <v>0</v>
      </c>
    </row>
    <row r="12" spans="13:14" x14ac:dyDescent="0.25">
      <c r="M12" t="s">
        <v>5</v>
      </c>
      <c r="N12" s="2"/>
    </row>
    <row r="13" spans="13:14" x14ac:dyDescent="0.25">
      <c r="N13" s="2"/>
    </row>
    <row r="14" spans="13:14" x14ac:dyDescent="0.25">
      <c r="M14" t="s">
        <v>8</v>
      </c>
      <c r="N14" s="2">
        <f>Dash!C4</f>
        <v>0</v>
      </c>
    </row>
    <row r="15" spans="13:14" x14ac:dyDescent="0.25">
      <c r="M15" t="s">
        <v>17</v>
      </c>
      <c r="N15" s="6" t="e">
        <f>N14/N7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C2:DQ1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9" sqref="C29"/>
    </sheetView>
  </sheetViews>
  <sheetFormatPr defaultRowHeight="15" x14ac:dyDescent="0.25"/>
  <cols>
    <col min="1" max="1" width="9.140625" style="4"/>
    <col min="2" max="2" width="17" style="4" bestFit="1" customWidth="1"/>
    <col min="3" max="16384" width="9.140625" style="4"/>
  </cols>
  <sheetData>
    <row r="2" spans="3:121" x14ac:dyDescent="0.25">
      <c r="C2" s="4" t="s">
        <v>16</v>
      </c>
      <c r="D2" s="4" t="s">
        <v>15</v>
      </c>
      <c r="E2" s="4" t="s">
        <v>14</v>
      </c>
      <c r="F2" s="4" t="s">
        <v>13</v>
      </c>
      <c r="G2" s="4" t="s">
        <v>12</v>
      </c>
      <c r="H2" s="4" t="s">
        <v>11</v>
      </c>
      <c r="I2" s="4" t="s">
        <v>10</v>
      </c>
      <c r="J2" s="4" t="s">
        <v>9</v>
      </c>
      <c r="O2" s="4">
        <v>2017</v>
      </c>
      <c r="P2" s="4">
        <v>2018</v>
      </c>
      <c r="Q2" s="4">
        <v>2019</v>
      </c>
      <c r="R2" s="4">
        <v>2020</v>
      </c>
      <c r="S2" s="4">
        <v>2021</v>
      </c>
      <c r="T2" s="4">
        <v>2022</v>
      </c>
      <c r="U2" s="4">
        <v>2023</v>
      </c>
      <c r="V2" s="4">
        <v>2024</v>
      </c>
      <c r="W2" s="4">
        <v>2025</v>
      </c>
      <c r="X2" s="4">
        <v>2026</v>
      </c>
      <c r="Y2" s="4">
        <v>2027</v>
      </c>
      <c r="Z2" s="4">
        <v>2028</v>
      </c>
      <c r="AA2" s="4">
        <v>2029</v>
      </c>
      <c r="AB2" s="4">
        <v>2030</v>
      </c>
      <c r="AC2" s="4">
        <v>2031</v>
      </c>
      <c r="AD2" s="4">
        <v>2032</v>
      </c>
      <c r="AE2" s="4">
        <v>2033</v>
      </c>
      <c r="AF2" s="4">
        <v>2034</v>
      </c>
      <c r="AG2" s="4">
        <v>2035</v>
      </c>
      <c r="AH2" s="4">
        <v>2036</v>
      </c>
      <c r="AI2" s="4">
        <v>2037</v>
      </c>
      <c r="AJ2" s="4">
        <v>2038</v>
      </c>
      <c r="AK2" s="4">
        <v>2039</v>
      </c>
      <c r="AL2" s="4">
        <v>2040</v>
      </c>
      <c r="AM2" s="4">
        <v>2041</v>
      </c>
      <c r="AN2" s="4">
        <v>2042</v>
      </c>
      <c r="AO2" s="4">
        <v>2043</v>
      </c>
      <c r="AP2" s="4">
        <v>2044</v>
      </c>
      <c r="AQ2" s="4">
        <v>2045</v>
      </c>
      <c r="AR2" s="4">
        <v>2046</v>
      </c>
      <c r="AS2" s="4">
        <v>2047</v>
      </c>
      <c r="AT2" s="4">
        <v>2048</v>
      </c>
      <c r="AU2" s="4">
        <v>2049</v>
      </c>
      <c r="AV2" s="4">
        <v>2050</v>
      </c>
      <c r="AW2" s="4">
        <v>2051</v>
      </c>
      <c r="AX2" s="4">
        <v>2052</v>
      </c>
      <c r="AY2" s="4">
        <v>2053</v>
      </c>
      <c r="AZ2" s="4">
        <v>2054</v>
      </c>
      <c r="BA2" s="4">
        <v>2055</v>
      </c>
      <c r="BB2" s="4">
        <v>2056</v>
      </c>
      <c r="BC2" s="4">
        <v>2057</v>
      </c>
      <c r="BD2" s="4">
        <v>2058</v>
      </c>
      <c r="BE2" s="4">
        <v>2059</v>
      </c>
      <c r="BF2" s="4">
        <v>2060</v>
      </c>
      <c r="BG2" s="4">
        <v>2061</v>
      </c>
      <c r="BH2" s="4">
        <v>2062</v>
      </c>
      <c r="BI2" s="4">
        <v>2063</v>
      </c>
      <c r="BJ2" s="4">
        <v>2064</v>
      </c>
      <c r="BK2" s="4">
        <v>2065</v>
      </c>
      <c r="BL2" s="4">
        <v>2066</v>
      </c>
      <c r="BM2" s="4">
        <v>2067</v>
      </c>
      <c r="BN2" s="4">
        <v>2068</v>
      </c>
      <c r="BO2" s="4">
        <v>2069</v>
      </c>
      <c r="BP2" s="4">
        <v>2070</v>
      </c>
      <c r="BQ2" s="4">
        <v>2071</v>
      </c>
      <c r="BR2" s="4">
        <v>2072</v>
      </c>
      <c r="BS2" s="4">
        <v>2073</v>
      </c>
      <c r="BT2" s="4">
        <v>2074</v>
      </c>
      <c r="BU2" s="4">
        <v>2075</v>
      </c>
      <c r="BV2" s="4">
        <v>2076</v>
      </c>
      <c r="BW2" s="4">
        <v>2077</v>
      </c>
      <c r="BX2" s="4">
        <v>2078</v>
      </c>
      <c r="BY2" s="4">
        <v>2079</v>
      </c>
      <c r="BZ2" s="4">
        <v>2080</v>
      </c>
      <c r="CA2" s="4">
        <v>2081</v>
      </c>
      <c r="CB2" s="4">
        <v>2082</v>
      </c>
      <c r="CC2" s="4">
        <v>2083</v>
      </c>
      <c r="CD2" s="4">
        <v>2084</v>
      </c>
      <c r="CE2" s="4">
        <v>2085</v>
      </c>
      <c r="CF2" s="4">
        <v>2086</v>
      </c>
      <c r="CG2" s="4">
        <v>2087</v>
      </c>
      <c r="CH2" s="4">
        <v>2088</v>
      </c>
      <c r="CI2" s="4">
        <v>2089</v>
      </c>
      <c r="CJ2" s="4">
        <v>2090</v>
      </c>
      <c r="CK2" s="4">
        <v>2091</v>
      </c>
      <c r="CL2" s="4">
        <v>2092</v>
      </c>
      <c r="CM2" s="4">
        <v>2093</v>
      </c>
      <c r="CN2" s="4">
        <v>2094</v>
      </c>
      <c r="CO2" s="4">
        <v>2095</v>
      </c>
      <c r="CP2" s="4">
        <v>2096</v>
      </c>
      <c r="CQ2" s="4">
        <v>2097</v>
      </c>
      <c r="CR2" s="4">
        <v>2098</v>
      </c>
      <c r="CS2" s="4">
        <v>2099</v>
      </c>
      <c r="CT2" s="4">
        <v>2100</v>
      </c>
      <c r="CU2" s="4">
        <v>2101</v>
      </c>
      <c r="CV2" s="4">
        <v>2102</v>
      </c>
      <c r="CW2" s="4">
        <v>2103</v>
      </c>
      <c r="CX2" s="4">
        <v>2104</v>
      </c>
      <c r="CY2" s="4">
        <v>2105</v>
      </c>
      <c r="CZ2" s="4">
        <v>2106</v>
      </c>
      <c r="DA2" s="4">
        <v>2107</v>
      </c>
      <c r="DB2" s="4">
        <v>2108</v>
      </c>
      <c r="DC2" s="4">
        <v>2109</v>
      </c>
      <c r="DD2" s="4">
        <v>2110</v>
      </c>
      <c r="DE2" s="4">
        <v>2111</v>
      </c>
      <c r="DF2" s="4">
        <v>2112</v>
      </c>
      <c r="DG2" s="4">
        <v>2113</v>
      </c>
      <c r="DH2" s="4">
        <v>2114</v>
      </c>
      <c r="DI2" s="4">
        <v>2115</v>
      </c>
      <c r="DJ2" s="4">
        <v>2116</v>
      </c>
      <c r="DK2" s="4">
        <v>2117</v>
      </c>
      <c r="DL2" s="4">
        <v>2118</v>
      </c>
      <c r="DM2" s="4">
        <v>2119</v>
      </c>
      <c r="DN2" s="4">
        <v>2120</v>
      </c>
      <c r="DO2" s="4">
        <v>2121</v>
      </c>
      <c r="DP2" s="4">
        <v>2122</v>
      </c>
      <c r="DQ2" s="4">
        <v>2123</v>
      </c>
    </row>
    <row r="3" spans="3:121" s="5" customFormat="1" x14ac:dyDescent="0.25"/>
    <row r="4" spans="3:121" s="5" customFormat="1" x14ac:dyDescent="0.25"/>
    <row r="5" spans="3:121" s="5" customFormat="1" x14ac:dyDescent="0.25"/>
    <row r="6" spans="3:121" s="5" customFormat="1" x14ac:dyDescent="0.25"/>
    <row r="7" spans="3:121" s="5" customFormat="1" x14ac:dyDescent="0.25"/>
    <row r="8" spans="3:121" s="5" customFormat="1" x14ac:dyDescent="0.25"/>
    <row r="9" spans="3:121" s="5" customFormat="1" x14ac:dyDescent="0.25"/>
    <row r="10" spans="3:121" s="5" customFormat="1" x14ac:dyDescent="0.25"/>
    <row r="11" spans="3:121" s="5" customFormat="1" x14ac:dyDescent="0.25"/>
    <row r="12" spans="3:121" s="5" customFormat="1" x14ac:dyDescent="0.25"/>
    <row r="13" spans="3:121" s="5" customFormat="1" x14ac:dyDescent="0.25"/>
    <row r="14" spans="3:121" s="5" customFormat="1" x14ac:dyDescent="0.25"/>
    <row r="15" spans="3:121" s="5" customFormat="1" x14ac:dyDescent="0.25"/>
    <row r="16" spans="3:121" s="5" customFormat="1" x14ac:dyDescent="0.25"/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  <row r="31" s="5" customFormat="1" x14ac:dyDescent="0.25"/>
    <row r="32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  <row r="37" s="5" customFormat="1" x14ac:dyDescent="0.25"/>
    <row r="38" s="5" customFormat="1" x14ac:dyDescent="0.25"/>
    <row r="39" s="5" customFormat="1" x14ac:dyDescent="0.25"/>
    <row r="40" s="5" customFormat="1" x14ac:dyDescent="0.25"/>
    <row r="41" s="5" customFormat="1" x14ac:dyDescent="0.25"/>
    <row r="42" s="5" customFormat="1" x14ac:dyDescent="0.25"/>
    <row r="43" s="5" customFormat="1" x14ac:dyDescent="0.25"/>
    <row r="44" s="5" customFormat="1" x14ac:dyDescent="0.25"/>
    <row r="45" s="5" customFormat="1" x14ac:dyDescent="0.25"/>
    <row r="46" s="5" customFormat="1" x14ac:dyDescent="0.25"/>
    <row r="47" s="5" customFormat="1" x14ac:dyDescent="0.25"/>
    <row r="48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  <row r="82" s="5" customFormat="1" x14ac:dyDescent="0.25"/>
    <row r="83" s="5" customFormat="1" x14ac:dyDescent="0.25"/>
    <row r="84" s="5" customFormat="1" x14ac:dyDescent="0.25"/>
    <row r="85" s="5" customFormat="1" x14ac:dyDescent="0.25"/>
    <row r="86" s="5" customFormat="1" x14ac:dyDescent="0.25"/>
    <row r="87" s="5" customFormat="1" x14ac:dyDescent="0.25"/>
    <row r="88" s="5" customFormat="1" x14ac:dyDescent="0.25"/>
    <row r="89" s="5" customFormat="1" x14ac:dyDescent="0.25"/>
    <row r="90" s="5" customFormat="1" x14ac:dyDescent="0.25"/>
    <row r="91" s="5" customFormat="1" x14ac:dyDescent="0.25"/>
    <row r="92" s="5" customFormat="1" x14ac:dyDescent="0.25"/>
    <row r="93" s="5" customFormat="1" x14ac:dyDescent="0.25"/>
    <row r="94" s="5" customFormat="1" x14ac:dyDescent="0.25"/>
    <row r="95" s="5" customFormat="1" x14ac:dyDescent="0.25"/>
    <row r="96" s="5" customFormat="1" x14ac:dyDescent="0.25"/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E2" sqref="E2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18</v>
      </c>
      <c r="C2" s="3"/>
    </row>
    <row r="3" spans="2:3" x14ac:dyDescent="0.25">
      <c r="B3" t="s">
        <v>19</v>
      </c>
      <c r="C3" s="3"/>
    </row>
    <row r="4" spans="2:3" x14ac:dyDescent="0.25">
      <c r="B4" t="s">
        <v>8</v>
      </c>
      <c r="C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2023-03-07T22:26:40Z</dcterms:modified>
</cp:coreProperties>
</file>