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lisiz\OneDrive\Q factor model\"/>
    </mc:Choice>
  </mc:AlternateContent>
  <xr:revisionPtr revIDLastSave="0" documentId="13_ncr:1_{8711A697-C1E9-4356-A68D-24C8CA25B93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Sheet1" sheetId="3" r:id="rId2"/>
    <sheet name="REGRESSION" sheetId="5" r:id="rId3"/>
    <sheet name="Sheet3" sheetId="7" r:id="rId4"/>
    <sheet name="Sheet2" sheetId="6" r:id="rId5"/>
    <sheet name="FACTOR and CORR" sheetId="4" r:id="rId6"/>
    <sheet name="CDAX CORR" sheetId="2" r:id="rId7"/>
  </sheets>
  <definedNames>
    <definedName name="_xlnm._FilterDatabase" localSheetId="0" hidden="1">DATA!$A$1:$W$193</definedName>
    <definedName name="_xlnm._FilterDatabase" localSheetId="4" hidden="1">Sheet2!$A$1:$A$19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W193" i="7"/>
  <c r="Q193" i="7"/>
  <c r="K193" i="7"/>
  <c r="T193" i="7"/>
  <c r="N193" i="7"/>
  <c r="H193" i="7"/>
  <c r="V193" i="7"/>
  <c r="P193" i="7"/>
  <c r="J193" i="7"/>
  <c r="S193" i="7"/>
  <c r="M193" i="7"/>
  <c r="G193" i="7"/>
  <c r="U193" i="7"/>
  <c r="O193" i="7"/>
  <c r="I193" i="7"/>
  <c r="F193" i="7"/>
  <c r="W192" i="7"/>
  <c r="Q192" i="7"/>
  <c r="K192" i="7"/>
  <c r="T192" i="7"/>
  <c r="N192" i="7"/>
  <c r="H192" i="7"/>
  <c r="V192" i="7"/>
  <c r="P192" i="7"/>
  <c r="J192" i="7"/>
  <c r="S192" i="7"/>
  <c r="M192" i="7"/>
  <c r="G192" i="7"/>
  <c r="U192" i="7"/>
  <c r="O192" i="7"/>
  <c r="I192" i="7"/>
  <c r="F192" i="7"/>
  <c r="W191" i="7"/>
  <c r="Q191" i="7"/>
  <c r="K191" i="7"/>
  <c r="T191" i="7"/>
  <c r="N191" i="7"/>
  <c r="H191" i="7"/>
  <c r="V191" i="7"/>
  <c r="P191" i="7"/>
  <c r="J191" i="7"/>
  <c r="S191" i="7"/>
  <c r="M191" i="7"/>
  <c r="G191" i="7"/>
  <c r="U191" i="7"/>
  <c r="O191" i="7"/>
  <c r="I191" i="7"/>
  <c r="F191" i="7"/>
  <c r="W190" i="7"/>
  <c r="Q190" i="7"/>
  <c r="K190" i="7"/>
  <c r="T190" i="7"/>
  <c r="N190" i="7"/>
  <c r="H190" i="7"/>
  <c r="V190" i="7"/>
  <c r="P190" i="7"/>
  <c r="J190" i="7"/>
  <c r="S190" i="7"/>
  <c r="M190" i="7"/>
  <c r="G190" i="7"/>
  <c r="U190" i="7"/>
  <c r="O190" i="7"/>
  <c r="I190" i="7"/>
  <c r="F190" i="7"/>
  <c r="W189" i="7"/>
  <c r="Q189" i="7"/>
  <c r="K189" i="7"/>
  <c r="T189" i="7"/>
  <c r="N189" i="7"/>
  <c r="H189" i="7"/>
  <c r="V189" i="7"/>
  <c r="P189" i="7"/>
  <c r="J189" i="7"/>
  <c r="S189" i="7"/>
  <c r="M189" i="7"/>
  <c r="G189" i="7"/>
  <c r="U189" i="7"/>
  <c r="O189" i="7"/>
  <c r="I189" i="7"/>
  <c r="F189" i="7"/>
  <c r="W188" i="7"/>
  <c r="Q188" i="7"/>
  <c r="K188" i="7"/>
  <c r="T188" i="7"/>
  <c r="N188" i="7"/>
  <c r="H188" i="7"/>
  <c r="V188" i="7"/>
  <c r="P188" i="7"/>
  <c r="J188" i="7"/>
  <c r="S188" i="7"/>
  <c r="M188" i="7"/>
  <c r="G188" i="7"/>
  <c r="U188" i="7"/>
  <c r="O188" i="7"/>
  <c r="I188" i="7"/>
  <c r="F188" i="7"/>
  <c r="W187" i="7"/>
  <c r="Q187" i="7"/>
  <c r="K187" i="7"/>
  <c r="T187" i="7"/>
  <c r="N187" i="7"/>
  <c r="H187" i="7"/>
  <c r="V187" i="7"/>
  <c r="P187" i="7"/>
  <c r="J187" i="7"/>
  <c r="S187" i="7"/>
  <c r="M187" i="7"/>
  <c r="G187" i="7"/>
  <c r="U187" i="7"/>
  <c r="O187" i="7"/>
  <c r="I187" i="7"/>
  <c r="F187" i="7"/>
  <c r="W186" i="7"/>
  <c r="Q186" i="7"/>
  <c r="K186" i="7"/>
  <c r="T186" i="7"/>
  <c r="N186" i="7"/>
  <c r="H186" i="7"/>
  <c r="V186" i="7"/>
  <c r="P186" i="7"/>
  <c r="J186" i="7"/>
  <c r="S186" i="7"/>
  <c r="M186" i="7"/>
  <c r="G186" i="7"/>
  <c r="U186" i="7"/>
  <c r="O186" i="7"/>
  <c r="I186" i="7"/>
  <c r="F186" i="7"/>
  <c r="W185" i="7"/>
  <c r="Q185" i="7"/>
  <c r="K185" i="7"/>
  <c r="T185" i="7"/>
  <c r="N185" i="7"/>
  <c r="H185" i="7"/>
  <c r="V185" i="7"/>
  <c r="P185" i="7"/>
  <c r="J185" i="7"/>
  <c r="S185" i="7"/>
  <c r="M185" i="7"/>
  <c r="G185" i="7"/>
  <c r="U185" i="7"/>
  <c r="O185" i="7"/>
  <c r="I185" i="7"/>
  <c r="F185" i="7"/>
  <c r="W184" i="7"/>
  <c r="Q184" i="7"/>
  <c r="K184" i="7"/>
  <c r="T184" i="7"/>
  <c r="N184" i="7"/>
  <c r="H184" i="7"/>
  <c r="V184" i="7"/>
  <c r="P184" i="7"/>
  <c r="J184" i="7"/>
  <c r="S184" i="7"/>
  <c r="M184" i="7"/>
  <c r="G184" i="7"/>
  <c r="U184" i="7"/>
  <c r="O184" i="7"/>
  <c r="I184" i="7"/>
  <c r="F184" i="7"/>
  <c r="W183" i="7"/>
  <c r="Q183" i="7"/>
  <c r="K183" i="7"/>
  <c r="T183" i="7"/>
  <c r="N183" i="7"/>
  <c r="H183" i="7"/>
  <c r="V183" i="7"/>
  <c r="P183" i="7"/>
  <c r="J183" i="7"/>
  <c r="S183" i="7"/>
  <c r="M183" i="7"/>
  <c r="G183" i="7"/>
  <c r="U183" i="7"/>
  <c r="O183" i="7"/>
  <c r="I183" i="7"/>
  <c r="F183" i="7"/>
  <c r="W182" i="7"/>
  <c r="Q182" i="7"/>
  <c r="K182" i="7"/>
  <c r="T182" i="7"/>
  <c r="N182" i="7"/>
  <c r="H182" i="7"/>
  <c r="V182" i="7"/>
  <c r="P182" i="7"/>
  <c r="J182" i="7"/>
  <c r="S182" i="7"/>
  <c r="M182" i="7"/>
  <c r="G182" i="7"/>
  <c r="U182" i="7"/>
  <c r="O182" i="7"/>
  <c r="I182" i="7"/>
  <c r="F182" i="7"/>
  <c r="W181" i="7"/>
  <c r="Q181" i="7"/>
  <c r="K181" i="7"/>
  <c r="T181" i="7"/>
  <c r="N181" i="7"/>
  <c r="H181" i="7"/>
  <c r="V181" i="7"/>
  <c r="P181" i="7"/>
  <c r="J181" i="7"/>
  <c r="S181" i="7"/>
  <c r="M181" i="7"/>
  <c r="G181" i="7"/>
  <c r="U181" i="7"/>
  <c r="O181" i="7"/>
  <c r="I181" i="7"/>
  <c r="F181" i="7"/>
  <c r="W180" i="7"/>
  <c r="Q180" i="7"/>
  <c r="K180" i="7"/>
  <c r="T180" i="7"/>
  <c r="N180" i="7"/>
  <c r="H180" i="7"/>
  <c r="V180" i="7"/>
  <c r="P180" i="7"/>
  <c r="J180" i="7"/>
  <c r="S180" i="7"/>
  <c r="M180" i="7"/>
  <c r="G180" i="7"/>
  <c r="U180" i="7"/>
  <c r="O180" i="7"/>
  <c r="I180" i="7"/>
  <c r="F180" i="7"/>
  <c r="W179" i="7"/>
  <c r="Q179" i="7"/>
  <c r="K179" i="7"/>
  <c r="T179" i="7"/>
  <c r="N179" i="7"/>
  <c r="H179" i="7"/>
  <c r="V179" i="7"/>
  <c r="P179" i="7"/>
  <c r="J179" i="7"/>
  <c r="S179" i="7"/>
  <c r="M179" i="7"/>
  <c r="G179" i="7"/>
  <c r="U179" i="7"/>
  <c r="O179" i="7"/>
  <c r="I179" i="7"/>
  <c r="F179" i="7"/>
  <c r="W178" i="7"/>
  <c r="Q178" i="7"/>
  <c r="K178" i="7"/>
  <c r="T178" i="7"/>
  <c r="N178" i="7"/>
  <c r="H178" i="7"/>
  <c r="V178" i="7"/>
  <c r="P178" i="7"/>
  <c r="J178" i="7"/>
  <c r="S178" i="7"/>
  <c r="M178" i="7"/>
  <c r="G178" i="7"/>
  <c r="U178" i="7"/>
  <c r="O178" i="7"/>
  <c r="I178" i="7"/>
  <c r="F178" i="7"/>
  <c r="W177" i="7"/>
  <c r="Q177" i="7"/>
  <c r="K177" i="7"/>
  <c r="T177" i="7"/>
  <c r="N177" i="7"/>
  <c r="H177" i="7"/>
  <c r="V177" i="7"/>
  <c r="P177" i="7"/>
  <c r="J177" i="7"/>
  <c r="S177" i="7"/>
  <c r="M177" i="7"/>
  <c r="G177" i="7"/>
  <c r="U177" i="7"/>
  <c r="O177" i="7"/>
  <c r="I177" i="7"/>
  <c r="F177" i="7"/>
  <c r="W176" i="7"/>
  <c r="Q176" i="7"/>
  <c r="K176" i="7"/>
  <c r="T176" i="7"/>
  <c r="N176" i="7"/>
  <c r="H176" i="7"/>
  <c r="V176" i="7"/>
  <c r="P176" i="7"/>
  <c r="J176" i="7"/>
  <c r="S176" i="7"/>
  <c r="M176" i="7"/>
  <c r="G176" i="7"/>
  <c r="U176" i="7"/>
  <c r="O176" i="7"/>
  <c r="I176" i="7"/>
  <c r="F176" i="7"/>
  <c r="W175" i="7"/>
  <c r="Q175" i="7"/>
  <c r="K175" i="7"/>
  <c r="T175" i="7"/>
  <c r="N175" i="7"/>
  <c r="H175" i="7"/>
  <c r="V175" i="7"/>
  <c r="P175" i="7"/>
  <c r="J175" i="7"/>
  <c r="S175" i="7"/>
  <c r="M175" i="7"/>
  <c r="G175" i="7"/>
  <c r="U175" i="7"/>
  <c r="O175" i="7"/>
  <c r="I175" i="7"/>
  <c r="F175" i="7"/>
  <c r="W174" i="7"/>
  <c r="Q174" i="7"/>
  <c r="K174" i="7"/>
  <c r="T174" i="7"/>
  <c r="N174" i="7"/>
  <c r="H174" i="7"/>
  <c r="V174" i="7"/>
  <c r="P174" i="7"/>
  <c r="J174" i="7"/>
  <c r="S174" i="7"/>
  <c r="M174" i="7"/>
  <c r="G174" i="7"/>
  <c r="U174" i="7"/>
  <c r="O174" i="7"/>
  <c r="I174" i="7"/>
  <c r="F174" i="7"/>
  <c r="W173" i="7"/>
  <c r="Q173" i="7"/>
  <c r="K173" i="7"/>
  <c r="T173" i="7"/>
  <c r="N173" i="7"/>
  <c r="H173" i="7"/>
  <c r="V173" i="7"/>
  <c r="P173" i="7"/>
  <c r="J173" i="7"/>
  <c r="S173" i="7"/>
  <c r="M173" i="7"/>
  <c r="G173" i="7"/>
  <c r="U173" i="7"/>
  <c r="O173" i="7"/>
  <c r="I173" i="7"/>
  <c r="F173" i="7"/>
  <c r="W172" i="7"/>
  <c r="Q172" i="7"/>
  <c r="K172" i="7"/>
  <c r="T172" i="7"/>
  <c r="N172" i="7"/>
  <c r="H172" i="7"/>
  <c r="V172" i="7"/>
  <c r="P172" i="7"/>
  <c r="J172" i="7"/>
  <c r="S172" i="7"/>
  <c r="M172" i="7"/>
  <c r="G172" i="7"/>
  <c r="U172" i="7"/>
  <c r="O172" i="7"/>
  <c r="I172" i="7"/>
  <c r="F172" i="7"/>
  <c r="W171" i="7"/>
  <c r="Q171" i="7"/>
  <c r="K171" i="7"/>
  <c r="T171" i="7"/>
  <c r="N171" i="7"/>
  <c r="H171" i="7"/>
  <c r="V171" i="7"/>
  <c r="P171" i="7"/>
  <c r="J171" i="7"/>
  <c r="S171" i="7"/>
  <c r="M171" i="7"/>
  <c r="G171" i="7"/>
  <c r="U171" i="7"/>
  <c r="O171" i="7"/>
  <c r="I171" i="7"/>
  <c r="F171" i="7"/>
  <c r="W170" i="7"/>
  <c r="Q170" i="7"/>
  <c r="K170" i="7"/>
  <c r="T170" i="7"/>
  <c r="N170" i="7"/>
  <c r="H170" i="7"/>
  <c r="V170" i="7"/>
  <c r="P170" i="7"/>
  <c r="J170" i="7"/>
  <c r="S170" i="7"/>
  <c r="M170" i="7"/>
  <c r="G170" i="7"/>
  <c r="U170" i="7"/>
  <c r="O170" i="7"/>
  <c r="I170" i="7"/>
  <c r="F170" i="7"/>
  <c r="W169" i="7"/>
  <c r="Q169" i="7"/>
  <c r="K169" i="7"/>
  <c r="T169" i="7"/>
  <c r="N169" i="7"/>
  <c r="H169" i="7"/>
  <c r="V169" i="7"/>
  <c r="P169" i="7"/>
  <c r="J169" i="7"/>
  <c r="S169" i="7"/>
  <c r="M169" i="7"/>
  <c r="G169" i="7"/>
  <c r="U169" i="7"/>
  <c r="O169" i="7"/>
  <c r="I169" i="7"/>
  <c r="F169" i="7"/>
  <c r="W168" i="7"/>
  <c r="Q168" i="7"/>
  <c r="K168" i="7"/>
  <c r="T168" i="7"/>
  <c r="N168" i="7"/>
  <c r="H168" i="7"/>
  <c r="V168" i="7"/>
  <c r="P168" i="7"/>
  <c r="J168" i="7"/>
  <c r="S168" i="7"/>
  <c r="M168" i="7"/>
  <c r="G168" i="7"/>
  <c r="U168" i="7"/>
  <c r="O168" i="7"/>
  <c r="I168" i="7"/>
  <c r="F168" i="7"/>
  <c r="W167" i="7"/>
  <c r="Q167" i="7"/>
  <c r="K167" i="7"/>
  <c r="T167" i="7"/>
  <c r="N167" i="7"/>
  <c r="H167" i="7"/>
  <c r="V167" i="7"/>
  <c r="P167" i="7"/>
  <c r="J167" i="7"/>
  <c r="S167" i="7"/>
  <c r="M167" i="7"/>
  <c r="G167" i="7"/>
  <c r="U167" i="7"/>
  <c r="O167" i="7"/>
  <c r="I167" i="7"/>
  <c r="F167" i="7"/>
  <c r="W166" i="7"/>
  <c r="Q166" i="7"/>
  <c r="K166" i="7"/>
  <c r="T166" i="7"/>
  <c r="N166" i="7"/>
  <c r="H166" i="7"/>
  <c r="V166" i="7"/>
  <c r="P166" i="7"/>
  <c r="J166" i="7"/>
  <c r="S166" i="7"/>
  <c r="M166" i="7"/>
  <c r="G166" i="7"/>
  <c r="U166" i="7"/>
  <c r="O166" i="7"/>
  <c r="I166" i="7"/>
  <c r="F166" i="7"/>
  <c r="W165" i="7"/>
  <c r="Q165" i="7"/>
  <c r="K165" i="7"/>
  <c r="T165" i="7"/>
  <c r="N165" i="7"/>
  <c r="H165" i="7"/>
  <c r="V165" i="7"/>
  <c r="P165" i="7"/>
  <c r="J165" i="7"/>
  <c r="S165" i="7"/>
  <c r="M165" i="7"/>
  <c r="G165" i="7"/>
  <c r="U165" i="7"/>
  <c r="O165" i="7"/>
  <c r="I165" i="7"/>
  <c r="F165" i="7"/>
  <c r="W164" i="7"/>
  <c r="Q164" i="7"/>
  <c r="K164" i="7"/>
  <c r="T164" i="7"/>
  <c r="N164" i="7"/>
  <c r="H164" i="7"/>
  <c r="V164" i="7"/>
  <c r="P164" i="7"/>
  <c r="J164" i="7"/>
  <c r="S164" i="7"/>
  <c r="M164" i="7"/>
  <c r="G164" i="7"/>
  <c r="U164" i="7"/>
  <c r="O164" i="7"/>
  <c r="I164" i="7"/>
  <c r="F164" i="7"/>
  <c r="W163" i="7"/>
  <c r="Q163" i="7"/>
  <c r="K163" i="7"/>
  <c r="T163" i="7"/>
  <c r="N163" i="7"/>
  <c r="H163" i="7"/>
  <c r="V163" i="7"/>
  <c r="P163" i="7"/>
  <c r="J163" i="7"/>
  <c r="S163" i="7"/>
  <c r="M163" i="7"/>
  <c r="G163" i="7"/>
  <c r="U163" i="7"/>
  <c r="O163" i="7"/>
  <c r="I163" i="7"/>
  <c r="F163" i="7"/>
  <c r="W162" i="7"/>
  <c r="Q162" i="7"/>
  <c r="K162" i="7"/>
  <c r="T162" i="7"/>
  <c r="N162" i="7"/>
  <c r="H162" i="7"/>
  <c r="V162" i="7"/>
  <c r="P162" i="7"/>
  <c r="J162" i="7"/>
  <c r="S162" i="7"/>
  <c r="M162" i="7"/>
  <c r="G162" i="7"/>
  <c r="U162" i="7"/>
  <c r="O162" i="7"/>
  <c r="I162" i="7"/>
  <c r="F162" i="7"/>
  <c r="W161" i="7"/>
  <c r="Q161" i="7"/>
  <c r="K161" i="7"/>
  <c r="T161" i="7"/>
  <c r="N161" i="7"/>
  <c r="H161" i="7"/>
  <c r="V161" i="7"/>
  <c r="P161" i="7"/>
  <c r="J161" i="7"/>
  <c r="S161" i="7"/>
  <c r="M161" i="7"/>
  <c r="G161" i="7"/>
  <c r="U161" i="7"/>
  <c r="O161" i="7"/>
  <c r="I161" i="7"/>
  <c r="F161" i="7"/>
  <c r="W160" i="7"/>
  <c r="Q160" i="7"/>
  <c r="K160" i="7"/>
  <c r="T160" i="7"/>
  <c r="N160" i="7"/>
  <c r="H160" i="7"/>
  <c r="V160" i="7"/>
  <c r="P160" i="7"/>
  <c r="J160" i="7"/>
  <c r="S160" i="7"/>
  <c r="M160" i="7"/>
  <c r="G160" i="7"/>
  <c r="U160" i="7"/>
  <c r="O160" i="7"/>
  <c r="I160" i="7"/>
  <c r="F160" i="7"/>
  <c r="W159" i="7"/>
  <c r="Q159" i="7"/>
  <c r="K159" i="7"/>
  <c r="T159" i="7"/>
  <c r="N159" i="7"/>
  <c r="H159" i="7"/>
  <c r="V159" i="7"/>
  <c r="P159" i="7"/>
  <c r="J159" i="7"/>
  <c r="S159" i="7"/>
  <c r="M159" i="7"/>
  <c r="G159" i="7"/>
  <c r="U159" i="7"/>
  <c r="O159" i="7"/>
  <c r="I159" i="7"/>
  <c r="F159" i="7"/>
  <c r="W158" i="7"/>
  <c r="Q158" i="7"/>
  <c r="K158" i="7"/>
  <c r="T158" i="7"/>
  <c r="N158" i="7"/>
  <c r="H158" i="7"/>
  <c r="V158" i="7"/>
  <c r="P158" i="7"/>
  <c r="J158" i="7"/>
  <c r="S158" i="7"/>
  <c r="M158" i="7"/>
  <c r="G158" i="7"/>
  <c r="U158" i="7"/>
  <c r="O158" i="7"/>
  <c r="I158" i="7"/>
  <c r="F158" i="7"/>
  <c r="W157" i="7"/>
  <c r="Q157" i="7"/>
  <c r="K157" i="7"/>
  <c r="T157" i="7"/>
  <c r="N157" i="7"/>
  <c r="H157" i="7"/>
  <c r="V157" i="7"/>
  <c r="P157" i="7"/>
  <c r="J157" i="7"/>
  <c r="S157" i="7"/>
  <c r="M157" i="7"/>
  <c r="G157" i="7"/>
  <c r="U157" i="7"/>
  <c r="O157" i="7"/>
  <c r="I157" i="7"/>
  <c r="F157" i="7"/>
  <c r="W156" i="7"/>
  <c r="Q156" i="7"/>
  <c r="K156" i="7"/>
  <c r="T156" i="7"/>
  <c r="N156" i="7"/>
  <c r="H156" i="7"/>
  <c r="V156" i="7"/>
  <c r="P156" i="7"/>
  <c r="J156" i="7"/>
  <c r="S156" i="7"/>
  <c r="M156" i="7"/>
  <c r="G156" i="7"/>
  <c r="U156" i="7"/>
  <c r="O156" i="7"/>
  <c r="I156" i="7"/>
  <c r="F156" i="7"/>
  <c r="W155" i="7"/>
  <c r="Q155" i="7"/>
  <c r="K155" i="7"/>
  <c r="T155" i="7"/>
  <c r="N155" i="7"/>
  <c r="H155" i="7"/>
  <c r="V155" i="7"/>
  <c r="P155" i="7"/>
  <c r="J155" i="7"/>
  <c r="S155" i="7"/>
  <c r="M155" i="7"/>
  <c r="G155" i="7"/>
  <c r="U155" i="7"/>
  <c r="O155" i="7"/>
  <c r="I155" i="7"/>
  <c r="F155" i="7"/>
  <c r="W154" i="7"/>
  <c r="Q154" i="7"/>
  <c r="K154" i="7"/>
  <c r="T154" i="7"/>
  <c r="N154" i="7"/>
  <c r="H154" i="7"/>
  <c r="V154" i="7"/>
  <c r="P154" i="7"/>
  <c r="J154" i="7"/>
  <c r="S154" i="7"/>
  <c r="M154" i="7"/>
  <c r="G154" i="7"/>
  <c r="U154" i="7"/>
  <c r="O154" i="7"/>
  <c r="I154" i="7"/>
  <c r="F154" i="7"/>
  <c r="W153" i="7"/>
  <c r="Q153" i="7"/>
  <c r="K153" i="7"/>
  <c r="T153" i="7"/>
  <c r="N153" i="7"/>
  <c r="H153" i="7"/>
  <c r="V153" i="7"/>
  <c r="P153" i="7"/>
  <c r="J153" i="7"/>
  <c r="S153" i="7"/>
  <c r="M153" i="7"/>
  <c r="G153" i="7"/>
  <c r="U153" i="7"/>
  <c r="O153" i="7"/>
  <c r="I153" i="7"/>
  <c r="F153" i="7"/>
  <c r="W152" i="7"/>
  <c r="Q152" i="7"/>
  <c r="K152" i="7"/>
  <c r="T152" i="7"/>
  <c r="N152" i="7"/>
  <c r="H152" i="7"/>
  <c r="V152" i="7"/>
  <c r="P152" i="7"/>
  <c r="J152" i="7"/>
  <c r="S152" i="7"/>
  <c r="M152" i="7"/>
  <c r="G152" i="7"/>
  <c r="U152" i="7"/>
  <c r="O152" i="7"/>
  <c r="I152" i="7"/>
  <c r="F152" i="7"/>
  <c r="W151" i="7"/>
  <c r="Q151" i="7"/>
  <c r="K151" i="7"/>
  <c r="T151" i="7"/>
  <c r="N151" i="7"/>
  <c r="H151" i="7"/>
  <c r="V151" i="7"/>
  <c r="P151" i="7"/>
  <c r="J151" i="7"/>
  <c r="S151" i="7"/>
  <c r="M151" i="7"/>
  <c r="G151" i="7"/>
  <c r="U151" i="7"/>
  <c r="O151" i="7"/>
  <c r="I151" i="7"/>
  <c r="F151" i="7"/>
  <c r="W150" i="7"/>
  <c r="Q150" i="7"/>
  <c r="K150" i="7"/>
  <c r="T150" i="7"/>
  <c r="N150" i="7"/>
  <c r="H150" i="7"/>
  <c r="V150" i="7"/>
  <c r="P150" i="7"/>
  <c r="J150" i="7"/>
  <c r="S150" i="7"/>
  <c r="M150" i="7"/>
  <c r="G150" i="7"/>
  <c r="U150" i="7"/>
  <c r="O150" i="7"/>
  <c r="I150" i="7"/>
  <c r="F150" i="7"/>
  <c r="W149" i="7"/>
  <c r="Q149" i="7"/>
  <c r="K149" i="7"/>
  <c r="T149" i="7"/>
  <c r="N149" i="7"/>
  <c r="H149" i="7"/>
  <c r="V149" i="7"/>
  <c r="P149" i="7"/>
  <c r="J149" i="7"/>
  <c r="S149" i="7"/>
  <c r="M149" i="7"/>
  <c r="G149" i="7"/>
  <c r="U149" i="7"/>
  <c r="O149" i="7"/>
  <c r="I149" i="7"/>
  <c r="F149" i="7"/>
  <c r="W148" i="7"/>
  <c r="Q148" i="7"/>
  <c r="K148" i="7"/>
  <c r="T148" i="7"/>
  <c r="N148" i="7"/>
  <c r="H148" i="7"/>
  <c r="V148" i="7"/>
  <c r="P148" i="7"/>
  <c r="J148" i="7"/>
  <c r="S148" i="7"/>
  <c r="M148" i="7"/>
  <c r="G148" i="7"/>
  <c r="U148" i="7"/>
  <c r="O148" i="7"/>
  <c r="I148" i="7"/>
  <c r="F148" i="7"/>
  <c r="W147" i="7"/>
  <c r="Q147" i="7"/>
  <c r="K147" i="7"/>
  <c r="T147" i="7"/>
  <c r="N147" i="7"/>
  <c r="H147" i="7"/>
  <c r="V147" i="7"/>
  <c r="P147" i="7"/>
  <c r="J147" i="7"/>
  <c r="S147" i="7"/>
  <c r="M147" i="7"/>
  <c r="G147" i="7"/>
  <c r="U147" i="7"/>
  <c r="O147" i="7"/>
  <c r="I147" i="7"/>
  <c r="F147" i="7"/>
  <c r="W146" i="7"/>
  <c r="Q146" i="7"/>
  <c r="K146" i="7"/>
  <c r="T146" i="7"/>
  <c r="N146" i="7"/>
  <c r="H146" i="7"/>
  <c r="V146" i="7"/>
  <c r="P146" i="7"/>
  <c r="J146" i="7"/>
  <c r="S146" i="7"/>
  <c r="M146" i="7"/>
  <c r="G146" i="7"/>
  <c r="U146" i="7"/>
  <c r="O146" i="7"/>
  <c r="I146" i="7"/>
  <c r="F146" i="7"/>
  <c r="W145" i="7"/>
  <c r="Q145" i="7"/>
  <c r="K145" i="7"/>
  <c r="T145" i="7"/>
  <c r="N145" i="7"/>
  <c r="H145" i="7"/>
  <c r="V145" i="7"/>
  <c r="P145" i="7"/>
  <c r="J145" i="7"/>
  <c r="S145" i="7"/>
  <c r="M145" i="7"/>
  <c r="G145" i="7"/>
  <c r="U145" i="7"/>
  <c r="O145" i="7"/>
  <c r="I145" i="7"/>
  <c r="F145" i="7"/>
  <c r="W144" i="7"/>
  <c r="Q144" i="7"/>
  <c r="K144" i="7"/>
  <c r="T144" i="7"/>
  <c r="N144" i="7"/>
  <c r="H144" i="7"/>
  <c r="V144" i="7"/>
  <c r="P144" i="7"/>
  <c r="J144" i="7"/>
  <c r="S144" i="7"/>
  <c r="M144" i="7"/>
  <c r="G144" i="7"/>
  <c r="U144" i="7"/>
  <c r="O144" i="7"/>
  <c r="I144" i="7"/>
  <c r="F144" i="7"/>
  <c r="W143" i="7"/>
  <c r="Q143" i="7"/>
  <c r="K143" i="7"/>
  <c r="T143" i="7"/>
  <c r="N143" i="7"/>
  <c r="H143" i="7"/>
  <c r="V143" i="7"/>
  <c r="P143" i="7"/>
  <c r="J143" i="7"/>
  <c r="S143" i="7"/>
  <c r="M143" i="7"/>
  <c r="G143" i="7"/>
  <c r="U143" i="7"/>
  <c r="O143" i="7"/>
  <c r="I143" i="7"/>
  <c r="F143" i="7"/>
  <c r="W142" i="7"/>
  <c r="Q142" i="7"/>
  <c r="K142" i="7"/>
  <c r="T142" i="7"/>
  <c r="N142" i="7"/>
  <c r="H142" i="7"/>
  <c r="V142" i="7"/>
  <c r="P142" i="7"/>
  <c r="J142" i="7"/>
  <c r="S142" i="7"/>
  <c r="M142" i="7"/>
  <c r="G142" i="7"/>
  <c r="U142" i="7"/>
  <c r="O142" i="7"/>
  <c r="I142" i="7"/>
  <c r="F142" i="7"/>
  <c r="W141" i="7"/>
  <c r="Q141" i="7"/>
  <c r="K141" i="7"/>
  <c r="T141" i="7"/>
  <c r="N141" i="7"/>
  <c r="H141" i="7"/>
  <c r="V141" i="7"/>
  <c r="P141" i="7"/>
  <c r="J141" i="7"/>
  <c r="S141" i="7"/>
  <c r="M141" i="7"/>
  <c r="G141" i="7"/>
  <c r="U141" i="7"/>
  <c r="O141" i="7"/>
  <c r="I141" i="7"/>
  <c r="F141" i="7"/>
  <c r="W140" i="7"/>
  <c r="Q140" i="7"/>
  <c r="K140" i="7"/>
  <c r="T140" i="7"/>
  <c r="N140" i="7"/>
  <c r="H140" i="7"/>
  <c r="V140" i="7"/>
  <c r="P140" i="7"/>
  <c r="J140" i="7"/>
  <c r="S140" i="7"/>
  <c r="M140" i="7"/>
  <c r="G140" i="7"/>
  <c r="U140" i="7"/>
  <c r="O140" i="7"/>
  <c r="I140" i="7"/>
  <c r="F140" i="7"/>
  <c r="W139" i="7"/>
  <c r="Q139" i="7"/>
  <c r="K139" i="7"/>
  <c r="T139" i="7"/>
  <c r="N139" i="7"/>
  <c r="H139" i="7"/>
  <c r="V139" i="7"/>
  <c r="P139" i="7"/>
  <c r="J139" i="7"/>
  <c r="S139" i="7"/>
  <c r="M139" i="7"/>
  <c r="G139" i="7"/>
  <c r="U139" i="7"/>
  <c r="O139" i="7"/>
  <c r="I139" i="7"/>
  <c r="F139" i="7"/>
  <c r="W138" i="7"/>
  <c r="Q138" i="7"/>
  <c r="K138" i="7"/>
  <c r="T138" i="7"/>
  <c r="N138" i="7"/>
  <c r="H138" i="7"/>
  <c r="V138" i="7"/>
  <c r="P138" i="7"/>
  <c r="J138" i="7"/>
  <c r="S138" i="7"/>
  <c r="M138" i="7"/>
  <c r="G138" i="7"/>
  <c r="U138" i="7"/>
  <c r="O138" i="7"/>
  <c r="I138" i="7"/>
  <c r="F138" i="7"/>
  <c r="W137" i="7"/>
  <c r="Q137" i="7"/>
  <c r="K137" i="7"/>
  <c r="T137" i="7"/>
  <c r="N137" i="7"/>
  <c r="H137" i="7"/>
  <c r="V137" i="7"/>
  <c r="P137" i="7"/>
  <c r="J137" i="7"/>
  <c r="S137" i="7"/>
  <c r="M137" i="7"/>
  <c r="G137" i="7"/>
  <c r="U137" i="7"/>
  <c r="O137" i="7"/>
  <c r="I137" i="7"/>
  <c r="F137" i="7"/>
  <c r="W136" i="7"/>
  <c r="Q136" i="7"/>
  <c r="K136" i="7"/>
  <c r="T136" i="7"/>
  <c r="N136" i="7"/>
  <c r="H136" i="7"/>
  <c r="V136" i="7"/>
  <c r="P136" i="7"/>
  <c r="J136" i="7"/>
  <c r="S136" i="7"/>
  <c r="M136" i="7"/>
  <c r="G136" i="7"/>
  <c r="U136" i="7"/>
  <c r="O136" i="7"/>
  <c r="I136" i="7"/>
  <c r="F136" i="7"/>
  <c r="W135" i="7"/>
  <c r="Q135" i="7"/>
  <c r="K135" i="7"/>
  <c r="T135" i="7"/>
  <c r="N135" i="7"/>
  <c r="H135" i="7"/>
  <c r="V135" i="7"/>
  <c r="P135" i="7"/>
  <c r="J135" i="7"/>
  <c r="S135" i="7"/>
  <c r="M135" i="7"/>
  <c r="G135" i="7"/>
  <c r="U135" i="7"/>
  <c r="O135" i="7"/>
  <c r="I135" i="7"/>
  <c r="F135" i="7"/>
  <c r="W134" i="7"/>
  <c r="Q134" i="7"/>
  <c r="K134" i="7"/>
  <c r="T134" i="7"/>
  <c r="N134" i="7"/>
  <c r="H134" i="7"/>
  <c r="V134" i="7"/>
  <c r="P134" i="7"/>
  <c r="J134" i="7"/>
  <c r="S134" i="7"/>
  <c r="M134" i="7"/>
  <c r="G134" i="7"/>
  <c r="U134" i="7"/>
  <c r="O134" i="7"/>
  <c r="I134" i="7"/>
  <c r="F134" i="7"/>
  <c r="W133" i="7"/>
  <c r="Q133" i="7"/>
  <c r="K133" i="7"/>
  <c r="T133" i="7"/>
  <c r="N133" i="7"/>
  <c r="H133" i="7"/>
  <c r="V133" i="7"/>
  <c r="P133" i="7"/>
  <c r="J133" i="7"/>
  <c r="S133" i="7"/>
  <c r="M133" i="7"/>
  <c r="G133" i="7"/>
  <c r="U133" i="7"/>
  <c r="O133" i="7"/>
  <c r="I133" i="7"/>
  <c r="F133" i="7"/>
  <c r="W132" i="7"/>
  <c r="Q132" i="7"/>
  <c r="K132" i="7"/>
  <c r="T132" i="7"/>
  <c r="N132" i="7"/>
  <c r="H132" i="7"/>
  <c r="V132" i="7"/>
  <c r="P132" i="7"/>
  <c r="J132" i="7"/>
  <c r="S132" i="7"/>
  <c r="M132" i="7"/>
  <c r="G132" i="7"/>
  <c r="U132" i="7"/>
  <c r="O132" i="7"/>
  <c r="I132" i="7"/>
  <c r="F132" i="7"/>
  <c r="W131" i="7"/>
  <c r="Q131" i="7"/>
  <c r="K131" i="7"/>
  <c r="T131" i="7"/>
  <c r="N131" i="7"/>
  <c r="H131" i="7"/>
  <c r="V131" i="7"/>
  <c r="P131" i="7"/>
  <c r="J131" i="7"/>
  <c r="S131" i="7"/>
  <c r="M131" i="7"/>
  <c r="G131" i="7"/>
  <c r="U131" i="7"/>
  <c r="O131" i="7"/>
  <c r="I131" i="7"/>
  <c r="F131" i="7"/>
  <c r="W130" i="7"/>
  <c r="Q130" i="7"/>
  <c r="K130" i="7"/>
  <c r="T130" i="7"/>
  <c r="N130" i="7"/>
  <c r="H130" i="7"/>
  <c r="V130" i="7"/>
  <c r="P130" i="7"/>
  <c r="J130" i="7"/>
  <c r="S130" i="7"/>
  <c r="M130" i="7"/>
  <c r="G130" i="7"/>
  <c r="U130" i="7"/>
  <c r="O130" i="7"/>
  <c r="I130" i="7"/>
  <c r="F130" i="7"/>
  <c r="W129" i="7"/>
  <c r="Q129" i="7"/>
  <c r="K129" i="7"/>
  <c r="T129" i="7"/>
  <c r="N129" i="7"/>
  <c r="H129" i="7"/>
  <c r="V129" i="7"/>
  <c r="P129" i="7"/>
  <c r="J129" i="7"/>
  <c r="S129" i="7"/>
  <c r="M129" i="7"/>
  <c r="G129" i="7"/>
  <c r="U129" i="7"/>
  <c r="O129" i="7"/>
  <c r="I129" i="7"/>
  <c r="F129" i="7"/>
  <c r="W128" i="7"/>
  <c r="Q128" i="7"/>
  <c r="K128" i="7"/>
  <c r="T128" i="7"/>
  <c r="N128" i="7"/>
  <c r="H128" i="7"/>
  <c r="V128" i="7"/>
  <c r="P128" i="7"/>
  <c r="J128" i="7"/>
  <c r="S128" i="7"/>
  <c r="M128" i="7"/>
  <c r="G128" i="7"/>
  <c r="U128" i="7"/>
  <c r="O128" i="7"/>
  <c r="I128" i="7"/>
  <c r="F128" i="7"/>
  <c r="W127" i="7"/>
  <c r="Q127" i="7"/>
  <c r="K127" i="7"/>
  <c r="T127" i="7"/>
  <c r="N127" i="7"/>
  <c r="H127" i="7"/>
  <c r="V127" i="7"/>
  <c r="P127" i="7"/>
  <c r="J127" i="7"/>
  <c r="S127" i="7"/>
  <c r="M127" i="7"/>
  <c r="G127" i="7"/>
  <c r="U127" i="7"/>
  <c r="O127" i="7"/>
  <c r="I127" i="7"/>
  <c r="F127" i="7"/>
  <c r="W126" i="7"/>
  <c r="Q126" i="7"/>
  <c r="K126" i="7"/>
  <c r="T126" i="7"/>
  <c r="N126" i="7"/>
  <c r="H126" i="7"/>
  <c r="V126" i="7"/>
  <c r="P126" i="7"/>
  <c r="J126" i="7"/>
  <c r="S126" i="7"/>
  <c r="M126" i="7"/>
  <c r="G126" i="7"/>
  <c r="U126" i="7"/>
  <c r="O126" i="7"/>
  <c r="I126" i="7"/>
  <c r="F126" i="7"/>
  <c r="W125" i="7"/>
  <c r="Q125" i="7"/>
  <c r="K125" i="7"/>
  <c r="T125" i="7"/>
  <c r="N125" i="7"/>
  <c r="H125" i="7"/>
  <c r="V125" i="7"/>
  <c r="P125" i="7"/>
  <c r="J125" i="7"/>
  <c r="S125" i="7"/>
  <c r="M125" i="7"/>
  <c r="G125" i="7"/>
  <c r="U125" i="7"/>
  <c r="O125" i="7"/>
  <c r="I125" i="7"/>
  <c r="F125" i="7"/>
  <c r="W124" i="7"/>
  <c r="Q124" i="7"/>
  <c r="K124" i="7"/>
  <c r="T124" i="7"/>
  <c r="N124" i="7"/>
  <c r="H124" i="7"/>
  <c r="V124" i="7"/>
  <c r="P124" i="7"/>
  <c r="J124" i="7"/>
  <c r="S124" i="7"/>
  <c r="M124" i="7"/>
  <c r="G124" i="7"/>
  <c r="U124" i="7"/>
  <c r="O124" i="7"/>
  <c r="I124" i="7"/>
  <c r="F124" i="7"/>
  <c r="W123" i="7"/>
  <c r="Q123" i="7"/>
  <c r="K123" i="7"/>
  <c r="T123" i="7"/>
  <c r="N123" i="7"/>
  <c r="H123" i="7"/>
  <c r="V123" i="7"/>
  <c r="P123" i="7"/>
  <c r="J123" i="7"/>
  <c r="S123" i="7"/>
  <c r="M123" i="7"/>
  <c r="G123" i="7"/>
  <c r="U123" i="7"/>
  <c r="O123" i="7"/>
  <c r="I123" i="7"/>
  <c r="F123" i="7"/>
  <c r="W122" i="7"/>
  <c r="Q122" i="7"/>
  <c r="K122" i="7"/>
  <c r="T122" i="7"/>
  <c r="N122" i="7"/>
  <c r="H122" i="7"/>
  <c r="V122" i="7"/>
  <c r="P122" i="7"/>
  <c r="J122" i="7"/>
  <c r="S122" i="7"/>
  <c r="M122" i="7"/>
  <c r="G122" i="7"/>
  <c r="U122" i="7"/>
  <c r="O122" i="7"/>
  <c r="I122" i="7"/>
  <c r="F122" i="7"/>
  <c r="W121" i="7"/>
  <c r="Q121" i="7"/>
  <c r="K121" i="7"/>
  <c r="T121" i="7"/>
  <c r="N121" i="7"/>
  <c r="H121" i="7"/>
  <c r="V121" i="7"/>
  <c r="P121" i="7"/>
  <c r="J121" i="7"/>
  <c r="S121" i="7"/>
  <c r="M121" i="7"/>
  <c r="G121" i="7"/>
  <c r="U121" i="7"/>
  <c r="O121" i="7"/>
  <c r="I121" i="7"/>
  <c r="F121" i="7"/>
  <c r="W120" i="7"/>
  <c r="Q120" i="7"/>
  <c r="K120" i="7"/>
  <c r="T120" i="7"/>
  <c r="N120" i="7"/>
  <c r="H120" i="7"/>
  <c r="V120" i="7"/>
  <c r="P120" i="7"/>
  <c r="J120" i="7"/>
  <c r="S120" i="7"/>
  <c r="M120" i="7"/>
  <c r="G120" i="7"/>
  <c r="U120" i="7"/>
  <c r="O120" i="7"/>
  <c r="I120" i="7"/>
  <c r="F120" i="7"/>
  <c r="W119" i="7"/>
  <c r="Q119" i="7"/>
  <c r="K119" i="7"/>
  <c r="T119" i="7"/>
  <c r="N119" i="7"/>
  <c r="H119" i="7"/>
  <c r="V119" i="7"/>
  <c r="P119" i="7"/>
  <c r="J119" i="7"/>
  <c r="S119" i="7"/>
  <c r="M119" i="7"/>
  <c r="G119" i="7"/>
  <c r="U119" i="7"/>
  <c r="O119" i="7"/>
  <c r="I119" i="7"/>
  <c r="F119" i="7"/>
  <c r="W118" i="7"/>
  <c r="Q118" i="7"/>
  <c r="K118" i="7"/>
  <c r="T118" i="7"/>
  <c r="N118" i="7"/>
  <c r="H118" i="7"/>
  <c r="V118" i="7"/>
  <c r="P118" i="7"/>
  <c r="J118" i="7"/>
  <c r="S118" i="7"/>
  <c r="M118" i="7"/>
  <c r="G118" i="7"/>
  <c r="U118" i="7"/>
  <c r="O118" i="7"/>
  <c r="I118" i="7"/>
  <c r="F118" i="7"/>
  <c r="W117" i="7"/>
  <c r="Q117" i="7"/>
  <c r="K117" i="7"/>
  <c r="T117" i="7"/>
  <c r="N117" i="7"/>
  <c r="H117" i="7"/>
  <c r="V117" i="7"/>
  <c r="P117" i="7"/>
  <c r="J117" i="7"/>
  <c r="S117" i="7"/>
  <c r="M117" i="7"/>
  <c r="G117" i="7"/>
  <c r="U117" i="7"/>
  <c r="O117" i="7"/>
  <c r="I117" i="7"/>
  <c r="F117" i="7"/>
  <c r="W116" i="7"/>
  <c r="Q116" i="7"/>
  <c r="K116" i="7"/>
  <c r="T116" i="7"/>
  <c r="N116" i="7"/>
  <c r="H116" i="7"/>
  <c r="V116" i="7"/>
  <c r="P116" i="7"/>
  <c r="J116" i="7"/>
  <c r="S116" i="7"/>
  <c r="M116" i="7"/>
  <c r="G116" i="7"/>
  <c r="U116" i="7"/>
  <c r="O116" i="7"/>
  <c r="I116" i="7"/>
  <c r="F116" i="7"/>
  <c r="W115" i="7"/>
  <c r="Q115" i="7"/>
  <c r="K115" i="7"/>
  <c r="T115" i="7"/>
  <c r="N115" i="7"/>
  <c r="H115" i="7"/>
  <c r="V115" i="7"/>
  <c r="P115" i="7"/>
  <c r="J115" i="7"/>
  <c r="S115" i="7"/>
  <c r="M115" i="7"/>
  <c r="G115" i="7"/>
  <c r="U115" i="7"/>
  <c r="O115" i="7"/>
  <c r="I115" i="7"/>
  <c r="F115" i="7"/>
  <c r="W114" i="7"/>
  <c r="Q114" i="7"/>
  <c r="K114" i="7"/>
  <c r="T114" i="7"/>
  <c r="N114" i="7"/>
  <c r="H114" i="7"/>
  <c r="V114" i="7"/>
  <c r="P114" i="7"/>
  <c r="J114" i="7"/>
  <c r="S114" i="7"/>
  <c r="M114" i="7"/>
  <c r="G114" i="7"/>
  <c r="U114" i="7"/>
  <c r="O114" i="7"/>
  <c r="I114" i="7"/>
  <c r="F114" i="7"/>
  <c r="W113" i="7"/>
  <c r="Q113" i="7"/>
  <c r="K113" i="7"/>
  <c r="T113" i="7"/>
  <c r="N113" i="7"/>
  <c r="H113" i="7"/>
  <c r="V113" i="7"/>
  <c r="P113" i="7"/>
  <c r="J113" i="7"/>
  <c r="S113" i="7"/>
  <c r="M113" i="7"/>
  <c r="G113" i="7"/>
  <c r="U113" i="7"/>
  <c r="O113" i="7"/>
  <c r="I113" i="7"/>
  <c r="F113" i="7"/>
  <c r="W112" i="7"/>
  <c r="Q112" i="7"/>
  <c r="K112" i="7"/>
  <c r="T112" i="7"/>
  <c r="N112" i="7"/>
  <c r="H112" i="7"/>
  <c r="V112" i="7"/>
  <c r="P112" i="7"/>
  <c r="J112" i="7"/>
  <c r="S112" i="7"/>
  <c r="M112" i="7"/>
  <c r="G112" i="7"/>
  <c r="U112" i="7"/>
  <c r="O112" i="7"/>
  <c r="I112" i="7"/>
  <c r="F112" i="7"/>
  <c r="W111" i="7"/>
  <c r="Q111" i="7"/>
  <c r="K111" i="7"/>
  <c r="T111" i="7"/>
  <c r="N111" i="7"/>
  <c r="H111" i="7"/>
  <c r="V111" i="7"/>
  <c r="P111" i="7"/>
  <c r="J111" i="7"/>
  <c r="S111" i="7"/>
  <c r="M111" i="7"/>
  <c r="G111" i="7"/>
  <c r="U111" i="7"/>
  <c r="O111" i="7"/>
  <c r="I111" i="7"/>
  <c r="F111" i="7"/>
  <c r="W110" i="7"/>
  <c r="Q110" i="7"/>
  <c r="K110" i="7"/>
  <c r="T110" i="7"/>
  <c r="N110" i="7"/>
  <c r="H110" i="7"/>
  <c r="V110" i="7"/>
  <c r="P110" i="7"/>
  <c r="J110" i="7"/>
  <c r="S110" i="7"/>
  <c r="M110" i="7"/>
  <c r="G110" i="7"/>
  <c r="U110" i="7"/>
  <c r="O110" i="7"/>
  <c r="I110" i="7"/>
  <c r="F110" i="7"/>
  <c r="W109" i="7"/>
  <c r="Q109" i="7"/>
  <c r="K109" i="7"/>
  <c r="T109" i="7"/>
  <c r="N109" i="7"/>
  <c r="H109" i="7"/>
  <c r="V109" i="7"/>
  <c r="P109" i="7"/>
  <c r="J109" i="7"/>
  <c r="S109" i="7"/>
  <c r="M109" i="7"/>
  <c r="G109" i="7"/>
  <c r="U109" i="7"/>
  <c r="O109" i="7"/>
  <c r="I109" i="7"/>
  <c r="F109" i="7"/>
  <c r="W108" i="7"/>
  <c r="Q108" i="7"/>
  <c r="K108" i="7"/>
  <c r="T108" i="7"/>
  <c r="N108" i="7"/>
  <c r="H108" i="7"/>
  <c r="V108" i="7"/>
  <c r="P108" i="7"/>
  <c r="J108" i="7"/>
  <c r="S108" i="7"/>
  <c r="M108" i="7"/>
  <c r="G108" i="7"/>
  <c r="U108" i="7"/>
  <c r="O108" i="7"/>
  <c r="I108" i="7"/>
  <c r="F108" i="7"/>
  <c r="W107" i="7"/>
  <c r="Q107" i="7"/>
  <c r="K107" i="7"/>
  <c r="T107" i="7"/>
  <c r="N107" i="7"/>
  <c r="H107" i="7"/>
  <c r="V107" i="7"/>
  <c r="P107" i="7"/>
  <c r="J107" i="7"/>
  <c r="S107" i="7"/>
  <c r="M107" i="7"/>
  <c r="G107" i="7"/>
  <c r="U107" i="7"/>
  <c r="O107" i="7"/>
  <c r="I107" i="7"/>
  <c r="F107" i="7"/>
  <c r="W106" i="7"/>
  <c r="Q106" i="7"/>
  <c r="K106" i="7"/>
  <c r="T106" i="7"/>
  <c r="N106" i="7"/>
  <c r="H106" i="7"/>
  <c r="V106" i="7"/>
  <c r="P106" i="7"/>
  <c r="J106" i="7"/>
  <c r="S106" i="7"/>
  <c r="M106" i="7"/>
  <c r="G106" i="7"/>
  <c r="U106" i="7"/>
  <c r="O106" i="7"/>
  <c r="I106" i="7"/>
  <c r="F106" i="7"/>
  <c r="W105" i="7"/>
  <c r="Q105" i="7"/>
  <c r="K105" i="7"/>
  <c r="T105" i="7"/>
  <c r="N105" i="7"/>
  <c r="H105" i="7"/>
  <c r="V105" i="7"/>
  <c r="P105" i="7"/>
  <c r="J105" i="7"/>
  <c r="S105" i="7"/>
  <c r="M105" i="7"/>
  <c r="G105" i="7"/>
  <c r="U105" i="7"/>
  <c r="O105" i="7"/>
  <c r="I105" i="7"/>
  <c r="F105" i="7"/>
  <c r="W104" i="7"/>
  <c r="Q104" i="7"/>
  <c r="K104" i="7"/>
  <c r="T104" i="7"/>
  <c r="N104" i="7"/>
  <c r="H104" i="7"/>
  <c r="V104" i="7"/>
  <c r="P104" i="7"/>
  <c r="J104" i="7"/>
  <c r="S104" i="7"/>
  <c r="M104" i="7"/>
  <c r="G104" i="7"/>
  <c r="U104" i="7"/>
  <c r="O104" i="7"/>
  <c r="I104" i="7"/>
  <c r="F104" i="7"/>
  <c r="W103" i="7"/>
  <c r="Q103" i="7"/>
  <c r="K103" i="7"/>
  <c r="T103" i="7"/>
  <c r="N103" i="7"/>
  <c r="H103" i="7"/>
  <c r="V103" i="7"/>
  <c r="P103" i="7"/>
  <c r="J103" i="7"/>
  <c r="S103" i="7"/>
  <c r="M103" i="7"/>
  <c r="G103" i="7"/>
  <c r="U103" i="7"/>
  <c r="O103" i="7"/>
  <c r="I103" i="7"/>
  <c r="F103" i="7"/>
  <c r="W102" i="7"/>
  <c r="Q102" i="7"/>
  <c r="K102" i="7"/>
  <c r="T102" i="7"/>
  <c r="N102" i="7"/>
  <c r="H102" i="7"/>
  <c r="V102" i="7"/>
  <c r="P102" i="7"/>
  <c r="J102" i="7"/>
  <c r="S102" i="7"/>
  <c r="M102" i="7"/>
  <c r="G102" i="7"/>
  <c r="U102" i="7"/>
  <c r="O102" i="7"/>
  <c r="I102" i="7"/>
  <c r="F102" i="7"/>
  <c r="W101" i="7"/>
  <c r="Q101" i="7"/>
  <c r="K101" i="7"/>
  <c r="T101" i="7"/>
  <c r="N101" i="7"/>
  <c r="H101" i="7"/>
  <c r="V101" i="7"/>
  <c r="P101" i="7"/>
  <c r="J101" i="7"/>
  <c r="S101" i="7"/>
  <c r="M101" i="7"/>
  <c r="G101" i="7"/>
  <c r="U101" i="7"/>
  <c r="O101" i="7"/>
  <c r="I101" i="7"/>
  <c r="F101" i="7"/>
  <c r="W100" i="7"/>
  <c r="Q100" i="7"/>
  <c r="K100" i="7"/>
  <c r="T100" i="7"/>
  <c r="N100" i="7"/>
  <c r="H100" i="7"/>
  <c r="V100" i="7"/>
  <c r="P100" i="7"/>
  <c r="J100" i="7"/>
  <c r="S100" i="7"/>
  <c r="M100" i="7"/>
  <c r="G100" i="7"/>
  <c r="U100" i="7"/>
  <c r="O100" i="7"/>
  <c r="I100" i="7"/>
  <c r="F100" i="7"/>
  <c r="W99" i="7"/>
  <c r="Q99" i="7"/>
  <c r="K99" i="7"/>
  <c r="T99" i="7"/>
  <c r="N99" i="7"/>
  <c r="H99" i="7"/>
  <c r="V99" i="7"/>
  <c r="P99" i="7"/>
  <c r="J99" i="7"/>
  <c r="S99" i="7"/>
  <c r="M99" i="7"/>
  <c r="G99" i="7"/>
  <c r="U99" i="7"/>
  <c r="O99" i="7"/>
  <c r="I99" i="7"/>
  <c r="F99" i="7"/>
  <c r="W98" i="7"/>
  <c r="Q98" i="7"/>
  <c r="K98" i="7"/>
  <c r="T98" i="7"/>
  <c r="N98" i="7"/>
  <c r="H98" i="7"/>
  <c r="V98" i="7"/>
  <c r="P98" i="7"/>
  <c r="J98" i="7"/>
  <c r="S98" i="7"/>
  <c r="M98" i="7"/>
  <c r="G98" i="7"/>
  <c r="U98" i="7"/>
  <c r="O98" i="7"/>
  <c r="I98" i="7"/>
  <c r="F98" i="7"/>
  <c r="W97" i="7"/>
  <c r="Q97" i="7"/>
  <c r="K97" i="7"/>
  <c r="T97" i="7"/>
  <c r="N97" i="7"/>
  <c r="H97" i="7"/>
  <c r="V97" i="7"/>
  <c r="P97" i="7"/>
  <c r="J97" i="7"/>
  <c r="S97" i="7"/>
  <c r="M97" i="7"/>
  <c r="G97" i="7"/>
  <c r="U97" i="7"/>
  <c r="O97" i="7"/>
  <c r="I97" i="7"/>
  <c r="F97" i="7"/>
  <c r="W96" i="7"/>
  <c r="Q96" i="7"/>
  <c r="K96" i="7"/>
  <c r="T96" i="7"/>
  <c r="N96" i="7"/>
  <c r="H96" i="7"/>
  <c r="V96" i="7"/>
  <c r="P96" i="7"/>
  <c r="J96" i="7"/>
  <c r="S96" i="7"/>
  <c r="M96" i="7"/>
  <c r="G96" i="7"/>
  <c r="U96" i="7"/>
  <c r="O96" i="7"/>
  <c r="I96" i="7"/>
  <c r="F96" i="7"/>
  <c r="W95" i="7"/>
  <c r="Q95" i="7"/>
  <c r="K95" i="7"/>
  <c r="T95" i="7"/>
  <c r="N95" i="7"/>
  <c r="H95" i="7"/>
  <c r="V95" i="7"/>
  <c r="P95" i="7"/>
  <c r="J95" i="7"/>
  <c r="S95" i="7"/>
  <c r="M95" i="7"/>
  <c r="G95" i="7"/>
  <c r="U95" i="7"/>
  <c r="O95" i="7"/>
  <c r="I95" i="7"/>
  <c r="F95" i="7"/>
  <c r="W94" i="7"/>
  <c r="Q94" i="7"/>
  <c r="K94" i="7"/>
  <c r="T94" i="7"/>
  <c r="N94" i="7"/>
  <c r="H94" i="7"/>
  <c r="V94" i="7"/>
  <c r="P94" i="7"/>
  <c r="J94" i="7"/>
  <c r="S94" i="7"/>
  <c r="M94" i="7"/>
  <c r="G94" i="7"/>
  <c r="U94" i="7"/>
  <c r="O94" i="7"/>
  <c r="I94" i="7"/>
  <c r="F94" i="7"/>
  <c r="W93" i="7"/>
  <c r="Q93" i="7"/>
  <c r="K93" i="7"/>
  <c r="T93" i="7"/>
  <c r="N93" i="7"/>
  <c r="H93" i="7"/>
  <c r="V93" i="7"/>
  <c r="P93" i="7"/>
  <c r="J93" i="7"/>
  <c r="S93" i="7"/>
  <c r="M93" i="7"/>
  <c r="G93" i="7"/>
  <c r="U93" i="7"/>
  <c r="O93" i="7"/>
  <c r="I93" i="7"/>
  <c r="F93" i="7"/>
  <c r="W92" i="7"/>
  <c r="Q92" i="7"/>
  <c r="K92" i="7"/>
  <c r="T92" i="7"/>
  <c r="N92" i="7"/>
  <c r="H92" i="7"/>
  <c r="V92" i="7"/>
  <c r="P92" i="7"/>
  <c r="J92" i="7"/>
  <c r="S92" i="7"/>
  <c r="M92" i="7"/>
  <c r="G92" i="7"/>
  <c r="U92" i="7"/>
  <c r="O92" i="7"/>
  <c r="I92" i="7"/>
  <c r="F92" i="7"/>
  <c r="W91" i="7"/>
  <c r="Q91" i="7"/>
  <c r="K91" i="7"/>
  <c r="T91" i="7"/>
  <c r="N91" i="7"/>
  <c r="H91" i="7"/>
  <c r="V91" i="7"/>
  <c r="P91" i="7"/>
  <c r="J91" i="7"/>
  <c r="S91" i="7"/>
  <c r="M91" i="7"/>
  <c r="G91" i="7"/>
  <c r="U91" i="7"/>
  <c r="O91" i="7"/>
  <c r="I91" i="7"/>
  <c r="F91" i="7"/>
  <c r="W90" i="7"/>
  <c r="Q90" i="7"/>
  <c r="K90" i="7"/>
  <c r="T90" i="7"/>
  <c r="N90" i="7"/>
  <c r="H90" i="7"/>
  <c r="V90" i="7"/>
  <c r="P90" i="7"/>
  <c r="J90" i="7"/>
  <c r="S90" i="7"/>
  <c r="M90" i="7"/>
  <c r="G90" i="7"/>
  <c r="U90" i="7"/>
  <c r="O90" i="7"/>
  <c r="I90" i="7"/>
  <c r="F90" i="7"/>
  <c r="W89" i="7"/>
  <c r="Q89" i="7"/>
  <c r="K89" i="7"/>
  <c r="T89" i="7"/>
  <c r="N89" i="7"/>
  <c r="H89" i="7"/>
  <c r="V89" i="7"/>
  <c r="P89" i="7"/>
  <c r="J89" i="7"/>
  <c r="S89" i="7"/>
  <c r="M89" i="7"/>
  <c r="G89" i="7"/>
  <c r="U89" i="7"/>
  <c r="O89" i="7"/>
  <c r="I89" i="7"/>
  <c r="F89" i="7"/>
  <c r="W88" i="7"/>
  <c r="Q88" i="7"/>
  <c r="K88" i="7"/>
  <c r="T88" i="7"/>
  <c r="N88" i="7"/>
  <c r="H88" i="7"/>
  <c r="V88" i="7"/>
  <c r="P88" i="7"/>
  <c r="J88" i="7"/>
  <c r="S88" i="7"/>
  <c r="M88" i="7"/>
  <c r="G88" i="7"/>
  <c r="U88" i="7"/>
  <c r="O88" i="7"/>
  <c r="I88" i="7"/>
  <c r="F88" i="7"/>
  <c r="W87" i="7"/>
  <c r="Q87" i="7"/>
  <c r="K87" i="7"/>
  <c r="T87" i="7"/>
  <c r="N87" i="7"/>
  <c r="H87" i="7"/>
  <c r="V87" i="7"/>
  <c r="P87" i="7"/>
  <c r="J87" i="7"/>
  <c r="S87" i="7"/>
  <c r="M87" i="7"/>
  <c r="G87" i="7"/>
  <c r="U87" i="7"/>
  <c r="O87" i="7"/>
  <c r="I87" i="7"/>
  <c r="F87" i="7"/>
  <c r="W86" i="7"/>
  <c r="Q86" i="7"/>
  <c r="K86" i="7"/>
  <c r="T86" i="7"/>
  <c r="N86" i="7"/>
  <c r="H86" i="7"/>
  <c r="V86" i="7"/>
  <c r="P86" i="7"/>
  <c r="J86" i="7"/>
  <c r="S86" i="7"/>
  <c r="M86" i="7"/>
  <c r="G86" i="7"/>
  <c r="U86" i="7"/>
  <c r="O86" i="7"/>
  <c r="I86" i="7"/>
  <c r="F86" i="7"/>
  <c r="W85" i="7"/>
  <c r="Q85" i="7"/>
  <c r="K85" i="7"/>
  <c r="T85" i="7"/>
  <c r="N85" i="7"/>
  <c r="H85" i="7"/>
  <c r="V85" i="7"/>
  <c r="P85" i="7"/>
  <c r="J85" i="7"/>
  <c r="S85" i="7"/>
  <c r="M85" i="7"/>
  <c r="G85" i="7"/>
  <c r="U85" i="7"/>
  <c r="O85" i="7"/>
  <c r="I85" i="7"/>
  <c r="F85" i="7"/>
  <c r="W84" i="7"/>
  <c r="Q84" i="7"/>
  <c r="K84" i="7"/>
  <c r="T84" i="7"/>
  <c r="N84" i="7"/>
  <c r="H84" i="7"/>
  <c r="V84" i="7"/>
  <c r="P84" i="7"/>
  <c r="J84" i="7"/>
  <c r="S84" i="7"/>
  <c r="M84" i="7"/>
  <c r="G84" i="7"/>
  <c r="U84" i="7"/>
  <c r="O84" i="7"/>
  <c r="I84" i="7"/>
  <c r="F84" i="7"/>
  <c r="W83" i="7"/>
  <c r="Q83" i="7"/>
  <c r="K83" i="7"/>
  <c r="T83" i="7"/>
  <c r="N83" i="7"/>
  <c r="H83" i="7"/>
  <c r="V83" i="7"/>
  <c r="P83" i="7"/>
  <c r="J83" i="7"/>
  <c r="S83" i="7"/>
  <c r="M83" i="7"/>
  <c r="G83" i="7"/>
  <c r="U83" i="7"/>
  <c r="O83" i="7"/>
  <c r="I83" i="7"/>
  <c r="F83" i="7"/>
  <c r="W82" i="7"/>
  <c r="Q82" i="7"/>
  <c r="K82" i="7"/>
  <c r="T82" i="7"/>
  <c r="N82" i="7"/>
  <c r="H82" i="7"/>
  <c r="V82" i="7"/>
  <c r="P82" i="7"/>
  <c r="J82" i="7"/>
  <c r="S82" i="7"/>
  <c r="M82" i="7"/>
  <c r="G82" i="7"/>
  <c r="U82" i="7"/>
  <c r="O82" i="7"/>
  <c r="I82" i="7"/>
  <c r="F82" i="7"/>
  <c r="W81" i="7"/>
  <c r="Q81" i="7"/>
  <c r="K81" i="7"/>
  <c r="T81" i="7"/>
  <c r="N81" i="7"/>
  <c r="H81" i="7"/>
  <c r="V81" i="7"/>
  <c r="P81" i="7"/>
  <c r="J81" i="7"/>
  <c r="S81" i="7"/>
  <c r="M81" i="7"/>
  <c r="G81" i="7"/>
  <c r="U81" i="7"/>
  <c r="O81" i="7"/>
  <c r="I81" i="7"/>
  <c r="F81" i="7"/>
  <c r="W80" i="7"/>
  <c r="Q80" i="7"/>
  <c r="K80" i="7"/>
  <c r="T80" i="7"/>
  <c r="N80" i="7"/>
  <c r="H80" i="7"/>
  <c r="V80" i="7"/>
  <c r="P80" i="7"/>
  <c r="J80" i="7"/>
  <c r="S80" i="7"/>
  <c r="M80" i="7"/>
  <c r="G80" i="7"/>
  <c r="U80" i="7"/>
  <c r="O80" i="7"/>
  <c r="I80" i="7"/>
  <c r="F80" i="7"/>
  <c r="W79" i="7"/>
  <c r="Q79" i="7"/>
  <c r="K79" i="7"/>
  <c r="T79" i="7"/>
  <c r="N79" i="7"/>
  <c r="H79" i="7"/>
  <c r="V79" i="7"/>
  <c r="P79" i="7"/>
  <c r="J79" i="7"/>
  <c r="S79" i="7"/>
  <c r="M79" i="7"/>
  <c r="G79" i="7"/>
  <c r="U79" i="7"/>
  <c r="O79" i="7"/>
  <c r="I79" i="7"/>
  <c r="F79" i="7"/>
  <c r="W78" i="7"/>
  <c r="Q78" i="7"/>
  <c r="K78" i="7"/>
  <c r="T78" i="7"/>
  <c r="N78" i="7"/>
  <c r="H78" i="7"/>
  <c r="V78" i="7"/>
  <c r="P78" i="7"/>
  <c r="J78" i="7"/>
  <c r="S78" i="7"/>
  <c r="M78" i="7"/>
  <c r="G78" i="7"/>
  <c r="U78" i="7"/>
  <c r="O78" i="7"/>
  <c r="I78" i="7"/>
  <c r="F78" i="7"/>
  <c r="W77" i="7"/>
  <c r="Q77" i="7"/>
  <c r="K77" i="7"/>
  <c r="T77" i="7"/>
  <c r="N77" i="7"/>
  <c r="H77" i="7"/>
  <c r="V77" i="7"/>
  <c r="P77" i="7"/>
  <c r="J77" i="7"/>
  <c r="S77" i="7"/>
  <c r="M77" i="7"/>
  <c r="G77" i="7"/>
  <c r="U77" i="7"/>
  <c r="O77" i="7"/>
  <c r="I77" i="7"/>
  <c r="F77" i="7"/>
  <c r="W76" i="7"/>
  <c r="Q76" i="7"/>
  <c r="K76" i="7"/>
  <c r="T76" i="7"/>
  <c r="N76" i="7"/>
  <c r="H76" i="7"/>
  <c r="V76" i="7"/>
  <c r="P76" i="7"/>
  <c r="J76" i="7"/>
  <c r="S76" i="7"/>
  <c r="M76" i="7"/>
  <c r="G76" i="7"/>
  <c r="U76" i="7"/>
  <c r="O76" i="7"/>
  <c r="I76" i="7"/>
  <c r="F76" i="7"/>
  <c r="W75" i="7"/>
  <c r="Q75" i="7"/>
  <c r="K75" i="7"/>
  <c r="T75" i="7"/>
  <c r="N75" i="7"/>
  <c r="H75" i="7"/>
  <c r="V75" i="7"/>
  <c r="P75" i="7"/>
  <c r="J75" i="7"/>
  <c r="S75" i="7"/>
  <c r="M75" i="7"/>
  <c r="G75" i="7"/>
  <c r="U75" i="7"/>
  <c r="O75" i="7"/>
  <c r="I75" i="7"/>
  <c r="F75" i="7"/>
  <c r="W74" i="7"/>
  <c r="Q74" i="7"/>
  <c r="K74" i="7"/>
  <c r="T74" i="7"/>
  <c r="N74" i="7"/>
  <c r="H74" i="7"/>
  <c r="V74" i="7"/>
  <c r="P74" i="7"/>
  <c r="J74" i="7"/>
  <c r="S74" i="7"/>
  <c r="M74" i="7"/>
  <c r="G74" i="7"/>
  <c r="U74" i="7"/>
  <c r="O74" i="7"/>
  <c r="I74" i="7"/>
  <c r="F74" i="7"/>
  <c r="W73" i="7"/>
  <c r="Q73" i="7"/>
  <c r="K73" i="7"/>
  <c r="T73" i="7"/>
  <c r="N73" i="7"/>
  <c r="H73" i="7"/>
  <c r="V73" i="7"/>
  <c r="P73" i="7"/>
  <c r="J73" i="7"/>
  <c r="S73" i="7"/>
  <c r="M73" i="7"/>
  <c r="G73" i="7"/>
  <c r="U73" i="7"/>
  <c r="O73" i="7"/>
  <c r="I73" i="7"/>
  <c r="F73" i="7"/>
  <c r="W72" i="7"/>
  <c r="Q72" i="7"/>
  <c r="K72" i="7"/>
  <c r="T72" i="7"/>
  <c r="N72" i="7"/>
  <c r="H72" i="7"/>
  <c r="V72" i="7"/>
  <c r="P72" i="7"/>
  <c r="J72" i="7"/>
  <c r="S72" i="7"/>
  <c r="M72" i="7"/>
  <c r="G72" i="7"/>
  <c r="U72" i="7"/>
  <c r="O72" i="7"/>
  <c r="I72" i="7"/>
  <c r="F72" i="7"/>
  <c r="W71" i="7"/>
  <c r="Q71" i="7"/>
  <c r="K71" i="7"/>
  <c r="T71" i="7"/>
  <c r="N71" i="7"/>
  <c r="H71" i="7"/>
  <c r="V71" i="7"/>
  <c r="P71" i="7"/>
  <c r="J71" i="7"/>
  <c r="S71" i="7"/>
  <c r="M71" i="7"/>
  <c r="G71" i="7"/>
  <c r="U71" i="7"/>
  <c r="O71" i="7"/>
  <c r="I71" i="7"/>
  <c r="F71" i="7"/>
  <c r="W70" i="7"/>
  <c r="Q70" i="7"/>
  <c r="K70" i="7"/>
  <c r="T70" i="7"/>
  <c r="N70" i="7"/>
  <c r="H70" i="7"/>
  <c r="V70" i="7"/>
  <c r="P70" i="7"/>
  <c r="J70" i="7"/>
  <c r="S70" i="7"/>
  <c r="M70" i="7"/>
  <c r="G70" i="7"/>
  <c r="U70" i="7"/>
  <c r="O70" i="7"/>
  <c r="I70" i="7"/>
  <c r="F70" i="7"/>
  <c r="W69" i="7"/>
  <c r="Q69" i="7"/>
  <c r="K69" i="7"/>
  <c r="T69" i="7"/>
  <c r="N69" i="7"/>
  <c r="H69" i="7"/>
  <c r="V69" i="7"/>
  <c r="P69" i="7"/>
  <c r="J69" i="7"/>
  <c r="S69" i="7"/>
  <c r="M69" i="7"/>
  <c r="G69" i="7"/>
  <c r="U69" i="7"/>
  <c r="O69" i="7"/>
  <c r="I69" i="7"/>
  <c r="F69" i="7"/>
  <c r="W68" i="7"/>
  <c r="Q68" i="7"/>
  <c r="K68" i="7"/>
  <c r="T68" i="7"/>
  <c r="N68" i="7"/>
  <c r="H68" i="7"/>
  <c r="V68" i="7"/>
  <c r="P68" i="7"/>
  <c r="J68" i="7"/>
  <c r="S68" i="7"/>
  <c r="M68" i="7"/>
  <c r="G68" i="7"/>
  <c r="U68" i="7"/>
  <c r="O68" i="7"/>
  <c r="I68" i="7"/>
  <c r="F68" i="7"/>
  <c r="W67" i="7"/>
  <c r="Q67" i="7"/>
  <c r="K67" i="7"/>
  <c r="T67" i="7"/>
  <c r="N67" i="7"/>
  <c r="H67" i="7"/>
  <c r="V67" i="7"/>
  <c r="P67" i="7"/>
  <c r="J67" i="7"/>
  <c r="S67" i="7"/>
  <c r="M67" i="7"/>
  <c r="G67" i="7"/>
  <c r="U67" i="7"/>
  <c r="O67" i="7"/>
  <c r="I67" i="7"/>
  <c r="F67" i="7"/>
  <c r="W66" i="7"/>
  <c r="Q66" i="7"/>
  <c r="K66" i="7"/>
  <c r="T66" i="7"/>
  <c r="N66" i="7"/>
  <c r="H66" i="7"/>
  <c r="V66" i="7"/>
  <c r="P66" i="7"/>
  <c r="J66" i="7"/>
  <c r="S66" i="7"/>
  <c r="M66" i="7"/>
  <c r="G66" i="7"/>
  <c r="U66" i="7"/>
  <c r="O66" i="7"/>
  <c r="I66" i="7"/>
  <c r="F66" i="7"/>
  <c r="W65" i="7"/>
  <c r="Q65" i="7"/>
  <c r="K65" i="7"/>
  <c r="T65" i="7"/>
  <c r="N65" i="7"/>
  <c r="H65" i="7"/>
  <c r="V65" i="7"/>
  <c r="P65" i="7"/>
  <c r="J65" i="7"/>
  <c r="S65" i="7"/>
  <c r="M65" i="7"/>
  <c r="G65" i="7"/>
  <c r="U65" i="7"/>
  <c r="O65" i="7"/>
  <c r="I65" i="7"/>
  <c r="F65" i="7"/>
  <c r="W64" i="7"/>
  <c r="Q64" i="7"/>
  <c r="K64" i="7"/>
  <c r="T64" i="7"/>
  <c r="N64" i="7"/>
  <c r="H64" i="7"/>
  <c r="V64" i="7"/>
  <c r="P64" i="7"/>
  <c r="J64" i="7"/>
  <c r="S64" i="7"/>
  <c r="M64" i="7"/>
  <c r="G64" i="7"/>
  <c r="U64" i="7"/>
  <c r="O64" i="7"/>
  <c r="I64" i="7"/>
  <c r="F64" i="7"/>
  <c r="W63" i="7"/>
  <c r="Q63" i="7"/>
  <c r="K63" i="7"/>
  <c r="T63" i="7"/>
  <c r="N63" i="7"/>
  <c r="H63" i="7"/>
  <c r="V63" i="7"/>
  <c r="P63" i="7"/>
  <c r="J63" i="7"/>
  <c r="S63" i="7"/>
  <c r="M63" i="7"/>
  <c r="G63" i="7"/>
  <c r="U63" i="7"/>
  <c r="O63" i="7"/>
  <c r="I63" i="7"/>
  <c r="F63" i="7"/>
  <c r="W62" i="7"/>
  <c r="Q62" i="7"/>
  <c r="K62" i="7"/>
  <c r="T62" i="7"/>
  <c r="N62" i="7"/>
  <c r="H62" i="7"/>
  <c r="V62" i="7"/>
  <c r="P62" i="7"/>
  <c r="J62" i="7"/>
  <c r="S62" i="7"/>
  <c r="M62" i="7"/>
  <c r="G62" i="7"/>
  <c r="U62" i="7"/>
  <c r="O62" i="7"/>
  <c r="I62" i="7"/>
  <c r="F62" i="7"/>
  <c r="W61" i="7"/>
  <c r="Q61" i="7"/>
  <c r="K61" i="7"/>
  <c r="T61" i="7"/>
  <c r="N61" i="7"/>
  <c r="H61" i="7"/>
  <c r="V61" i="7"/>
  <c r="P61" i="7"/>
  <c r="J61" i="7"/>
  <c r="S61" i="7"/>
  <c r="M61" i="7"/>
  <c r="G61" i="7"/>
  <c r="U61" i="7"/>
  <c r="O61" i="7"/>
  <c r="I61" i="7"/>
  <c r="F61" i="7"/>
  <c r="W60" i="7"/>
  <c r="Q60" i="7"/>
  <c r="K60" i="7"/>
  <c r="T60" i="7"/>
  <c r="N60" i="7"/>
  <c r="H60" i="7"/>
  <c r="V60" i="7"/>
  <c r="P60" i="7"/>
  <c r="J60" i="7"/>
  <c r="S60" i="7"/>
  <c r="M60" i="7"/>
  <c r="G60" i="7"/>
  <c r="U60" i="7"/>
  <c r="O60" i="7"/>
  <c r="I60" i="7"/>
  <c r="F60" i="7"/>
  <c r="W59" i="7"/>
  <c r="Q59" i="7"/>
  <c r="K59" i="7"/>
  <c r="T59" i="7"/>
  <c r="N59" i="7"/>
  <c r="H59" i="7"/>
  <c r="V59" i="7"/>
  <c r="P59" i="7"/>
  <c r="J59" i="7"/>
  <c r="S59" i="7"/>
  <c r="M59" i="7"/>
  <c r="G59" i="7"/>
  <c r="U59" i="7"/>
  <c r="O59" i="7"/>
  <c r="I59" i="7"/>
  <c r="F59" i="7"/>
  <c r="W58" i="7"/>
  <c r="Q58" i="7"/>
  <c r="K58" i="7"/>
  <c r="T58" i="7"/>
  <c r="N58" i="7"/>
  <c r="H58" i="7"/>
  <c r="V58" i="7"/>
  <c r="P58" i="7"/>
  <c r="J58" i="7"/>
  <c r="S58" i="7"/>
  <c r="M58" i="7"/>
  <c r="G58" i="7"/>
  <c r="U58" i="7"/>
  <c r="O58" i="7"/>
  <c r="I58" i="7"/>
  <c r="F58" i="7"/>
  <c r="W57" i="7"/>
  <c r="Q57" i="7"/>
  <c r="K57" i="7"/>
  <c r="T57" i="7"/>
  <c r="N57" i="7"/>
  <c r="H57" i="7"/>
  <c r="V57" i="7"/>
  <c r="P57" i="7"/>
  <c r="J57" i="7"/>
  <c r="S57" i="7"/>
  <c r="M57" i="7"/>
  <c r="G57" i="7"/>
  <c r="U57" i="7"/>
  <c r="O57" i="7"/>
  <c r="I57" i="7"/>
  <c r="F57" i="7"/>
  <c r="W56" i="7"/>
  <c r="Q56" i="7"/>
  <c r="K56" i="7"/>
  <c r="T56" i="7"/>
  <c r="N56" i="7"/>
  <c r="H56" i="7"/>
  <c r="V56" i="7"/>
  <c r="P56" i="7"/>
  <c r="J56" i="7"/>
  <c r="S56" i="7"/>
  <c r="M56" i="7"/>
  <c r="G56" i="7"/>
  <c r="U56" i="7"/>
  <c r="O56" i="7"/>
  <c r="I56" i="7"/>
  <c r="F56" i="7"/>
  <c r="W55" i="7"/>
  <c r="Q55" i="7"/>
  <c r="K55" i="7"/>
  <c r="T55" i="7"/>
  <c r="N55" i="7"/>
  <c r="H55" i="7"/>
  <c r="V55" i="7"/>
  <c r="P55" i="7"/>
  <c r="J55" i="7"/>
  <c r="S55" i="7"/>
  <c r="M55" i="7"/>
  <c r="G55" i="7"/>
  <c r="U55" i="7"/>
  <c r="O55" i="7"/>
  <c r="I55" i="7"/>
  <c r="F55" i="7"/>
  <c r="W54" i="7"/>
  <c r="Q54" i="7"/>
  <c r="K54" i="7"/>
  <c r="T54" i="7"/>
  <c r="N54" i="7"/>
  <c r="H54" i="7"/>
  <c r="V54" i="7"/>
  <c r="P54" i="7"/>
  <c r="J54" i="7"/>
  <c r="S54" i="7"/>
  <c r="M54" i="7"/>
  <c r="G54" i="7"/>
  <c r="U54" i="7"/>
  <c r="O54" i="7"/>
  <c r="I54" i="7"/>
  <c r="F54" i="7"/>
  <c r="W53" i="7"/>
  <c r="Q53" i="7"/>
  <c r="K53" i="7"/>
  <c r="T53" i="7"/>
  <c r="N53" i="7"/>
  <c r="H53" i="7"/>
  <c r="V53" i="7"/>
  <c r="P53" i="7"/>
  <c r="J53" i="7"/>
  <c r="S53" i="7"/>
  <c r="M53" i="7"/>
  <c r="G53" i="7"/>
  <c r="U53" i="7"/>
  <c r="O53" i="7"/>
  <c r="I53" i="7"/>
  <c r="F53" i="7"/>
  <c r="W52" i="7"/>
  <c r="Q52" i="7"/>
  <c r="K52" i="7"/>
  <c r="T52" i="7"/>
  <c r="N52" i="7"/>
  <c r="H52" i="7"/>
  <c r="V52" i="7"/>
  <c r="P52" i="7"/>
  <c r="J52" i="7"/>
  <c r="S52" i="7"/>
  <c r="M52" i="7"/>
  <c r="G52" i="7"/>
  <c r="U52" i="7"/>
  <c r="O52" i="7"/>
  <c r="I52" i="7"/>
  <c r="F52" i="7"/>
  <c r="W51" i="7"/>
  <c r="Q51" i="7"/>
  <c r="K51" i="7"/>
  <c r="T51" i="7"/>
  <c r="N51" i="7"/>
  <c r="H51" i="7"/>
  <c r="V51" i="7"/>
  <c r="P51" i="7"/>
  <c r="J51" i="7"/>
  <c r="S51" i="7"/>
  <c r="M51" i="7"/>
  <c r="G51" i="7"/>
  <c r="U51" i="7"/>
  <c r="O51" i="7"/>
  <c r="I51" i="7"/>
  <c r="F51" i="7"/>
  <c r="W50" i="7"/>
  <c r="Q50" i="7"/>
  <c r="K50" i="7"/>
  <c r="T50" i="7"/>
  <c r="N50" i="7"/>
  <c r="H50" i="7"/>
  <c r="V50" i="7"/>
  <c r="P50" i="7"/>
  <c r="J50" i="7"/>
  <c r="S50" i="7"/>
  <c r="M50" i="7"/>
  <c r="G50" i="7"/>
  <c r="U50" i="7"/>
  <c r="O50" i="7"/>
  <c r="I50" i="7"/>
  <c r="F50" i="7"/>
  <c r="W49" i="7"/>
  <c r="Q49" i="7"/>
  <c r="K49" i="7"/>
  <c r="T49" i="7"/>
  <c r="N49" i="7"/>
  <c r="H49" i="7"/>
  <c r="V49" i="7"/>
  <c r="P49" i="7"/>
  <c r="J49" i="7"/>
  <c r="S49" i="7"/>
  <c r="M49" i="7"/>
  <c r="G49" i="7"/>
  <c r="U49" i="7"/>
  <c r="O49" i="7"/>
  <c r="I49" i="7"/>
  <c r="F49" i="7"/>
  <c r="W48" i="7"/>
  <c r="Q48" i="7"/>
  <c r="K48" i="7"/>
  <c r="T48" i="7"/>
  <c r="N48" i="7"/>
  <c r="H48" i="7"/>
  <c r="V48" i="7"/>
  <c r="P48" i="7"/>
  <c r="J48" i="7"/>
  <c r="S48" i="7"/>
  <c r="M48" i="7"/>
  <c r="G48" i="7"/>
  <c r="U48" i="7"/>
  <c r="O48" i="7"/>
  <c r="I48" i="7"/>
  <c r="F48" i="7"/>
  <c r="W47" i="7"/>
  <c r="Q47" i="7"/>
  <c r="K47" i="7"/>
  <c r="T47" i="7"/>
  <c r="N47" i="7"/>
  <c r="H47" i="7"/>
  <c r="V47" i="7"/>
  <c r="P47" i="7"/>
  <c r="J47" i="7"/>
  <c r="S47" i="7"/>
  <c r="M47" i="7"/>
  <c r="G47" i="7"/>
  <c r="U47" i="7"/>
  <c r="O47" i="7"/>
  <c r="I47" i="7"/>
  <c r="F47" i="7"/>
  <c r="W46" i="7"/>
  <c r="Q46" i="7"/>
  <c r="K46" i="7"/>
  <c r="T46" i="7"/>
  <c r="N46" i="7"/>
  <c r="H46" i="7"/>
  <c r="V46" i="7"/>
  <c r="P46" i="7"/>
  <c r="J46" i="7"/>
  <c r="S46" i="7"/>
  <c r="M46" i="7"/>
  <c r="G46" i="7"/>
  <c r="U46" i="7"/>
  <c r="O46" i="7"/>
  <c r="I46" i="7"/>
  <c r="F46" i="7"/>
  <c r="W45" i="7"/>
  <c r="Q45" i="7"/>
  <c r="K45" i="7"/>
  <c r="T45" i="7"/>
  <c r="N45" i="7"/>
  <c r="H45" i="7"/>
  <c r="V45" i="7"/>
  <c r="P45" i="7"/>
  <c r="J45" i="7"/>
  <c r="S45" i="7"/>
  <c r="M45" i="7"/>
  <c r="G45" i="7"/>
  <c r="U45" i="7"/>
  <c r="O45" i="7"/>
  <c r="I45" i="7"/>
  <c r="F45" i="7"/>
  <c r="W44" i="7"/>
  <c r="Q44" i="7"/>
  <c r="K44" i="7"/>
  <c r="T44" i="7"/>
  <c r="N44" i="7"/>
  <c r="H44" i="7"/>
  <c r="V44" i="7"/>
  <c r="P44" i="7"/>
  <c r="J44" i="7"/>
  <c r="S44" i="7"/>
  <c r="M44" i="7"/>
  <c r="G44" i="7"/>
  <c r="U44" i="7"/>
  <c r="O44" i="7"/>
  <c r="I44" i="7"/>
  <c r="F44" i="7"/>
  <c r="W43" i="7"/>
  <c r="Q43" i="7"/>
  <c r="K43" i="7"/>
  <c r="T43" i="7"/>
  <c r="N43" i="7"/>
  <c r="H43" i="7"/>
  <c r="V43" i="7"/>
  <c r="P43" i="7"/>
  <c r="J43" i="7"/>
  <c r="S43" i="7"/>
  <c r="M43" i="7"/>
  <c r="G43" i="7"/>
  <c r="U43" i="7"/>
  <c r="O43" i="7"/>
  <c r="I43" i="7"/>
  <c r="F43" i="7"/>
  <c r="W42" i="7"/>
  <c r="Q42" i="7"/>
  <c r="K42" i="7"/>
  <c r="T42" i="7"/>
  <c r="N42" i="7"/>
  <c r="H42" i="7"/>
  <c r="V42" i="7"/>
  <c r="P42" i="7"/>
  <c r="J42" i="7"/>
  <c r="S42" i="7"/>
  <c r="M42" i="7"/>
  <c r="G42" i="7"/>
  <c r="U42" i="7"/>
  <c r="O42" i="7"/>
  <c r="I42" i="7"/>
  <c r="F42" i="7"/>
  <c r="W41" i="7"/>
  <c r="Q41" i="7"/>
  <c r="K41" i="7"/>
  <c r="T41" i="7"/>
  <c r="N41" i="7"/>
  <c r="H41" i="7"/>
  <c r="V41" i="7"/>
  <c r="P41" i="7"/>
  <c r="J41" i="7"/>
  <c r="S41" i="7"/>
  <c r="M41" i="7"/>
  <c r="G41" i="7"/>
  <c r="U41" i="7"/>
  <c r="O41" i="7"/>
  <c r="I41" i="7"/>
  <c r="F41" i="7"/>
  <c r="W40" i="7"/>
  <c r="Q40" i="7"/>
  <c r="K40" i="7"/>
  <c r="T40" i="7"/>
  <c r="N40" i="7"/>
  <c r="H40" i="7"/>
  <c r="V40" i="7"/>
  <c r="P40" i="7"/>
  <c r="J40" i="7"/>
  <c r="S40" i="7"/>
  <c r="M40" i="7"/>
  <c r="G40" i="7"/>
  <c r="U40" i="7"/>
  <c r="O40" i="7"/>
  <c r="I40" i="7"/>
  <c r="F40" i="7"/>
  <c r="W39" i="7"/>
  <c r="Q39" i="7"/>
  <c r="K39" i="7"/>
  <c r="T39" i="7"/>
  <c r="N39" i="7"/>
  <c r="H39" i="7"/>
  <c r="V39" i="7"/>
  <c r="P39" i="7"/>
  <c r="J39" i="7"/>
  <c r="S39" i="7"/>
  <c r="M39" i="7"/>
  <c r="G39" i="7"/>
  <c r="U39" i="7"/>
  <c r="O39" i="7"/>
  <c r="I39" i="7"/>
  <c r="F39" i="7"/>
  <c r="W38" i="7"/>
  <c r="Q38" i="7"/>
  <c r="K38" i="7"/>
  <c r="T38" i="7"/>
  <c r="N38" i="7"/>
  <c r="H38" i="7"/>
  <c r="V38" i="7"/>
  <c r="P38" i="7"/>
  <c r="J38" i="7"/>
  <c r="S38" i="7"/>
  <c r="M38" i="7"/>
  <c r="G38" i="7"/>
  <c r="U38" i="7"/>
  <c r="O38" i="7"/>
  <c r="I38" i="7"/>
  <c r="F38" i="7"/>
  <c r="W37" i="7"/>
  <c r="Q37" i="7"/>
  <c r="K37" i="7"/>
  <c r="T37" i="7"/>
  <c r="N37" i="7"/>
  <c r="H37" i="7"/>
  <c r="V37" i="7"/>
  <c r="P37" i="7"/>
  <c r="J37" i="7"/>
  <c r="S37" i="7"/>
  <c r="M37" i="7"/>
  <c r="G37" i="7"/>
  <c r="U37" i="7"/>
  <c r="O37" i="7"/>
  <c r="I37" i="7"/>
  <c r="F37" i="7"/>
  <c r="W36" i="7"/>
  <c r="Q36" i="7"/>
  <c r="K36" i="7"/>
  <c r="T36" i="7"/>
  <c r="N36" i="7"/>
  <c r="H36" i="7"/>
  <c r="V36" i="7"/>
  <c r="P36" i="7"/>
  <c r="J36" i="7"/>
  <c r="S36" i="7"/>
  <c r="M36" i="7"/>
  <c r="G36" i="7"/>
  <c r="U36" i="7"/>
  <c r="O36" i="7"/>
  <c r="I36" i="7"/>
  <c r="F36" i="7"/>
  <c r="W35" i="7"/>
  <c r="Q35" i="7"/>
  <c r="K35" i="7"/>
  <c r="T35" i="7"/>
  <c r="N35" i="7"/>
  <c r="H35" i="7"/>
  <c r="V35" i="7"/>
  <c r="P35" i="7"/>
  <c r="J35" i="7"/>
  <c r="S35" i="7"/>
  <c r="M35" i="7"/>
  <c r="G35" i="7"/>
  <c r="U35" i="7"/>
  <c r="O35" i="7"/>
  <c r="I35" i="7"/>
  <c r="F35" i="7"/>
  <c r="W34" i="7"/>
  <c r="Q34" i="7"/>
  <c r="K34" i="7"/>
  <c r="T34" i="7"/>
  <c r="N34" i="7"/>
  <c r="H34" i="7"/>
  <c r="V34" i="7"/>
  <c r="P34" i="7"/>
  <c r="J34" i="7"/>
  <c r="S34" i="7"/>
  <c r="M34" i="7"/>
  <c r="G34" i="7"/>
  <c r="U34" i="7"/>
  <c r="O34" i="7"/>
  <c r="I34" i="7"/>
  <c r="F34" i="7"/>
  <c r="W33" i="7"/>
  <c r="Q33" i="7"/>
  <c r="K33" i="7"/>
  <c r="T33" i="7"/>
  <c r="N33" i="7"/>
  <c r="H33" i="7"/>
  <c r="V33" i="7"/>
  <c r="P33" i="7"/>
  <c r="J33" i="7"/>
  <c r="S33" i="7"/>
  <c r="M33" i="7"/>
  <c r="G33" i="7"/>
  <c r="U33" i="7"/>
  <c r="O33" i="7"/>
  <c r="I33" i="7"/>
  <c r="F33" i="7"/>
  <c r="W32" i="7"/>
  <c r="Q32" i="7"/>
  <c r="K32" i="7"/>
  <c r="T32" i="7"/>
  <c r="N32" i="7"/>
  <c r="H32" i="7"/>
  <c r="V32" i="7"/>
  <c r="P32" i="7"/>
  <c r="J32" i="7"/>
  <c r="S32" i="7"/>
  <c r="M32" i="7"/>
  <c r="G32" i="7"/>
  <c r="U32" i="7"/>
  <c r="O32" i="7"/>
  <c r="I32" i="7"/>
  <c r="F32" i="7"/>
  <c r="W31" i="7"/>
  <c r="Q31" i="7"/>
  <c r="K31" i="7"/>
  <c r="T31" i="7"/>
  <c r="N31" i="7"/>
  <c r="H31" i="7"/>
  <c r="V31" i="7"/>
  <c r="P31" i="7"/>
  <c r="J31" i="7"/>
  <c r="S31" i="7"/>
  <c r="M31" i="7"/>
  <c r="G31" i="7"/>
  <c r="U31" i="7"/>
  <c r="O31" i="7"/>
  <c r="I31" i="7"/>
  <c r="F31" i="7"/>
  <c r="W30" i="7"/>
  <c r="Q30" i="7"/>
  <c r="K30" i="7"/>
  <c r="T30" i="7"/>
  <c r="N30" i="7"/>
  <c r="H30" i="7"/>
  <c r="V30" i="7"/>
  <c r="P30" i="7"/>
  <c r="J30" i="7"/>
  <c r="S30" i="7"/>
  <c r="M30" i="7"/>
  <c r="G30" i="7"/>
  <c r="U30" i="7"/>
  <c r="O30" i="7"/>
  <c r="I30" i="7"/>
  <c r="F30" i="7"/>
  <c r="W29" i="7"/>
  <c r="Q29" i="7"/>
  <c r="K29" i="7"/>
  <c r="T29" i="7"/>
  <c r="N29" i="7"/>
  <c r="H29" i="7"/>
  <c r="V29" i="7"/>
  <c r="P29" i="7"/>
  <c r="J29" i="7"/>
  <c r="S29" i="7"/>
  <c r="M29" i="7"/>
  <c r="G29" i="7"/>
  <c r="U29" i="7"/>
  <c r="O29" i="7"/>
  <c r="I29" i="7"/>
  <c r="F29" i="7"/>
  <c r="W28" i="7"/>
  <c r="Q28" i="7"/>
  <c r="K28" i="7"/>
  <c r="T28" i="7"/>
  <c r="N28" i="7"/>
  <c r="H28" i="7"/>
  <c r="V28" i="7"/>
  <c r="P28" i="7"/>
  <c r="J28" i="7"/>
  <c r="S28" i="7"/>
  <c r="M28" i="7"/>
  <c r="G28" i="7"/>
  <c r="U28" i="7"/>
  <c r="O28" i="7"/>
  <c r="I28" i="7"/>
  <c r="F28" i="7"/>
  <c r="W27" i="7"/>
  <c r="Q27" i="7"/>
  <c r="K27" i="7"/>
  <c r="T27" i="7"/>
  <c r="N27" i="7"/>
  <c r="H27" i="7"/>
  <c r="V27" i="7"/>
  <c r="P27" i="7"/>
  <c r="J27" i="7"/>
  <c r="S27" i="7"/>
  <c r="M27" i="7"/>
  <c r="G27" i="7"/>
  <c r="U27" i="7"/>
  <c r="O27" i="7"/>
  <c r="I27" i="7"/>
  <c r="F27" i="7"/>
  <c r="W26" i="7"/>
  <c r="Q26" i="7"/>
  <c r="K26" i="7"/>
  <c r="T26" i="7"/>
  <c r="N26" i="7"/>
  <c r="H26" i="7"/>
  <c r="V26" i="7"/>
  <c r="P26" i="7"/>
  <c r="J26" i="7"/>
  <c r="S26" i="7"/>
  <c r="M26" i="7"/>
  <c r="G26" i="7"/>
  <c r="U26" i="7"/>
  <c r="O26" i="7"/>
  <c r="I26" i="7"/>
  <c r="F26" i="7"/>
  <c r="W25" i="7"/>
  <c r="Q25" i="7"/>
  <c r="K25" i="7"/>
  <c r="T25" i="7"/>
  <c r="N25" i="7"/>
  <c r="H25" i="7"/>
  <c r="V25" i="7"/>
  <c r="P25" i="7"/>
  <c r="J25" i="7"/>
  <c r="S25" i="7"/>
  <c r="M25" i="7"/>
  <c r="G25" i="7"/>
  <c r="U25" i="7"/>
  <c r="O25" i="7"/>
  <c r="I25" i="7"/>
  <c r="F25" i="7"/>
  <c r="W24" i="7"/>
  <c r="Q24" i="7"/>
  <c r="K24" i="7"/>
  <c r="T24" i="7"/>
  <c r="N24" i="7"/>
  <c r="H24" i="7"/>
  <c r="V24" i="7"/>
  <c r="P24" i="7"/>
  <c r="J24" i="7"/>
  <c r="S24" i="7"/>
  <c r="M24" i="7"/>
  <c r="G24" i="7"/>
  <c r="U24" i="7"/>
  <c r="O24" i="7"/>
  <c r="I24" i="7"/>
  <c r="F24" i="7"/>
  <c r="W23" i="7"/>
  <c r="Q23" i="7"/>
  <c r="K23" i="7"/>
  <c r="T23" i="7"/>
  <c r="N23" i="7"/>
  <c r="H23" i="7"/>
  <c r="V23" i="7"/>
  <c r="P23" i="7"/>
  <c r="J23" i="7"/>
  <c r="S23" i="7"/>
  <c r="M23" i="7"/>
  <c r="G23" i="7"/>
  <c r="U23" i="7"/>
  <c r="O23" i="7"/>
  <c r="I23" i="7"/>
  <c r="F23" i="7"/>
  <c r="W22" i="7"/>
  <c r="Q22" i="7"/>
  <c r="K22" i="7"/>
  <c r="T22" i="7"/>
  <c r="N22" i="7"/>
  <c r="H22" i="7"/>
  <c r="V22" i="7"/>
  <c r="P22" i="7"/>
  <c r="J22" i="7"/>
  <c r="S22" i="7"/>
  <c r="M22" i="7"/>
  <c r="G22" i="7"/>
  <c r="U22" i="7"/>
  <c r="O22" i="7"/>
  <c r="I22" i="7"/>
  <c r="F22" i="7"/>
  <c r="W21" i="7"/>
  <c r="Q21" i="7"/>
  <c r="K21" i="7"/>
  <c r="T21" i="7"/>
  <c r="N21" i="7"/>
  <c r="H21" i="7"/>
  <c r="V21" i="7"/>
  <c r="P21" i="7"/>
  <c r="J21" i="7"/>
  <c r="S21" i="7"/>
  <c r="M21" i="7"/>
  <c r="G21" i="7"/>
  <c r="U21" i="7"/>
  <c r="O21" i="7"/>
  <c r="I21" i="7"/>
  <c r="F21" i="7"/>
  <c r="W20" i="7"/>
  <c r="Q20" i="7"/>
  <c r="K20" i="7"/>
  <c r="T20" i="7"/>
  <c r="N20" i="7"/>
  <c r="H20" i="7"/>
  <c r="V20" i="7"/>
  <c r="P20" i="7"/>
  <c r="J20" i="7"/>
  <c r="S20" i="7"/>
  <c r="M20" i="7"/>
  <c r="G20" i="7"/>
  <c r="U20" i="7"/>
  <c r="O20" i="7"/>
  <c r="I20" i="7"/>
  <c r="F20" i="7"/>
  <c r="W19" i="7"/>
  <c r="Q19" i="7"/>
  <c r="K19" i="7"/>
  <c r="T19" i="7"/>
  <c r="N19" i="7"/>
  <c r="H19" i="7"/>
  <c r="V19" i="7"/>
  <c r="P19" i="7"/>
  <c r="J19" i="7"/>
  <c r="S19" i="7"/>
  <c r="M19" i="7"/>
  <c r="G19" i="7"/>
  <c r="U19" i="7"/>
  <c r="O19" i="7"/>
  <c r="I19" i="7"/>
  <c r="F19" i="7"/>
  <c r="W18" i="7"/>
  <c r="Q18" i="7"/>
  <c r="K18" i="7"/>
  <c r="T18" i="7"/>
  <c r="N18" i="7"/>
  <c r="H18" i="7"/>
  <c r="V18" i="7"/>
  <c r="P18" i="7"/>
  <c r="J18" i="7"/>
  <c r="S18" i="7"/>
  <c r="M18" i="7"/>
  <c r="G18" i="7"/>
  <c r="U18" i="7"/>
  <c r="O18" i="7"/>
  <c r="I18" i="7"/>
  <c r="F18" i="7"/>
  <c r="W17" i="7"/>
  <c r="Q17" i="7"/>
  <c r="K17" i="7"/>
  <c r="T17" i="7"/>
  <c r="N17" i="7"/>
  <c r="H17" i="7"/>
  <c r="V17" i="7"/>
  <c r="P17" i="7"/>
  <c r="J17" i="7"/>
  <c r="S17" i="7"/>
  <c r="M17" i="7"/>
  <c r="G17" i="7"/>
  <c r="U17" i="7"/>
  <c r="O17" i="7"/>
  <c r="I17" i="7"/>
  <c r="F17" i="7"/>
  <c r="W16" i="7"/>
  <c r="Q16" i="7"/>
  <c r="K16" i="7"/>
  <c r="T16" i="7"/>
  <c r="N16" i="7"/>
  <c r="H16" i="7"/>
  <c r="V16" i="7"/>
  <c r="P16" i="7"/>
  <c r="J16" i="7"/>
  <c r="S16" i="7"/>
  <c r="M16" i="7"/>
  <c r="G16" i="7"/>
  <c r="U16" i="7"/>
  <c r="O16" i="7"/>
  <c r="I16" i="7"/>
  <c r="F16" i="7"/>
  <c r="W15" i="7"/>
  <c r="Q15" i="7"/>
  <c r="K15" i="7"/>
  <c r="T15" i="7"/>
  <c r="N15" i="7"/>
  <c r="H15" i="7"/>
  <c r="V15" i="7"/>
  <c r="P15" i="7"/>
  <c r="J15" i="7"/>
  <c r="S15" i="7"/>
  <c r="M15" i="7"/>
  <c r="G15" i="7"/>
  <c r="U15" i="7"/>
  <c r="O15" i="7"/>
  <c r="I15" i="7"/>
  <c r="F15" i="7"/>
  <c r="W14" i="7"/>
  <c r="Q14" i="7"/>
  <c r="K14" i="7"/>
  <c r="T14" i="7"/>
  <c r="N14" i="7"/>
  <c r="H14" i="7"/>
  <c r="V14" i="7"/>
  <c r="P14" i="7"/>
  <c r="J14" i="7"/>
  <c r="S14" i="7"/>
  <c r="M14" i="7"/>
  <c r="G14" i="7"/>
  <c r="U14" i="7"/>
  <c r="O14" i="7"/>
  <c r="I14" i="7"/>
  <c r="F14" i="7"/>
  <c r="W13" i="7"/>
  <c r="Q13" i="7"/>
  <c r="K13" i="7"/>
  <c r="T13" i="7"/>
  <c r="N13" i="7"/>
  <c r="H13" i="7"/>
  <c r="V13" i="7"/>
  <c r="P13" i="7"/>
  <c r="J13" i="7"/>
  <c r="S13" i="7"/>
  <c r="M13" i="7"/>
  <c r="G13" i="7"/>
  <c r="U13" i="7"/>
  <c r="O13" i="7"/>
  <c r="I13" i="7"/>
  <c r="F13" i="7"/>
  <c r="W12" i="7"/>
  <c r="Q12" i="7"/>
  <c r="K12" i="7"/>
  <c r="T12" i="7"/>
  <c r="N12" i="7"/>
  <c r="H12" i="7"/>
  <c r="V12" i="7"/>
  <c r="P12" i="7"/>
  <c r="J12" i="7"/>
  <c r="S12" i="7"/>
  <c r="M12" i="7"/>
  <c r="G12" i="7"/>
  <c r="U12" i="7"/>
  <c r="O12" i="7"/>
  <c r="I12" i="7"/>
  <c r="F12" i="7"/>
  <c r="W11" i="7"/>
  <c r="Q11" i="7"/>
  <c r="K11" i="7"/>
  <c r="T11" i="7"/>
  <c r="N11" i="7"/>
  <c r="H11" i="7"/>
  <c r="V11" i="7"/>
  <c r="P11" i="7"/>
  <c r="J11" i="7"/>
  <c r="S11" i="7"/>
  <c r="M11" i="7"/>
  <c r="G11" i="7"/>
  <c r="U11" i="7"/>
  <c r="O11" i="7"/>
  <c r="I11" i="7"/>
  <c r="F11" i="7"/>
  <c r="W10" i="7"/>
  <c r="Q10" i="7"/>
  <c r="K10" i="7"/>
  <c r="T10" i="7"/>
  <c r="N10" i="7"/>
  <c r="H10" i="7"/>
  <c r="V10" i="7"/>
  <c r="P10" i="7"/>
  <c r="J10" i="7"/>
  <c r="S10" i="7"/>
  <c r="M10" i="7"/>
  <c r="G10" i="7"/>
  <c r="U10" i="7"/>
  <c r="O10" i="7"/>
  <c r="I10" i="7"/>
  <c r="F10" i="7"/>
  <c r="W9" i="7"/>
  <c r="Q9" i="7"/>
  <c r="K9" i="7"/>
  <c r="T9" i="7"/>
  <c r="N9" i="7"/>
  <c r="H9" i="7"/>
  <c r="V9" i="7"/>
  <c r="P9" i="7"/>
  <c r="J9" i="7"/>
  <c r="S9" i="7"/>
  <c r="M9" i="7"/>
  <c r="G9" i="7"/>
  <c r="U9" i="7"/>
  <c r="O9" i="7"/>
  <c r="I9" i="7"/>
  <c r="F9" i="7"/>
  <c r="W8" i="7"/>
  <c r="Q8" i="7"/>
  <c r="K8" i="7"/>
  <c r="T8" i="7"/>
  <c r="N8" i="7"/>
  <c r="H8" i="7"/>
  <c r="V8" i="7"/>
  <c r="P8" i="7"/>
  <c r="J8" i="7"/>
  <c r="S8" i="7"/>
  <c r="M8" i="7"/>
  <c r="G8" i="7"/>
  <c r="U8" i="7"/>
  <c r="O8" i="7"/>
  <c r="I8" i="7"/>
  <c r="F8" i="7"/>
  <c r="W7" i="7"/>
  <c r="Q7" i="7"/>
  <c r="K7" i="7"/>
  <c r="T7" i="7"/>
  <c r="N7" i="7"/>
  <c r="H7" i="7"/>
  <c r="V7" i="7"/>
  <c r="P7" i="7"/>
  <c r="J7" i="7"/>
  <c r="S7" i="7"/>
  <c r="M7" i="7"/>
  <c r="G7" i="7"/>
  <c r="U7" i="7"/>
  <c r="O7" i="7"/>
  <c r="I7" i="7"/>
  <c r="F7" i="7"/>
  <c r="W6" i="7"/>
  <c r="Q6" i="7"/>
  <c r="K6" i="7"/>
  <c r="T6" i="7"/>
  <c r="N6" i="7"/>
  <c r="H6" i="7"/>
  <c r="V6" i="7"/>
  <c r="P6" i="7"/>
  <c r="J6" i="7"/>
  <c r="S6" i="7"/>
  <c r="M6" i="7"/>
  <c r="G6" i="7"/>
  <c r="U6" i="7"/>
  <c r="O6" i="7"/>
  <c r="I6" i="7"/>
  <c r="F6" i="7"/>
  <c r="W5" i="7"/>
  <c r="Q5" i="7"/>
  <c r="K5" i="7"/>
  <c r="T5" i="7"/>
  <c r="N5" i="7"/>
  <c r="H5" i="7"/>
  <c r="V5" i="7"/>
  <c r="P5" i="7"/>
  <c r="J5" i="7"/>
  <c r="S5" i="7"/>
  <c r="M5" i="7"/>
  <c r="G5" i="7"/>
  <c r="U5" i="7"/>
  <c r="O5" i="7"/>
  <c r="I5" i="7"/>
  <c r="F5" i="7"/>
  <c r="W4" i="7"/>
  <c r="Q4" i="7"/>
  <c r="K4" i="7"/>
  <c r="T4" i="7"/>
  <c r="N4" i="7"/>
  <c r="H4" i="7"/>
  <c r="V4" i="7"/>
  <c r="P4" i="7"/>
  <c r="J4" i="7"/>
  <c r="S4" i="7"/>
  <c r="M4" i="7"/>
  <c r="G4" i="7"/>
  <c r="U4" i="7"/>
  <c r="O4" i="7"/>
  <c r="I4" i="7"/>
  <c r="F4" i="7"/>
  <c r="W3" i="7"/>
  <c r="Q3" i="7"/>
  <c r="K3" i="7"/>
  <c r="T3" i="7"/>
  <c r="N3" i="7"/>
  <c r="H3" i="7"/>
  <c r="V3" i="7"/>
  <c r="P3" i="7"/>
  <c r="J3" i="7"/>
  <c r="S3" i="7"/>
  <c r="M3" i="7"/>
  <c r="G3" i="7"/>
  <c r="U3" i="7"/>
  <c r="O3" i="7"/>
  <c r="I3" i="7"/>
  <c r="F3" i="7"/>
  <c r="W2" i="7"/>
  <c r="Q2" i="7"/>
  <c r="K2" i="7"/>
  <c r="T2" i="7"/>
  <c r="N2" i="7"/>
  <c r="H2" i="7"/>
  <c r="V2" i="7"/>
  <c r="P2" i="7"/>
  <c r="J2" i="7"/>
  <c r="S2" i="7"/>
  <c r="M2" i="7"/>
  <c r="G2" i="7"/>
  <c r="U2" i="7"/>
  <c r="O2" i="7"/>
  <c r="I2" i="7"/>
  <c r="F2" i="7"/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Y38" i="3" l="1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2" i="2" l="1"/>
</calcChain>
</file>

<file path=xl/sharedStrings.xml><?xml version="1.0" encoding="utf-8"?>
<sst xmlns="http://schemas.openxmlformats.org/spreadsheetml/2006/main" count="133" uniqueCount="28">
  <si>
    <t>MONTH</t>
    <phoneticPr fontId="2" type="noConversion"/>
  </si>
  <si>
    <t>SIZE</t>
  </si>
  <si>
    <t>PROFIT</t>
  </si>
  <si>
    <t>INV</t>
  </si>
  <si>
    <t>R_SRC</t>
  </si>
  <si>
    <t>R_SMC</t>
  </si>
  <si>
    <t>R_SWC</t>
  </si>
  <si>
    <t>R_BRC</t>
  </si>
  <si>
    <t>R_BMC</t>
  </si>
  <si>
    <t>R_BWC</t>
  </si>
  <si>
    <t>R_SRN</t>
  </si>
  <si>
    <t>R_SMN</t>
  </si>
  <si>
    <t>R_SWN</t>
  </si>
  <si>
    <t>R_BRN</t>
  </si>
  <si>
    <t>R_BMN</t>
  </si>
  <si>
    <t>R_BWN</t>
  </si>
  <si>
    <t>R_SRA</t>
  </si>
  <si>
    <t>R_SMA</t>
  </si>
  <si>
    <t>R_SWA</t>
  </si>
  <si>
    <t>R_BRA</t>
  </si>
  <si>
    <t>R_BMA</t>
  </si>
  <si>
    <t>R_BWA</t>
  </si>
  <si>
    <t>R_MKT</t>
  </si>
  <si>
    <t>CDAX</t>
    <phoneticPr fontId="2" type="noConversion"/>
  </si>
  <si>
    <t>CORR</t>
    <phoneticPr fontId="2" type="noConversion"/>
  </si>
  <si>
    <t>Rf</t>
    <phoneticPr fontId="2" type="noConversion"/>
  </si>
  <si>
    <t>RmRf</t>
    <phoneticPr fontId="2" type="noConversion"/>
  </si>
  <si>
    <t>RmRf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</si>
</sst>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3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176" fontId="1" fillId="0" borderId="4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176" fontId="0" fillId="0" borderId="0" xfId="0" applyNumberFormat="1" applyFill="1" applyBorder="1" applyAlignment="1"/>
    <xf numFmtId="176" fontId="0" fillId="0" borderId="5" xfId="0" applyNumberFormat="1" applyFill="1" applyBorder="1" applyAlignment="1"/>
    <xf numFmtId="0" fontId="3" fillId="0" borderId="7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137160</xdr:colOff>
      <xdr:row>0</xdr:row>
      <xdr:rowOff>137160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271D1F0-AB36-4CFC-8500-550355D5B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3"/>
  <sheetViews>
    <sheetView workbookViewId="0">
      <selection activeCell="H1" sqref="H1"/>
    </sheetView>
  </sheetViews>
  <sheetFormatPr defaultRowHeight="13.8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5"/>
    </row>
    <row r="2" spans="1:25" x14ac:dyDescent="0.25">
      <c r="A2">
        <v>200207</v>
      </c>
      <c r="B2">
        <v>-4.7715661153664097</v>
      </c>
      <c r="C2">
        <v>-4.5230025972209473</v>
      </c>
      <c r="D2">
        <v>5.011061446765873</v>
      </c>
      <c r="E2">
        <v>-8.5004480330052807</v>
      </c>
      <c r="F2">
        <v>-4.1783470639229927</v>
      </c>
      <c r="G2">
        <v>-4.3642803792486244</v>
      </c>
      <c r="H2">
        <v>-12.04919907533837</v>
      </c>
      <c r="I2">
        <v>0.45619304350688822</v>
      </c>
      <c r="J2">
        <v>6.8375365752004686</v>
      </c>
      <c r="K2">
        <v>-10.569926816023241</v>
      </c>
      <c r="L2">
        <v>-9.1908908544815286</v>
      </c>
      <c r="M2">
        <v>-14.385023424181711</v>
      </c>
      <c r="N2">
        <v>-16.08216126964253</v>
      </c>
      <c r="O2">
        <v>-13.047015120573491</v>
      </c>
      <c r="P2">
        <v>-5.1902283386930854</v>
      </c>
      <c r="Q2">
        <v>-12.838431410903841</v>
      </c>
      <c r="R2">
        <v>-14.34206025315066</v>
      </c>
      <c r="S2">
        <v>-14.166991469134279</v>
      </c>
      <c r="T2">
        <v>-9.098541500976518</v>
      </c>
      <c r="U2">
        <v>9.312816507269039</v>
      </c>
      <c r="V2">
        <v>-10.731705486506881</v>
      </c>
      <c r="W2" s="2">
        <v>-9.3026907944475195</v>
      </c>
      <c r="Y2" s="2"/>
    </row>
    <row r="3" spans="1:25" x14ac:dyDescent="0.25">
      <c r="A3">
        <v>200208</v>
      </c>
      <c r="B3">
        <v>-3.185792849950138</v>
      </c>
      <c r="C3">
        <v>-1.3455346222327711</v>
      </c>
      <c r="D3">
        <v>2.0673674702792302</v>
      </c>
      <c r="E3">
        <v>-3.1273702126826248</v>
      </c>
      <c r="F3">
        <v>0.85629661318141725</v>
      </c>
      <c r="G3">
        <v>0.41464436568455287</v>
      </c>
      <c r="H3">
        <v>-1.1446122366413279E-2</v>
      </c>
      <c r="I3">
        <v>0.1441055145951875</v>
      </c>
      <c r="J3">
        <v>-1.259436616828018</v>
      </c>
      <c r="K3">
        <v>-2.7143642823731922</v>
      </c>
      <c r="L3">
        <v>-1.0918950635334279</v>
      </c>
      <c r="M3">
        <v>-3.5859580913061642</v>
      </c>
      <c r="N3">
        <v>2.6155021370729381</v>
      </c>
      <c r="O3">
        <v>-2.896891173147552</v>
      </c>
      <c r="P3">
        <v>1.153977820645955</v>
      </c>
      <c r="Q3">
        <v>-8.2295455398300916</v>
      </c>
      <c r="R3">
        <v>-7.4390428485641564</v>
      </c>
      <c r="S3">
        <v>-1.863955960926245</v>
      </c>
      <c r="T3">
        <v>-0.75963543803913169</v>
      </c>
      <c r="U3">
        <v>1.9176917493603169</v>
      </c>
      <c r="V3">
        <v>0.98707675790802718</v>
      </c>
      <c r="W3" s="2">
        <v>-0.40821473321394097</v>
      </c>
    </row>
    <row r="4" spans="1:25" x14ac:dyDescent="0.25">
      <c r="A4">
        <v>200209</v>
      </c>
      <c r="B4">
        <v>-2.055595530199732</v>
      </c>
      <c r="C4">
        <v>5.2255565126815116</v>
      </c>
      <c r="D4">
        <v>10.44216104799486</v>
      </c>
      <c r="E4">
        <v>-18.387283149058849</v>
      </c>
      <c r="F4">
        <v>-11.361026811115099</v>
      </c>
      <c r="G4">
        <v>-19.479149078537692</v>
      </c>
      <c r="H4">
        <v>-9.2556227166205556</v>
      </c>
      <c r="I4">
        <v>-0.79449450182743298</v>
      </c>
      <c r="J4">
        <v>-20.958138813674179</v>
      </c>
      <c r="K4">
        <v>-5.4398145453672884</v>
      </c>
      <c r="L4">
        <v>-13.662310810055059</v>
      </c>
      <c r="M4">
        <v>-20.077338214245259</v>
      </c>
      <c r="N4">
        <v>-18.687212515335901</v>
      </c>
      <c r="O4">
        <v>-23.26776719779475</v>
      </c>
      <c r="P4">
        <v>-7.724197634114069</v>
      </c>
      <c r="Q4">
        <v>-21.640199419392861</v>
      </c>
      <c r="R4">
        <v>-21.250728043426861</v>
      </c>
      <c r="S4">
        <v>-33.9438484879744</v>
      </c>
      <c r="T4">
        <v>-19.63237561002116</v>
      </c>
      <c r="U4">
        <v>-24.208354994647632</v>
      </c>
      <c r="V4">
        <v>-22.213174803340092</v>
      </c>
      <c r="W4" s="2">
        <v>-19.711391146165901</v>
      </c>
    </row>
    <row r="5" spans="1:25" x14ac:dyDescent="0.25">
      <c r="A5">
        <v>200210</v>
      </c>
      <c r="B5">
        <v>2.5533129190000001</v>
      </c>
      <c r="C5">
        <v>-4.7552845579999996</v>
      </c>
      <c r="D5">
        <v>-10.94401158</v>
      </c>
      <c r="E5">
        <v>14.204889550000001</v>
      </c>
      <c r="F5">
        <v>7.865354827</v>
      </c>
      <c r="G5">
        <v>19.180998880000001</v>
      </c>
      <c r="H5">
        <v>1.2666539240000001</v>
      </c>
      <c r="I5">
        <v>-4.4635750449999998</v>
      </c>
      <c r="J5">
        <v>8.6420371300000003</v>
      </c>
      <c r="K5">
        <v>-0.37589272400000001</v>
      </c>
      <c r="L5">
        <v>3.7568914539999998</v>
      </c>
      <c r="M5">
        <v>12.861464310000001</v>
      </c>
      <c r="N5">
        <v>20.42467083</v>
      </c>
      <c r="O5">
        <v>8.3029447800000007</v>
      </c>
      <c r="P5">
        <v>-7.6375742300000002</v>
      </c>
      <c r="Q5">
        <v>2.7308278119999998</v>
      </c>
      <c r="R5">
        <v>14.99198844</v>
      </c>
      <c r="S5">
        <v>34.468031809999999</v>
      </c>
      <c r="T5">
        <v>16.929938159999999</v>
      </c>
      <c r="U5">
        <v>27.041805530000001</v>
      </c>
      <c r="V5">
        <v>16.197837010000001</v>
      </c>
      <c r="W5" s="2">
        <v>13.7969553722324</v>
      </c>
    </row>
    <row r="6" spans="1:25" x14ac:dyDescent="0.25">
      <c r="A6">
        <v>200211</v>
      </c>
      <c r="B6">
        <v>-0.67197762649278847</v>
      </c>
      <c r="C6">
        <v>-0.31261896780955067</v>
      </c>
      <c r="D6">
        <v>-3.8062713619438369</v>
      </c>
      <c r="E6">
        <v>-4.8420576658574062</v>
      </c>
      <c r="F6">
        <v>-1.7162606599485919</v>
      </c>
      <c r="G6">
        <v>3.4893475601010899</v>
      </c>
      <c r="H6">
        <v>-5.0974915015603397</v>
      </c>
      <c r="I6">
        <v>-0.63096676353732484</v>
      </c>
      <c r="J6">
        <v>-9.4347972527994219</v>
      </c>
      <c r="K6">
        <v>-0.66139682663155508</v>
      </c>
      <c r="L6">
        <v>2.3557592215599952</v>
      </c>
      <c r="M6">
        <v>-0.17766321917081671</v>
      </c>
      <c r="N6">
        <v>2.6236412146955361</v>
      </c>
      <c r="O6">
        <v>9.5886707133949525</v>
      </c>
      <c r="P6">
        <v>3.3208090692177139</v>
      </c>
      <c r="Q6">
        <v>4.4242178491125284</v>
      </c>
      <c r="R6">
        <v>-6.3276656374540483</v>
      </c>
      <c r="S6">
        <v>2.1433179478336841</v>
      </c>
      <c r="T6">
        <v>1.7678227956396839</v>
      </c>
      <c r="U6">
        <v>1.848273365855676</v>
      </c>
      <c r="V6">
        <v>0.74943556707350056</v>
      </c>
      <c r="W6" s="2">
        <v>3.23497168770451</v>
      </c>
    </row>
    <row r="7" spans="1:25" x14ac:dyDescent="0.25">
      <c r="A7">
        <v>200212</v>
      </c>
      <c r="B7">
        <v>-0.42977733137571661</v>
      </c>
      <c r="C7">
        <v>4.2804657034074891</v>
      </c>
      <c r="D7">
        <v>2.6925735914578741</v>
      </c>
      <c r="E7">
        <v>-4.1361547689401714</v>
      </c>
      <c r="F7">
        <v>-11.1796758724838</v>
      </c>
      <c r="G7">
        <v>-13.155402461543041</v>
      </c>
      <c r="H7">
        <v>-9.2710423303490845</v>
      </c>
      <c r="I7">
        <v>0.28371790768039429</v>
      </c>
      <c r="J7">
        <v>-11.443134933995321</v>
      </c>
      <c r="K7">
        <v>-1.326272542306334</v>
      </c>
      <c r="L7">
        <v>-4.6471054659032669</v>
      </c>
      <c r="M7">
        <v>-14.150692438942039</v>
      </c>
      <c r="N7">
        <v>-5.8103109965004078</v>
      </c>
      <c r="O7">
        <v>-15.64557086036144</v>
      </c>
      <c r="P7">
        <v>-2.8015167886043062</v>
      </c>
      <c r="Q7">
        <v>-11.37866458057605</v>
      </c>
      <c r="R7">
        <v>-8.8186362772894142</v>
      </c>
      <c r="S7">
        <v>-12.311541363520149</v>
      </c>
      <c r="T7">
        <v>-12.22937463622703</v>
      </c>
      <c r="U7">
        <v>-4.3465910620264729</v>
      </c>
      <c r="V7">
        <v>-15.972326088739139</v>
      </c>
      <c r="W7" s="2">
        <v>-10.7456732762925</v>
      </c>
    </row>
    <row r="8" spans="1:25" x14ac:dyDescent="0.25">
      <c r="A8">
        <v>200301</v>
      </c>
      <c r="B8">
        <v>-4.7282916044588514</v>
      </c>
      <c r="C8">
        <v>2.1825102407035248</v>
      </c>
      <c r="D8">
        <v>4.1558653936240129</v>
      </c>
      <c r="E8">
        <v>-2.5928000422451229</v>
      </c>
      <c r="F8">
        <v>0.98933434833441081</v>
      </c>
      <c r="G8">
        <v>-5.4845177468861914</v>
      </c>
      <c r="H8">
        <v>2.099939225579222</v>
      </c>
      <c r="I8">
        <v>0.58199344107796991</v>
      </c>
      <c r="J8">
        <v>3.8869442088023609</v>
      </c>
      <c r="K8">
        <v>4.2462584721881393</v>
      </c>
      <c r="L8">
        <v>-4.4599210786881844</v>
      </c>
      <c r="M8">
        <v>-10.42189187660062</v>
      </c>
      <c r="N8">
        <v>-0.5702425486354431</v>
      </c>
      <c r="O8">
        <v>-7.3744978833805526</v>
      </c>
      <c r="P8">
        <v>5.2578427828943743</v>
      </c>
      <c r="Q8">
        <v>-10.445089500583871</v>
      </c>
      <c r="R8">
        <v>-2.4989180116071901</v>
      </c>
      <c r="S8">
        <v>-10.25769559629674</v>
      </c>
      <c r="T8">
        <v>1.310601637196104</v>
      </c>
      <c r="U8">
        <v>-1.5361214831544301</v>
      </c>
      <c r="V8">
        <v>-2.027075972635298</v>
      </c>
      <c r="W8" s="2">
        <v>-1.8722381883969701</v>
      </c>
    </row>
    <row r="9" spans="1:25" x14ac:dyDescent="0.25">
      <c r="A9">
        <v>200302</v>
      </c>
      <c r="B9">
        <v>1.465279175519558</v>
      </c>
      <c r="C9">
        <v>2.096388533061265</v>
      </c>
      <c r="D9">
        <v>4.9987711196144637</v>
      </c>
      <c r="E9">
        <v>-3.5703222309290359</v>
      </c>
      <c r="F9">
        <v>0.50945740609840762</v>
      </c>
      <c r="G9">
        <v>-4.5061550554891481</v>
      </c>
      <c r="H9">
        <v>-6.0287791931497026</v>
      </c>
      <c r="I9">
        <v>1.077936765770986</v>
      </c>
      <c r="J9">
        <v>1.3210660296787411</v>
      </c>
      <c r="K9">
        <v>0.75938133217060777</v>
      </c>
      <c r="L9">
        <v>-2.0999308973035351</v>
      </c>
      <c r="M9">
        <v>-3.5807144541569822</v>
      </c>
      <c r="N9">
        <v>-5.5040781743338476</v>
      </c>
      <c r="O9">
        <v>-8.6420448559506511</v>
      </c>
      <c r="P9">
        <v>-9.751252175001893</v>
      </c>
      <c r="Q9">
        <v>-4.4323253853542894</v>
      </c>
      <c r="R9">
        <v>-5.0058372732163701</v>
      </c>
      <c r="S9">
        <v>-12.082226401132949</v>
      </c>
      <c r="T9">
        <v>-3.0954994818748758</v>
      </c>
      <c r="U9">
        <v>-10.72286217839155</v>
      </c>
      <c r="V9">
        <v>-5.8506722757365086</v>
      </c>
      <c r="W9" s="2">
        <v>-6.3055719314963001</v>
      </c>
    </row>
    <row r="10" spans="1:25" x14ac:dyDescent="0.25">
      <c r="A10">
        <v>200303</v>
      </c>
      <c r="B10">
        <v>-2.2780754457685082</v>
      </c>
      <c r="C10">
        <v>-1.8761055174839949</v>
      </c>
      <c r="D10">
        <v>0.97216190333871344</v>
      </c>
      <c r="E10">
        <v>-8.8369819329922485</v>
      </c>
      <c r="F10">
        <v>0.18082641344620071</v>
      </c>
      <c r="G10">
        <v>-2.7806973800899968</v>
      </c>
      <c r="H10">
        <v>-1.7675601694107279</v>
      </c>
      <c r="I10">
        <v>0.1073212794945724</v>
      </c>
      <c r="J10">
        <v>10.389442369017869</v>
      </c>
      <c r="K10">
        <v>2.419431981135244</v>
      </c>
      <c r="L10">
        <v>-2.6250840363799002</v>
      </c>
      <c r="M10">
        <v>-9.8680947303609283</v>
      </c>
      <c r="N10">
        <v>-0.27582959881166458</v>
      </c>
      <c r="O10">
        <v>-1.7308264009932599</v>
      </c>
      <c r="P10">
        <v>0.80235428293503031</v>
      </c>
      <c r="Q10">
        <v>-2.2836944369713179</v>
      </c>
      <c r="R10">
        <v>2.8153448623790638</v>
      </c>
      <c r="S10">
        <v>-0.53554962791261107</v>
      </c>
      <c r="T10">
        <v>-3.8820887420208519</v>
      </c>
      <c r="U10">
        <v>-3.277088188283928</v>
      </c>
      <c r="V10">
        <v>-1.3775447077569629</v>
      </c>
      <c r="W10" s="2">
        <v>-1.9055392300923599</v>
      </c>
    </row>
    <row r="11" spans="1:25" x14ac:dyDescent="0.25">
      <c r="A11">
        <v>200304</v>
      </c>
      <c r="B11">
        <v>4.1781342293625876</v>
      </c>
      <c r="C11">
        <v>-3.1093522639573008</v>
      </c>
      <c r="D11">
        <v>-5.1685779900796929</v>
      </c>
      <c r="E11">
        <v>15.112948516955671</v>
      </c>
      <c r="F11">
        <v>14.25140493463921</v>
      </c>
      <c r="G11">
        <v>23.2767612809266</v>
      </c>
      <c r="H11">
        <v>11.820256663093369</v>
      </c>
      <c r="I11">
        <v>8.2687314519323216</v>
      </c>
      <c r="J11">
        <v>12.14625798212359</v>
      </c>
      <c r="K11">
        <v>3.497025303709723</v>
      </c>
      <c r="L11">
        <v>18.6853066471405</v>
      </c>
      <c r="M11">
        <v>15.40552851780399</v>
      </c>
      <c r="N11">
        <v>17.6154485756255</v>
      </c>
      <c r="O11">
        <v>18.21585619190321</v>
      </c>
      <c r="P11">
        <v>4.1608006813767222</v>
      </c>
      <c r="Q11">
        <v>21.12668055140913</v>
      </c>
      <c r="R11">
        <v>18.504969872001929</v>
      </c>
      <c r="S11">
        <v>28.113056166234571</v>
      </c>
      <c r="T11">
        <v>12.94354939575171</v>
      </c>
      <c r="U11">
        <v>17.52995482292814</v>
      </c>
      <c r="V11">
        <v>17.66961796182343</v>
      </c>
      <c r="W11" s="2">
        <v>15.721598159908901</v>
      </c>
    </row>
    <row r="12" spans="1:25" x14ac:dyDescent="0.25">
      <c r="A12">
        <v>200305</v>
      </c>
      <c r="B12">
        <v>2.415217467832437</v>
      </c>
      <c r="C12">
        <v>-0.1809973220525857</v>
      </c>
      <c r="D12">
        <v>-0.28708008795779172</v>
      </c>
      <c r="E12">
        <v>-0.86236982607736079</v>
      </c>
      <c r="F12">
        <v>4.1275591233457991</v>
      </c>
      <c r="G12">
        <v>9.4561976982078697</v>
      </c>
      <c r="H12">
        <v>0.64137725394649658</v>
      </c>
      <c r="I12">
        <v>1.175794777099358</v>
      </c>
      <c r="J12">
        <v>11.00470012295014</v>
      </c>
      <c r="K12">
        <v>6.5136097420485486</v>
      </c>
      <c r="L12">
        <v>4.9904714721170791</v>
      </c>
      <c r="M12">
        <v>-6.7155624112940684</v>
      </c>
      <c r="N12">
        <v>5.2060510256902628</v>
      </c>
      <c r="O12">
        <v>-2.4467760452170522</v>
      </c>
      <c r="P12">
        <v>-3.2952246060352528</v>
      </c>
      <c r="Q12">
        <v>3.2908011632079832</v>
      </c>
      <c r="R12">
        <v>15.99007060929598</v>
      </c>
      <c r="S12">
        <v>2.608485036394574</v>
      </c>
      <c r="T12">
        <v>-1.8319659398747821</v>
      </c>
      <c r="U12">
        <v>6.2234572971619002</v>
      </c>
      <c r="V12">
        <v>0.98489151103339956</v>
      </c>
      <c r="W12" s="2">
        <v>0.77705434966050602</v>
      </c>
    </row>
    <row r="13" spans="1:25" x14ac:dyDescent="0.25">
      <c r="A13">
        <v>200306</v>
      </c>
      <c r="B13">
        <v>2.178428624403097</v>
      </c>
      <c r="C13">
        <v>-6.3769128771374559</v>
      </c>
      <c r="D13">
        <v>2.4375793386075482</v>
      </c>
      <c r="E13">
        <v>18.961571968087419</v>
      </c>
      <c r="F13">
        <v>5.6215180463410261</v>
      </c>
      <c r="G13">
        <v>20.417128455104159</v>
      </c>
      <c r="H13">
        <v>6.5715428165179324</v>
      </c>
      <c r="I13">
        <v>6.5392645665847056</v>
      </c>
      <c r="J13">
        <v>13.43092659209535</v>
      </c>
      <c r="K13">
        <v>8.2609929065703973</v>
      </c>
      <c r="L13">
        <v>9.1138678117552274</v>
      </c>
      <c r="M13">
        <v>14.85587129569317</v>
      </c>
      <c r="N13">
        <v>3.1565587892634031</v>
      </c>
      <c r="O13">
        <v>12.491468614906751</v>
      </c>
      <c r="P13">
        <v>12.07101618396365</v>
      </c>
      <c r="Q13">
        <v>3.7520866916375279</v>
      </c>
      <c r="R13">
        <v>9.0642429792955159</v>
      </c>
      <c r="S13">
        <v>13.95975088531373</v>
      </c>
      <c r="T13">
        <v>10.48454321315266</v>
      </c>
      <c r="U13">
        <v>4.9417724078018326</v>
      </c>
      <c r="V13">
        <v>14.714080235884021</v>
      </c>
      <c r="W13" s="2">
        <v>8.8286219701048196</v>
      </c>
    </row>
    <row r="14" spans="1:25" x14ac:dyDescent="0.25">
      <c r="A14">
        <v>200307</v>
      </c>
      <c r="B14">
        <v>1.362632628965774</v>
      </c>
      <c r="C14">
        <v>-4.7917672214330116</v>
      </c>
      <c r="D14">
        <v>0.32251324705165629</v>
      </c>
      <c r="E14">
        <v>11.67809731552056</v>
      </c>
      <c r="F14">
        <v>4.7812125091612554</v>
      </c>
      <c r="G14">
        <v>4.7508012539332816</v>
      </c>
      <c r="H14">
        <v>-7.2955578629494688</v>
      </c>
      <c r="I14">
        <v>11.111324135819871</v>
      </c>
      <c r="J14">
        <v>2.146307907484819</v>
      </c>
      <c r="K14">
        <v>0.1255334471557317</v>
      </c>
      <c r="L14">
        <v>3.910147156614582</v>
      </c>
      <c r="M14">
        <v>15.725566490913099</v>
      </c>
      <c r="N14">
        <v>5.8166702162441482</v>
      </c>
      <c r="O14">
        <v>15.321217323697701</v>
      </c>
      <c r="P14">
        <v>6.4617376691057489</v>
      </c>
      <c r="Q14">
        <v>-0.85199061519485531</v>
      </c>
      <c r="R14">
        <v>3.6032017288287612</v>
      </c>
      <c r="S14">
        <v>12.29435921309442</v>
      </c>
      <c r="T14">
        <v>3.36775243690585</v>
      </c>
      <c r="U14">
        <v>6.6114472812775267</v>
      </c>
      <c r="V14">
        <v>0.21233573174867801</v>
      </c>
      <c r="W14" s="2">
        <v>6.0454213363981797</v>
      </c>
    </row>
    <row r="15" spans="1:25" x14ac:dyDescent="0.25">
      <c r="A15">
        <v>200308</v>
      </c>
      <c r="B15">
        <v>3.7429678838368958</v>
      </c>
      <c r="C15">
        <v>3.4458391204194432</v>
      </c>
      <c r="D15">
        <v>7.6941540873272984</v>
      </c>
      <c r="E15">
        <v>8.0966217081349949</v>
      </c>
      <c r="F15">
        <v>3.811580047995736</v>
      </c>
      <c r="G15">
        <v>11.777216346820349</v>
      </c>
      <c r="H15">
        <v>4.9887974222635911</v>
      </c>
      <c r="I15">
        <v>28.00025940885557</v>
      </c>
      <c r="J15">
        <v>-3.2635959546557798</v>
      </c>
      <c r="K15">
        <v>10.457980721364891</v>
      </c>
      <c r="L15">
        <v>7.6090170256990763</v>
      </c>
      <c r="M15">
        <v>15.646447320758959</v>
      </c>
      <c r="N15">
        <v>5.0624265177859398</v>
      </c>
      <c r="O15">
        <v>8.7415532048967588</v>
      </c>
      <c r="P15">
        <v>9.3239498138817218</v>
      </c>
      <c r="Q15">
        <v>10.11498657081694</v>
      </c>
      <c r="R15">
        <v>5.0953988205609742</v>
      </c>
      <c r="S15">
        <v>2.9832109347403408</v>
      </c>
      <c r="T15">
        <v>3.9759450665050089</v>
      </c>
      <c r="U15">
        <v>-0.47808175998170821</v>
      </c>
      <c r="V15">
        <v>-14.44550517719089</v>
      </c>
      <c r="W15" s="2">
        <v>3.7834737405318002</v>
      </c>
    </row>
    <row r="16" spans="1:25" x14ac:dyDescent="0.25">
      <c r="A16">
        <v>200309</v>
      </c>
      <c r="B16">
        <v>9.7675807710964531</v>
      </c>
      <c r="C16">
        <v>-3.4437188037174189</v>
      </c>
      <c r="D16">
        <v>2.2177438594435448</v>
      </c>
      <c r="E16">
        <v>-4.2517383437321996</v>
      </c>
      <c r="F16">
        <v>13.81158387933627</v>
      </c>
      <c r="G16">
        <v>9.4702659315527491</v>
      </c>
      <c r="H16">
        <v>-2.6915502755456702</v>
      </c>
      <c r="I16">
        <v>-6.7292386282254846</v>
      </c>
      <c r="J16">
        <v>-4.107596111847764</v>
      </c>
      <c r="K16">
        <v>-2.1970950182358981</v>
      </c>
      <c r="L16">
        <v>4.5307001973452987</v>
      </c>
      <c r="M16">
        <v>0.94839860582617475</v>
      </c>
      <c r="N16">
        <v>-7.0317881165330736</v>
      </c>
      <c r="O16">
        <v>-7.2956453133199286</v>
      </c>
      <c r="P16">
        <v>-8.1839116613003707E-2</v>
      </c>
      <c r="Q16">
        <v>1.1964383739113651</v>
      </c>
      <c r="R16">
        <v>6.534381368199548</v>
      </c>
      <c r="S16">
        <v>7.1960389681727852</v>
      </c>
      <c r="T16">
        <v>-3.5424655709089068</v>
      </c>
      <c r="U16">
        <v>-7.9079754386673526</v>
      </c>
      <c r="V16">
        <v>-11.28115440583081</v>
      </c>
      <c r="W16" s="2">
        <v>-5.9198587521388202</v>
      </c>
    </row>
    <row r="17" spans="1:23" x14ac:dyDescent="0.25">
      <c r="A17">
        <v>200310</v>
      </c>
      <c r="B17">
        <v>-0.42114909342973489</v>
      </c>
      <c r="C17">
        <v>-3.2328940424975068</v>
      </c>
      <c r="D17">
        <v>-1.7575453870223969</v>
      </c>
      <c r="E17">
        <v>-1.3972243228520369</v>
      </c>
      <c r="F17">
        <v>10.905236918248709</v>
      </c>
      <c r="G17">
        <v>10.10100201169668</v>
      </c>
      <c r="H17">
        <v>1.58546896265961E-2</v>
      </c>
      <c r="I17">
        <v>1.556676242311164</v>
      </c>
      <c r="J17">
        <v>8.8419549592315683</v>
      </c>
      <c r="K17">
        <v>-3.005165865152907</v>
      </c>
      <c r="L17">
        <v>6.4224427831054731</v>
      </c>
      <c r="M17">
        <v>7.6331616068365928</v>
      </c>
      <c r="N17">
        <v>8.1207058442311126</v>
      </c>
      <c r="O17">
        <v>14.964314347855961</v>
      </c>
      <c r="P17">
        <v>6.3771085192439596</v>
      </c>
      <c r="Q17">
        <v>11.828346215498589</v>
      </c>
      <c r="R17">
        <v>3.685806041080772</v>
      </c>
      <c r="S17">
        <v>7.4836439684942899</v>
      </c>
      <c r="T17">
        <v>7.5863007194929519</v>
      </c>
      <c r="U17">
        <v>7.8753654055042066</v>
      </c>
      <c r="V17">
        <v>2.109310470326256</v>
      </c>
      <c r="W17" s="2">
        <v>8.7536666922534092</v>
      </c>
    </row>
    <row r="18" spans="1:23" x14ac:dyDescent="0.25">
      <c r="A18">
        <v>200311</v>
      </c>
      <c r="B18">
        <v>-0.52763206329718193</v>
      </c>
      <c r="C18">
        <v>3.6639247042446041</v>
      </c>
      <c r="D18">
        <v>0.39493197026599569</v>
      </c>
      <c r="E18">
        <v>-4.7233099792796063</v>
      </c>
      <c r="F18">
        <v>-1.94122507881676</v>
      </c>
      <c r="G18">
        <v>2.494115820938354</v>
      </c>
      <c r="H18">
        <v>3.0754676923028348</v>
      </c>
      <c r="I18">
        <v>3.6378376243465058</v>
      </c>
      <c r="J18">
        <v>2.1748380040118218</v>
      </c>
      <c r="K18">
        <v>1.011752354644349</v>
      </c>
      <c r="L18">
        <v>4.9223870868915327</v>
      </c>
      <c r="M18">
        <v>2.7801073287409839</v>
      </c>
      <c r="N18">
        <v>1.3009877267360279</v>
      </c>
      <c r="O18">
        <v>1.9933090681635051</v>
      </c>
      <c r="P18">
        <v>-3.2956964922563632</v>
      </c>
      <c r="Q18">
        <v>10.038252977022291</v>
      </c>
      <c r="R18">
        <v>0.54729389847022791</v>
      </c>
      <c r="S18">
        <v>-9.614366984283512</v>
      </c>
      <c r="T18">
        <v>-0.1110903079778732</v>
      </c>
      <c r="U18">
        <v>7.4185281178469316</v>
      </c>
      <c r="V18">
        <v>-5.9304854391708908</v>
      </c>
      <c r="W18" s="2">
        <v>2.2396527593461899</v>
      </c>
    </row>
    <row r="19" spans="1:23" x14ac:dyDescent="0.25">
      <c r="A19">
        <v>200312</v>
      </c>
      <c r="B19">
        <v>-3.186542206209773</v>
      </c>
      <c r="C19">
        <v>3.3050823785035921</v>
      </c>
      <c r="D19">
        <v>3.7614299933721118</v>
      </c>
      <c r="E19">
        <v>-0.27394665299193882</v>
      </c>
      <c r="F19">
        <v>7.4068844962045457</v>
      </c>
      <c r="G19">
        <v>-1.1649590999805921</v>
      </c>
      <c r="H19">
        <v>0.44733480384738328</v>
      </c>
      <c r="I19">
        <v>10.91360300756681</v>
      </c>
      <c r="J19">
        <v>4.6357440790593483</v>
      </c>
      <c r="K19">
        <v>6.0211387412312707</v>
      </c>
      <c r="L19">
        <v>-3.843982359600818</v>
      </c>
      <c r="M19">
        <v>-3.601153053723976</v>
      </c>
      <c r="N19">
        <v>6.2738267463391253</v>
      </c>
      <c r="O19">
        <v>2.4870499017182741</v>
      </c>
      <c r="P19">
        <v>1.7993544674182791</v>
      </c>
      <c r="Q19">
        <v>-8.6080579360928056E-2</v>
      </c>
      <c r="R19">
        <v>-2.676429428876185</v>
      </c>
      <c r="S19">
        <v>-0.87242411556506094</v>
      </c>
      <c r="T19">
        <v>3.673727167886669</v>
      </c>
      <c r="U19">
        <v>3.92834395066635</v>
      </c>
      <c r="V19">
        <v>-4.5710563212779656</v>
      </c>
      <c r="W19" s="2">
        <v>4.3206851420814596</v>
      </c>
    </row>
    <row r="20" spans="1:23" x14ac:dyDescent="0.25">
      <c r="A20">
        <v>200401</v>
      </c>
      <c r="B20">
        <v>3.268115695352535</v>
      </c>
      <c r="C20">
        <v>-8.8625143923674639</v>
      </c>
      <c r="D20">
        <v>-0.210204736768515</v>
      </c>
      <c r="E20">
        <v>17.859403792563288</v>
      </c>
      <c r="F20">
        <v>12.687185011526241</v>
      </c>
      <c r="G20">
        <v>14.141329433037839</v>
      </c>
      <c r="H20">
        <v>17.98427276639741</v>
      </c>
      <c r="I20">
        <v>6.3263805442522036</v>
      </c>
      <c r="J20">
        <v>10.719201331660649</v>
      </c>
      <c r="K20">
        <v>-4.3789610752468153</v>
      </c>
      <c r="L20">
        <v>6.8416085847637271</v>
      </c>
      <c r="M20">
        <v>6.0972114587408086</v>
      </c>
      <c r="N20">
        <v>2.1747985815469968</v>
      </c>
      <c r="O20">
        <v>5.3469828974728308</v>
      </c>
      <c r="P20">
        <v>8.0802461430109673</v>
      </c>
      <c r="Q20">
        <v>9.0398084284185156</v>
      </c>
      <c r="R20">
        <v>9.6447935414522998</v>
      </c>
      <c r="S20">
        <v>35.203471838717903</v>
      </c>
      <c r="T20">
        <v>0.82316475670904798</v>
      </c>
      <c r="U20">
        <v>3.8316493353258809</v>
      </c>
      <c r="V20">
        <v>22.43611339942505</v>
      </c>
      <c r="W20" s="2">
        <v>4.0885236145240196</v>
      </c>
    </row>
    <row r="21" spans="1:23" x14ac:dyDescent="0.25">
      <c r="A21">
        <v>200402</v>
      </c>
      <c r="B21">
        <v>4.6257165533321274</v>
      </c>
      <c r="C21">
        <v>1.434582515789905</v>
      </c>
      <c r="D21">
        <v>7.4407991031873939</v>
      </c>
      <c r="E21">
        <v>18.561742109365671</v>
      </c>
      <c r="F21">
        <v>5.8051533889160432</v>
      </c>
      <c r="G21">
        <v>7.335452260645595</v>
      </c>
      <c r="H21">
        <v>-1.201537457940947</v>
      </c>
      <c r="I21">
        <v>12.726322831120561</v>
      </c>
      <c r="J21">
        <v>-1.5849082834076029</v>
      </c>
      <c r="K21">
        <v>5.9437174218139406</v>
      </c>
      <c r="L21">
        <v>5.546960469337769</v>
      </c>
      <c r="M21">
        <v>13.22283269958279</v>
      </c>
      <c r="N21">
        <v>-2.407497681638425</v>
      </c>
      <c r="O21">
        <v>-1.3882903069535399</v>
      </c>
      <c r="P21">
        <v>8.9005942874744228</v>
      </c>
      <c r="Q21">
        <v>6.0414197951350674</v>
      </c>
      <c r="R21">
        <v>0.6877327604226533</v>
      </c>
      <c r="S21">
        <v>-8.1003004312793365</v>
      </c>
      <c r="T21">
        <v>0.36424557860456369</v>
      </c>
      <c r="U21">
        <v>-0.91659161089256158</v>
      </c>
      <c r="V21">
        <v>-1.079075862415424</v>
      </c>
      <c r="W21" s="2">
        <v>-1.1718213627927601</v>
      </c>
    </row>
    <row r="22" spans="1:23" x14ac:dyDescent="0.25">
      <c r="A22">
        <v>200403</v>
      </c>
      <c r="B22">
        <v>-1.615463749689583</v>
      </c>
      <c r="C22">
        <v>6.3462169749547677</v>
      </c>
      <c r="D22">
        <v>6.7174804985112253</v>
      </c>
      <c r="E22">
        <v>3.871417741652039</v>
      </c>
      <c r="F22">
        <v>-4.9212198354119208</v>
      </c>
      <c r="G22">
        <v>-2.371121257230818</v>
      </c>
      <c r="H22">
        <v>2.5341618099350098</v>
      </c>
      <c r="I22">
        <v>-4.2981859227728281</v>
      </c>
      <c r="J22">
        <v>-7.0568182621238336</v>
      </c>
      <c r="K22">
        <v>-8.7934014362885371</v>
      </c>
      <c r="L22">
        <v>2.447870127786858</v>
      </c>
      <c r="M22">
        <v>-2.6573442933620721</v>
      </c>
      <c r="N22">
        <v>-2.5575747756059122</v>
      </c>
      <c r="O22">
        <v>-3.5217851205903079</v>
      </c>
      <c r="P22">
        <v>-0.63821702694010207</v>
      </c>
      <c r="Q22">
        <v>-3.3254559759499012</v>
      </c>
      <c r="R22">
        <v>-4.2924344346960606</v>
      </c>
      <c r="S22">
        <v>-27.48233099408877</v>
      </c>
      <c r="T22">
        <v>-2.7021804973274159</v>
      </c>
      <c r="U22">
        <v>-5.8997436653898321</v>
      </c>
      <c r="V22">
        <v>-8.8445031495677178</v>
      </c>
      <c r="W22" s="2">
        <v>-3.51376539035819</v>
      </c>
    </row>
    <row r="23" spans="1:23" x14ac:dyDescent="0.25">
      <c r="A23">
        <v>200404</v>
      </c>
      <c r="B23">
        <v>-1.891082337606826</v>
      </c>
      <c r="C23">
        <v>9.0955653857304366</v>
      </c>
      <c r="D23">
        <v>2.067534025236109</v>
      </c>
      <c r="E23">
        <v>3.6361744560677209</v>
      </c>
      <c r="F23">
        <v>-5.1177613347100488</v>
      </c>
      <c r="G23">
        <v>-1.889856796083464</v>
      </c>
      <c r="H23">
        <v>4.1703395474308369</v>
      </c>
      <c r="I23">
        <v>-0.45017676161610087</v>
      </c>
      <c r="J23">
        <v>-1.5109772271174831</v>
      </c>
      <c r="K23">
        <v>4.503165212716433</v>
      </c>
      <c r="L23">
        <v>-2.110900012201574</v>
      </c>
      <c r="M23">
        <v>-4.4211827011120644</v>
      </c>
      <c r="N23">
        <v>7.0460206198764714</v>
      </c>
      <c r="O23">
        <v>-6.8432212555824282E-2</v>
      </c>
      <c r="P23">
        <v>3.4105504117535759</v>
      </c>
      <c r="Q23">
        <v>0.36519055060414968</v>
      </c>
      <c r="R23">
        <v>-0.64143053311238862</v>
      </c>
      <c r="S23">
        <v>-6.0185188938978351</v>
      </c>
      <c r="T23">
        <v>4.5545164903407018</v>
      </c>
      <c r="U23">
        <v>8.0407803495092089</v>
      </c>
      <c r="V23">
        <v>-19.86800023088902</v>
      </c>
      <c r="W23" s="2">
        <v>4.5867944298778696</v>
      </c>
    </row>
    <row r="24" spans="1:23" x14ac:dyDescent="0.25">
      <c r="A24">
        <v>200405</v>
      </c>
      <c r="B24">
        <v>-1.58727639659537</v>
      </c>
      <c r="C24">
        <v>4.1514633529995919</v>
      </c>
      <c r="D24">
        <v>-1.172149385909895</v>
      </c>
      <c r="E24">
        <v>1.6032111428863429</v>
      </c>
      <c r="F24">
        <v>-2.9379913692825448</v>
      </c>
      <c r="G24">
        <v>-6.4578505349871476</v>
      </c>
      <c r="H24">
        <v>-0.1966703952430289</v>
      </c>
      <c r="I24">
        <v>1.7454912618516161</v>
      </c>
      <c r="J24">
        <v>-4.4043456553060896</v>
      </c>
      <c r="K24">
        <v>6.0641918215457773</v>
      </c>
      <c r="L24">
        <v>-0.84715791442529775</v>
      </c>
      <c r="M24">
        <v>-1.591803786763246</v>
      </c>
      <c r="N24">
        <v>0.46011893720640301</v>
      </c>
      <c r="O24">
        <v>-3.1718394172616571</v>
      </c>
      <c r="P24">
        <v>-2.097820297383036</v>
      </c>
      <c r="Q24">
        <v>1.068833394138601</v>
      </c>
      <c r="R24">
        <v>-2.0866549705988411</v>
      </c>
      <c r="S24">
        <v>-9.6813842880845087</v>
      </c>
      <c r="T24">
        <v>-2.1628070310217482</v>
      </c>
      <c r="U24">
        <v>3.0854513469061899</v>
      </c>
      <c r="V24">
        <v>6.1613023140388199</v>
      </c>
      <c r="W24" s="2">
        <v>-0.74043597405571904</v>
      </c>
    </row>
    <row r="25" spans="1:23" x14ac:dyDescent="0.25">
      <c r="A25">
        <v>200406</v>
      </c>
      <c r="B25">
        <v>-1.62110872905487</v>
      </c>
      <c r="C25">
        <v>-5.0582784950399251</v>
      </c>
      <c r="D25">
        <v>-3.4350835187877991</v>
      </c>
      <c r="E25">
        <v>-7.7743839759540556</v>
      </c>
      <c r="F25">
        <v>0.93514468512774596</v>
      </c>
      <c r="G25">
        <v>4.6233405986589018</v>
      </c>
      <c r="H25">
        <v>4.4280795451530306</v>
      </c>
      <c r="I25">
        <v>-1.370607766074982</v>
      </c>
      <c r="J25">
        <v>4.7523717639003724</v>
      </c>
      <c r="K25">
        <v>-1.6611441207314761</v>
      </c>
      <c r="L25">
        <v>-0.42372729528356479</v>
      </c>
      <c r="M25">
        <v>6.6986016768441798</v>
      </c>
      <c r="N25">
        <v>3.6283821159961338</v>
      </c>
      <c r="O25">
        <v>1.9515731775362111</v>
      </c>
      <c r="P25">
        <v>8.2384798756733364</v>
      </c>
      <c r="Q25">
        <v>4.9477403894473726</v>
      </c>
      <c r="R25">
        <v>5.8420426947130446</v>
      </c>
      <c r="S25">
        <v>4.63267418862275</v>
      </c>
      <c r="T25">
        <v>1.7882412954382849</v>
      </c>
      <c r="U25">
        <v>2.2326292794270461</v>
      </c>
      <c r="V25">
        <v>6.7611181158892997</v>
      </c>
      <c r="W25" s="2">
        <v>2.8652619994045199</v>
      </c>
    </row>
    <row r="26" spans="1:23" x14ac:dyDescent="0.25">
      <c r="A26">
        <v>200407</v>
      </c>
      <c r="B26">
        <v>-2.4246641020714579</v>
      </c>
      <c r="C26">
        <v>2.531717601204563</v>
      </c>
      <c r="D26">
        <v>-3.447074991689989</v>
      </c>
      <c r="E26">
        <v>-5.51537519088021</v>
      </c>
      <c r="F26">
        <v>-7.4900159201739527</v>
      </c>
      <c r="G26">
        <v>-6.1272375863480857</v>
      </c>
      <c r="H26">
        <v>0.48846516488676239</v>
      </c>
      <c r="I26">
        <v>-5.1195679385740469</v>
      </c>
      <c r="J26">
        <v>-7.6983402640400032</v>
      </c>
      <c r="K26">
        <v>-0.57219517169421341</v>
      </c>
      <c r="L26">
        <v>-6.4751493281589863</v>
      </c>
      <c r="M26">
        <v>-6.8661372557575033</v>
      </c>
      <c r="N26">
        <v>-0.17228641050083091</v>
      </c>
      <c r="O26">
        <v>-3.4683400546776331</v>
      </c>
      <c r="P26">
        <v>-0.50141454678676678</v>
      </c>
      <c r="Q26">
        <v>2.5984459853212241</v>
      </c>
      <c r="R26">
        <v>-7.8625096978869822</v>
      </c>
      <c r="S26">
        <v>-2.749422437590388</v>
      </c>
      <c r="T26">
        <v>-2.9657188491338702</v>
      </c>
      <c r="U26">
        <v>-2.4139987969938121</v>
      </c>
      <c r="V26">
        <v>2.613582011294227</v>
      </c>
      <c r="W26" s="2">
        <v>-2.3157394407457099</v>
      </c>
    </row>
    <row r="27" spans="1:23" x14ac:dyDescent="0.25">
      <c r="A27">
        <v>200408</v>
      </c>
      <c r="B27">
        <v>-0.99354510766520798</v>
      </c>
      <c r="C27">
        <v>-2.1840681117239729E-2</v>
      </c>
      <c r="D27">
        <v>1.772218207761056</v>
      </c>
      <c r="E27">
        <v>-6.3781429050263538</v>
      </c>
      <c r="F27">
        <v>-3.975864176483086</v>
      </c>
      <c r="G27">
        <v>-5.3987744957113781</v>
      </c>
      <c r="H27">
        <v>-1.1954384107275871</v>
      </c>
      <c r="I27">
        <v>-4.8276325763953309</v>
      </c>
      <c r="J27">
        <v>1.1566212609953881</v>
      </c>
      <c r="K27">
        <v>-4.7931175913164417</v>
      </c>
      <c r="L27">
        <v>-5.0611288567212656</v>
      </c>
      <c r="M27">
        <v>-2.4473396407095951</v>
      </c>
      <c r="N27">
        <v>-1.07139349773125</v>
      </c>
      <c r="O27">
        <v>-2.7723452192581322</v>
      </c>
      <c r="P27">
        <v>-3.0456092744291041</v>
      </c>
      <c r="Q27">
        <v>-4.0296320409278961</v>
      </c>
      <c r="R27">
        <v>-1.545705257568307</v>
      </c>
      <c r="S27">
        <v>-6.3726009867435254</v>
      </c>
      <c r="T27">
        <v>-6.2649571395701029</v>
      </c>
      <c r="U27">
        <v>-5.5457107631068734</v>
      </c>
      <c r="V27">
        <v>-7.4939343619979786</v>
      </c>
      <c r="W27" s="2">
        <v>-3.2323307338865899</v>
      </c>
    </row>
    <row r="28" spans="1:23" x14ac:dyDescent="0.25">
      <c r="A28">
        <v>200409</v>
      </c>
      <c r="B28">
        <v>-0.25146446501171388</v>
      </c>
      <c r="C28">
        <v>1.596394096398922</v>
      </c>
      <c r="D28">
        <v>-0.40033472550742633</v>
      </c>
      <c r="E28">
        <v>-1.134278442087908</v>
      </c>
      <c r="F28">
        <v>-0.90695632123574843</v>
      </c>
      <c r="G28">
        <v>4.6638831869682571</v>
      </c>
      <c r="H28">
        <v>1.373547285210504</v>
      </c>
      <c r="I28">
        <v>-0.38111258157414268</v>
      </c>
      <c r="J28">
        <v>0.19353462331794971</v>
      </c>
      <c r="K28">
        <v>4.5305415360824837</v>
      </c>
      <c r="L28">
        <v>-2.6438973483676111</v>
      </c>
      <c r="M28">
        <v>0.28589697652676882</v>
      </c>
      <c r="N28">
        <v>2.2869027667528381</v>
      </c>
      <c r="O28">
        <v>2.5245359747788458</v>
      </c>
      <c r="P28">
        <v>2.2712506941876058</v>
      </c>
      <c r="Q28">
        <v>4.6771771919996006</v>
      </c>
      <c r="R28">
        <v>0.53528665142518539</v>
      </c>
      <c r="S28">
        <v>-1.5020062967620851</v>
      </c>
      <c r="T28">
        <v>3.1336510456615532</v>
      </c>
      <c r="U28">
        <v>-1.0100109667834501E-2</v>
      </c>
      <c r="V28">
        <v>-0.62338237901295146</v>
      </c>
      <c r="W28" s="2">
        <v>2.0684304588403299</v>
      </c>
    </row>
    <row r="29" spans="1:23" x14ac:dyDescent="0.25">
      <c r="A29">
        <v>200410</v>
      </c>
      <c r="B29">
        <v>-0.21539288436556911</v>
      </c>
      <c r="C29">
        <v>1.7148194309712299</v>
      </c>
      <c r="D29">
        <v>-0.21399381937181219</v>
      </c>
      <c r="E29">
        <v>2.7078484111040009</v>
      </c>
      <c r="F29">
        <v>2.9129251433298911</v>
      </c>
      <c r="G29">
        <v>-2.0143251841228009</v>
      </c>
      <c r="H29">
        <v>3.044418270510163</v>
      </c>
      <c r="I29">
        <v>3.760286599671288</v>
      </c>
      <c r="J29">
        <v>1.0964741727807861</v>
      </c>
      <c r="K29">
        <v>-2.4081878116757771</v>
      </c>
      <c r="L29">
        <v>5.8020789147113119</v>
      </c>
      <c r="M29">
        <v>2.8969783055474201</v>
      </c>
      <c r="N29">
        <v>1.628940079916535</v>
      </c>
      <c r="O29">
        <v>6.3341586991044779E-2</v>
      </c>
      <c r="P29">
        <v>-3.012365987233466</v>
      </c>
      <c r="Q29">
        <v>2.8291399663378338</v>
      </c>
      <c r="R29">
        <v>3.0371392684627461</v>
      </c>
      <c r="S29">
        <v>-2.0978635778223862</v>
      </c>
      <c r="T29">
        <v>1.6798581132624859</v>
      </c>
      <c r="U29">
        <v>5.0191138447852088</v>
      </c>
      <c r="V29">
        <v>2.3242027144783171</v>
      </c>
      <c r="W29" s="2">
        <v>1.5477548292382901</v>
      </c>
    </row>
    <row r="30" spans="1:23" x14ac:dyDescent="0.25">
      <c r="A30">
        <v>200411</v>
      </c>
      <c r="B30">
        <v>2.909242076335516</v>
      </c>
      <c r="C30">
        <v>2.9975693444034852</v>
      </c>
      <c r="D30">
        <v>-0.54870501148548112</v>
      </c>
      <c r="E30">
        <v>0.76641403417016818</v>
      </c>
      <c r="F30">
        <v>5.1423139050431432</v>
      </c>
      <c r="G30">
        <v>2.6363775595996182</v>
      </c>
      <c r="H30">
        <v>2.708862187835376</v>
      </c>
      <c r="I30">
        <v>4.5590324618702738</v>
      </c>
      <c r="J30">
        <v>7.0562402521481822</v>
      </c>
      <c r="K30">
        <v>10.393973264299319</v>
      </c>
      <c r="L30">
        <v>5.2680522322436083</v>
      </c>
      <c r="M30">
        <v>2.0764361164058678</v>
      </c>
      <c r="N30">
        <v>2.5500534040254679</v>
      </c>
      <c r="O30">
        <v>5.0807607104927222</v>
      </c>
      <c r="P30">
        <v>1.265281931904541</v>
      </c>
      <c r="Q30">
        <v>14.588487513666321</v>
      </c>
      <c r="R30">
        <v>6.8613839315972998</v>
      </c>
      <c r="S30">
        <v>3.190785051293445</v>
      </c>
      <c r="T30">
        <v>2.6138249128132638</v>
      </c>
      <c r="U30">
        <v>-0.5040892788280299</v>
      </c>
      <c r="V30">
        <v>-0.58892166096265008</v>
      </c>
      <c r="W30" s="2">
        <v>3.1175533014296102</v>
      </c>
    </row>
    <row r="31" spans="1:23" x14ac:dyDescent="0.25">
      <c r="A31">
        <v>200412</v>
      </c>
      <c r="B31">
        <v>-0.68505311344666286</v>
      </c>
      <c r="C31">
        <v>2.9629528705189969</v>
      </c>
      <c r="D31">
        <v>-2.4910657077803871</v>
      </c>
      <c r="E31">
        <v>0.99134679283813121</v>
      </c>
      <c r="F31">
        <v>-0.74071986587738581</v>
      </c>
      <c r="G31">
        <v>-7.6072044636983724</v>
      </c>
      <c r="H31">
        <v>3.903674616579814</v>
      </c>
      <c r="I31">
        <v>0.67485779238217147</v>
      </c>
      <c r="J31">
        <v>-1.58683401651157E-3</v>
      </c>
      <c r="K31">
        <v>6.5052917087408719</v>
      </c>
      <c r="L31">
        <v>-0.28649014395796452</v>
      </c>
      <c r="M31">
        <v>2.0532982468010998</v>
      </c>
      <c r="N31">
        <v>3.7320092024617249</v>
      </c>
      <c r="O31">
        <v>3.454835665495545</v>
      </c>
      <c r="P31">
        <v>-1.112745687522134</v>
      </c>
      <c r="Q31">
        <v>0.87570846674206493</v>
      </c>
      <c r="R31">
        <v>2.0462351000256809</v>
      </c>
      <c r="S31">
        <v>4.9464598054344693</v>
      </c>
      <c r="T31">
        <v>1.20352491311399</v>
      </c>
      <c r="U31">
        <v>1.939216589209896</v>
      </c>
      <c r="V31">
        <v>1.155617410364066</v>
      </c>
      <c r="W31" s="2">
        <v>2.8009665859157802</v>
      </c>
    </row>
    <row r="32" spans="1:23" x14ac:dyDescent="0.25">
      <c r="A32">
        <v>200501</v>
      </c>
      <c r="B32">
        <v>6.0418245586952493</v>
      </c>
      <c r="C32">
        <v>0.6663971695785329</v>
      </c>
      <c r="D32">
        <v>4.5341821724251012</v>
      </c>
      <c r="E32">
        <v>15.13058617776395</v>
      </c>
      <c r="F32">
        <v>5.3927064403176486</v>
      </c>
      <c r="G32">
        <v>12.77713081330563</v>
      </c>
      <c r="H32">
        <v>6.8062211138211657</v>
      </c>
      <c r="I32">
        <v>6.3389927978622707</v>
      </c>
      <c r="J32">
        <v>3.5695855609027252</v>
      </c>
      <c r="K32">
        <v>14.05982476141247</v>
      </c>
      <c r="L32">
        <v>11.06397175748732</v>
      </c>
      <c r="M32">
        <v>8.2898927930842206</v>
      </c>
      <c r="N32">
        <v>2.071557682251246</v>
      </c>
      <c r="O32">
        <v>1.104485723641506</v>
      </c>
      <c r="P32">
        <v>0.98609234627884002</v>
      </c>
      <c r="Q32">
        <v>6.3655625886063918</v>
      </c>
      <c r="R32">
        <v>2.5080200015180361</v>
      </c>
      <c r="S32">
        <v>6.8011040994088399</v>
      </c>
      <c r="T32">
        <v>-1.857501627902626</v>
      </c>
      <c r="U32">
        <v>2.8388827422909988</v>
      </c>
      <c r="V32">
        <v>6.1540620655011464</v>
      </c>
      <c r="W32" s="2">
        <v>1.4288097303143701</v>
      </c>
    </row>
    <row r="33" spans="1:23" x14ac:dyDescent="0.25">
      <c r="A33">
        <v>200502</v>
      </c>
      <c r="B33">
        <v>2.3278418947452488</v>
      </c>
      <c r="C33">
        <v>-0.57390713202526467</v>
      </c>
      <c r="D33">
        <v>4.6519110651922162</v>
      </c>
      <c r="E33">
        <v>10.13316600356492</v>
      </c>
      <c r="F33">
        <v>11.08144144187826</v>
      </c>
      <c r="G33">
        <v>10.495744550254299</v>
      </c>
      <c r="H33">
        <v>4.645929799149922</v>
      </c>
      <c r="I33">
        <v>6.2648379824339449</v>
      </c>
      <c r="J33">
        <v>6.5796559126875724</v>
      </c>
      <c r="K33">
        <v>3.5784570283253259</v>
      </c>
      <c r="L33">
        <v>0.92857546728079721</v>
      </c>
      <c r="M33">
        <v>6.2877370222309423</v>
      </c>
      <c r="N33">
        <v>0.14660245432266489</v>
      </c>
      <c r="O33">
        <v>2.5417030457240002</v>
      </c>
      <c r="P33">
        <v>8.9537525287670512</v>
      </c>
      <c r="Q33">
        <v>9.3127838771901708</v>
      </c>
      <c r="R33">
        <v>2.706523294571975</v>
      </c>
      <c r="S33">
        <v>2.414316108774595</v>
      </c>
      <c r="T33">
        <v>4.3758456389990696</v>
      </c>
      <c r="U33">
        <v>1.5748189082906081</v>
      </c>
      <c r="V33">
        <v>0.90502147098920338</v>
      </c>
      <c r="W33" s="2">
        <v>2.2185391086644199</v>
      </c>
    </row>
    <row r="34" spans="1:23" x14ac:dyDescent="0.25">
      <c r="A34">
        <v>200503</v>
      </c>
      <c r="B34">
        <v>1.1716558389882921</v>
      </c>
      <c r="C34">
        <v>1.0030581087524899</v>
      </c>
      <c r="D34">
        <v>-2.2466928838180351</v>
      </c>
      <c r="E34">
        <v>-1.5812677488580651</v>
      </c>
      <c r="F34">
        <v>1.4996314505703101</v>
      </c>
      <c r="G34">
        <v>-2.757085130817901</v>
      </c>
      <c r="H34">
        <v>0.2540830335726883</v>
      </c>
      <c r="I34">
        <v>-1.2199505788727929</v>
      </c>
      <c r="J34">
        <v>-3.6954132763822911</v>
      </c>
      <c r="K34">
        <v>-3.5442666874361231</v>
      </c>
      <c r="L34">
        <v>0.60846336819462377</v>
      </c>
      <c r="M34">
        <v>1.2620081488927499</v>
      </c>
      <c r="N34">
        <v>1.083089774373486</v>
      </c>
      <c r="O34">
        <v>-2.4296953025984021</v>
      </c>
      <c r="P34">
        <v>-4.9567095289328833</v>
      </c>
      <c r="Q34">
        <v>0.63447823803424519</v>
      </c>
      <c r="R34">
        <v>5.0173545965056876</v>
      </c>
      <c r="S34">
        <v>-0.615343672725436</v>
      </c>
      <c r="T34">
        <v>-0.43174263430480159</v>
      </c>
      <c r="U34">
        <v>0.21683974177821039</v>
      </c>
      <c r="V34">
        <v>1.1585687828322511</v>
      </c>
      <c r="W34" s="2">
        <v>-0.73123843273491296</v>
      </c>
    </row>
    <row r="35" spans="1:23" x14ac:dyDescent="0.25">
      <c r="A35">
        <v>200504</v>
      </c>
      <c r="B35">
        <v>3.098842586035202</v>
      </c>
      <c r="C35">
        <v>3.6332140499241121</v>
      </c>
      <c r="D35">
        <v>-3.0377055096117571</v>
      </c>
      <c r="E35">
        <v>5.1152797551544618</v>
      </c>
      <c r="F35">
        <v>-8.8100145791941671</v>
      </c>
      <c r="G35">
        <v>-3.8879417350234129</v>
      </c>
      <c r="H35">
        <v>-5.0205075737999856</v>
      </c>
      <c r="I35">
        <v>-6.0394530786057219</v>
      </c>
      <c r="J35">
        <v>-9.0224928342250195</v>
      </c>
      <c r="K35">
        <v>5.5019145402902687</v>
      </c>
      <c r="L35">
        <v>-4.1988244930619629</v>
      </c>
      <c r="M35">
        <v>-3.0982827734795051</v>
      </c>
      <c r="N35">
        <v>-1.5469078225106361</v>
      </c>
      <c r="O35">
        <v>-4.6948385647442006</v>
      </c>
      <c r="P35">
        <v>-1.999135358187595</v>
      </c>
      <c r="Q35">
        <v>-2.082214525649849</v>
      </c>
      <c r="R35">
        <v>3.819301861062546</v>
      </c>
      <c r="S35">
        <v>-1.984477165645363</v>
      </c>
      <c r="T35">
        <v>-2.5587440664423</v>
      </c>
      <c r="U35">
        <v>-4.2346289654065279</v>
      </c>
      <c r="V35">
        <v>-2.3981341259418119</v>
      </c>
      <c r="W35" s="2">
        <v>-3.42264877749344</v>
      </c>
    </row>
    <row r="36" spans="1:23" x14ac:dyDescent="0.25">
      <c r="A36">
        <v>200505</v>
      </c>
      <c r="B36">
        <v>-2.7493165745074291</v>
      </c>
      <c r="C36">
        <v>-1.614542618604877</v>
      </c>
      <c r="D36">
        <v>2.6486437973614851</v>
      </c>
      <c r="E36">
        <v>3.556760962441055</v>
      </c>
      <c r="F36">
        <v>4.8401478885804217</v>
      </c>
      <c r="G36">
        <v>7.9329454068765806</v>
      </c>
      <c r="H36">
        <v>3.2896840075769478</v>
      </c>
      <c r="I36">
        <v>7.5509126194512666</v>
      </c>
      <c r="J36">
        <v>12.56399083101191</v>
      </c>
      <c r="K36">
        <v>3.936489874881826</v>
      </c>
      <c r="L36">
        <v>5.7180766705690393</v>
      </c>
      <c r="M36">
        <v>1.1135931899853131</v>
      </c>
      <c r="N36">
        <v>5.2873152011158684</v>
      </c>
      <c r="O36">
        <v>7.0327462900957203</v>
      </c>
      <c r="P36">
        <v>6.985901772612821</v>
      </c>
      <c r="Q36">
        <v>2.2302291795927518</v>
      </c>
      <c r="R36">
        <v>0.93650044354184458</v>
      </c>
      <c r="S36">
        <v>4.1889036217317628</v>
      </c>
      <c r="T36">
        <v>7.1244708333487488</v>
      </c>
      <c r="U36">
        <v>7.0356039051860968</v>
      </c>
      <c r="V36">
        <v>2.3268709483680712</v>
      </c>
      <c r="W36" s="2">
        <v>6.5633204473336697</v>
      </c>
    </row>
    <row r="37" spans="1:23" x14ac:dyDescent="0.25">
      <c r="A37">
        <v>200506</v>
      </c>
      <c r="B37">
        <v>0.61071166291121104</v>
      </c>
      <c r="C37">
        <v>-2.8552020086938992</v>
      </c>
      <c r="D37">
        <v>-0.48051823261438048</v>
      </c>
      <c r="E37">
        <v>4.8037695566862411</v>
      </c>
      <c r="F37">
        <v>3.6788560951428901</v>
      </c>
      <c r="G37">
        <v>6.9895804787780031</v>
      </c>
      <c r="H37">
        <v>5.2423424977748114</v>
      </c>
      <c r="I37">
        <v>-0.13693611330080871</v>
      </c>
      <c r="J37">
        <v>-0.24427510648363099</v>
      </c>
      <c r="K37">
        <v>2.941257372969373</v>
      </c>
      <c r="L37">
        <v>2.748989082720986</v>
      </c>
      <c r="M37">
        <v>5.628053592262372</v>
      </c>
      <c r="N37">
        <v>3.051352552367649</v>
      </c>
      <c r="O37">
        <v>2.6039093322064359</v>
      </c>
      <c r="P37">
        <v>13.57048614296496</v>
      </c>
      <c r="Q37">
        <v>-0.25739356365843769</v>
      </c>
      <c r="R37">
        <v>2.0259557320528221</v>
      </c>
      <c r="S37">
        <v>11.236050280332741</v>
      </c>
      <c r="T37">
        <v>4.6411025488679289</v>
      </c>
      <c r="U37">
        <v>5.1969841773722223</v>
      </c>
      <c r="V37">
        <v>0.37374762931651062</v>
      </c>
      <c r="W37" s="2">
        <v>3.4898311430973998</v>
      </c>
    </row>
    <row r="38" spans="1:23" x14ac:dyDescent="0.25">
      <c r="A38" s="2">
        <v>200507</v>
      </c>
      <c r="B38" s="2">
        <v>0.33471631667178198</v>
      </c>
      <c r="C38" s="2">
        <v>0.85895568355285401</v>
      </c>
      <c r="D38" s="2">
        <v>3.5162598948494499</v>
      </c>
      <c r="E38" s="2">
        <v>3.6226563098262798</v>
      </c>
      <c r="F38" s="2">
        <v>2.78287941950525</v>
      </c>
      <c r="G38" s="2">
        <v>9.4931332891440405</v>
      </c>
      <c r="H38" s="2">
        <v>5.7593404619705302</v>
      </c>
      <c r="I38" s="2">
        <v>14.4556446191206</v>
      </c>
      <c r="J38" s="2">
        <v>6.37561669817027</v>
      </c>
      <c r="K38" s="2">
        <v>6.4367326934561797</v>
      </c>
      <c r="L38" s="2">
        <v>4.3570880655608599</v>
      </c>
      <c r="M38" s="2">
        <v>-0.23312384151353599</v>
      </c>
      <c r="N38" s="2">
        <v>4.1580330658997697</v>
      </c>
      <c r="O38" s="2">
        <v>7.8035682759762404</v>
      </c>
      <c r="P38" s="2">
        <v>1.6426968350564699</v>
      </c>
      <c r="Q38" s="2">
        <v>3.0054052738345498</v>
      </c>
      <c r="R38" s="2">
        <v>7.0694585361763904</v>
      </c>
      <c r="S38" s="2">
        <v>8.9949823394396393</v>
      </c>
      <c r="T38" s="2">
        <v>2.4377954170937302</v>
      </c>
      <c r="U38" s="2">
        <v>5.89114606162891</v>
      </c>
      <c r="V38" s="2">
        <v>-6.0070761995329498</v>
      </c>
      <c r="W38" s="2">
        <v>5.6712932114390302</v>
      </c>
    </row>
    <row r="39" spans="1:23" x14ac:dyDescent="0.25">
      <c r="A39" s="2">
        <v>200508</v>
      </c>
      <c r="B39" s="2">
        <v>1.2294196459346001</v>
      </c>
      <c r="C39" s="2">
        <v>0.68094772998844</v>
      </c>
      <c r="D39" s="2">
        <v>-1.31896461274487</v>
      </c>
      <c r="E39" s="2">
        <v>4.7932931585671303</v>
      </c>
      <c r="F39" s="2">
        <v>0.50839077937805199</v>
      </c>
      <c r="G39" s="2">
        <v>0.31267501726586</v>
      </c>
      <c r="H39" s="2">
        <v>-4.08705763090268</v>
      </c>
      <c r="I39" s="2">
        <v>3.3521930840743002</v>
      </c>
      <c r="J39" s="2">
        <v>-5.0170051423023496</v>
      </c>
      <c r="K39" s="2">
        <v>-0.64691217853558003</v>
      </c>
      <c r="L39" s="2">
        <v>-1.0064461127800699</v>
      </c>
      <c r="M39" s="2">
        <v>-2.26891462976194</v>
      </c>
      <c r="N39" s="2">
        <v>-0.93085109348402795</v>
      </c>
      <c r="O39" s="2">
        <v>0.34211453330450597</v>
      </c>
      <c r="P39" s="2">
        <v>-0.63732078145292503</v>
      </c>
      <c r="Q39" s="2">
        <v>3.1619357402464798</v>
      </c>
      <c r="R39" s="2">
        <v>1.4077905977387</v>
      </c>
      <c r="S39" s="2">
        <v>0.515794007546995</v>
      </c>
      <c r="T39" s="2">
        <v>-1.8837933134054401</v>
      </c>
      <c r="U39" s="2">
        <v>1.1588500791632099</v>
      </c>
      <c r="V39" s="2">
        <v>3.4156998312595999</v>
      </c>
      <c r="W39" s="2">
        <v>-0.98478813619125105</v>
      </c>
    </row>
    <row r="40" spans="1:23" x14ac:dyDescent="0.25">
      <c r="A40" s="2">
        <v>200509</v>
      </c>
      <c r="B40" s="2">
        <v>-1.6462385696331501</v>
      </c>
      <c r="C40" s="2">
        <v>0.38271367933421702</v>
      </c>
      <c r="D40" s="2">
        <v>-3.4171139522782799</v>
      </c>
      <c r="E40" s="2">
        <v>-0.60203180774235299</v>
      </c>
      <c r="F40" s="2">
        <v>2.5067377064810898</v>
      </c>
      <c r="G40" s="2">
        <v>1.08605562112489</v>
      </c>
      <c r="H40" s="2">
        <v>-0.27310438061755898</v>
      </c>
      <c r="I40" s="2">
        <v>7.5887922527285601E-2</v>
      </c>
      <c r="J40" s="2">
        <v>2.2460493951106799</v>
      </c>
      <c r="K40" s="2">
        <v>6.00566209238107</v>
      </c>
      <c r="L40" s="2">
        <v>0.61689995991424296</v>
      </c>
      <c r="M40" s="2">
        <v>2.5600244930078899</v>
      </c>
      <c r="N40" s="2">
        <v>2.81077371926379</v>
      </c>
      <c r="O40" s="2">
        <v>5.2230091450383602</v>
      </c>
      <c r="P40" s="2">
        <v>2.7692877439283201</v>
      </c>
      <c r="Q40" s="2">
        <v>6.8729600702143703</v>
      </c>
      <c r="R40" s="2">
        <v>1.8999067367581901</v>
      </c>
      <c r="S40" s="2">
        <v>-3.0705235450028798</v>
      </c>
      <c r="T40" s="2">
        <v>4.9406896173267496</v>
      </c>
      <c r="U40" s="2">
        <v>3.0314717646054699</v>
      </c>
      <c r="V40" s="2">
        <v>11.867773526651799</v>
      </c>
      <c r="W40" s="2">
        <v>3.5809773163579499</v>
      </c>
    </row>
    <row r="41" spans="1:23" x14ac:dyDescent="0.25">
      <c r="A41" s="2">
        <v>200510</v>
      </c>
      <c r="B41" s="2">
        <v>0.67474208261701296</v>
      </c>
      <c r="C41" s="2">
        <v>-1.73709901399585</v>
      </c>
      <c r="D41" s="2">
        <v>2.3796604741478</v>
      </c>
      <c r="E41" s="2">
        <v>-7.2762154382441802</v>
      </c>
      <c r="F41" s="2">
        <v>-1.3023262754332301</v>
      </c>
      <c r="G41" s="2">
        <v>-1.79193578098197</v>
      </c>
      <c r="H41" s="2">
        <v>-3.04767512083518</v>
      </c>
      <c r="I41" s="2">
        <v>-1.30458286287531</v>
      </c>
      <c r="J41" s="2">
        <v>-3.1997638350603199</v>
      </c>
      <c r="K41" s="2">
        <v>0.34180722634255201</v>
      </c>
      <c r="L41" s="2">
        <v>-1.7599857526822</v>
      </c>
      <c r="M41" s="2">
        <v>1.6902854995716601</v>
      </c>
      <c r="N41" s="2">
        <v>-3.9908683056027998</v>
      </c>
      <c r="O41" s="2">
        <v>-2.74977215823791</v>
      </c>
      <c r="P41" s="2">
        <v>0.42836117347118102</v>
      </c>
      <c r="Q41" s="2">
        <v>-6.4708626512176997</v>
      </c>
      <c r="R41" s="2">
        <v>-5.17918393763855</v>
      </c>
      <c r="S41" s="2">
        <v>-3.29681041238219</v>
      </c>
      <c r="T41" s="2">
        <v>-3.82106599931913</v>
      </c>
      <c r="U41" s="2">
        <v>-5.7601163082397404</v>
      </c>
      <c r="V41" s="2">
        <v>-7.6724228495197098</v>
      </c>
      <c r="W41" s="2">
        <v>-3.2433697987974699</v>
      </c>
    </row>
    <row r="42" spans="1:23" x14ac:dyDescent="0.25">
      <c r="A42" s="2">
        <v>200511</v>
      </c>
      <c r="B42" s="2">
        <v>-0.89771756458306196</v>
      </c>
      <c r="C42" s="2">
        <v>-0.54621139471844704</v>
      </c>
      <c r="D42" s="2">
        <v>0.34329227963449599</v>
      </c>
      <c r="E42" s="2">
        <v>6.0588039278608097</v>
      </c>
      <c r="F42" s="2">
        <v>2.3557361113879902</v>
      </c>
      <c r="G42" s="2">
        <v>1.4629708981948599</v>
      </c>
      <c r="H42" s="2">
        <v>1.06860009719477</v>
      </c>
      <c r="I42" s="2">
        <v>0.803131401842057</v>
      </c>
      <c r="J42" s="2">
        <v>2.6193603851999199</v>
      </c>
      <c r="K42" s="2">
        <v>0.89526667174602004</v>
      </c>
      <c r="L42" s="2">
        <v>8.3961037563262195</v>
      </c>
      <c r="M42" s="2">
        <v>3.27922451982145</v>
      </c>
      <c r="N42" s="2">
        <v>2.1841330548199198</v>
      </c>
      <c r="O42" s="2">
        <v>4.2223831455760701</v>
      </c>
      <c r="P42" s="2">
        <v>8.5019312740249209</v>
      </c>
      <c r="Q42" s="2">
        <v>-1.63186577705805</v>
      </c>
      <c r="R42" s="2">
        <v>2.2456256937946102</v>
      </c>
      <c r="S42" s="2">
        <v>-2.3347648763448199E-2</v>
      </c>
      <c r="T42" s="2">
        <v>6.3456988890804897</v>
      </c>
      <c r="U42" s="2">
        <v>3.0149721833429299</v>
      </c>
      <c r="V42" s="2">
        <v>2.35776580347693</v>
      </c>
      <c r="W42" s="2">
        <v>3.7435107919121302</v>
      </c>
    </row>
    <row r="43" spans="1:23" x14ac:dyDescent="0.25">
      <c r="A43" s="2">
        <v>200512</v>
      </c>
      <c r="B43" s="2">
        <v>-3.4898426323375098</v>
      </c>
      <c r="C43" s="2">
        <v>-1.7458926447816301</v>
      </c>
      <c r="D43" s="2">
        <v>-2.2680813238784299</v>
      </c>
      <c r="E43" s="2">
        <v>-7.2153120433456097</v>
      </c>
      <c r="F43" s="2">
        <v>6.0142638858892601E-2</v>
      </c>
      <c r="G43" s="2">
        <v>-1.3982075586714</v>
      </c>
      <c r="H43" s="2">
        <v>2.0221709701238502</v>
      </c>
      <c r="I43" s="2">
        <v>2.2817466712833698</v>
      </c>
      <c r="J43" s="2">
        <v>6.4614196441247698</v>
      </c>
      <c r="K43" s="2">
        <v>3.14754078680925</v>
      </c>
      <c r="L43" s="2">
        <v>2.1260041873870299</v>
      </c>
      <c r="M43" s="2">
        <v>1.8635009230178401</v>
      </c>
      <c r="N43" s="2">
        <v>5.3242956532922197</v>
      </c>
      <c r="O43" s="2">
        <v>6.3214573595025598</v>
      </c>
      <c r="P43" s="2">
        <v>4.1049780854722</v>
      </c>
      <c r="Q43" s="2">
        <v>3.9749670299845898</v>
      </c>
      <c r="R43" s="2">
        <v>8.3481521153591601E-2</v>
      </c>
      <c r="S43" s="2">
        <v>2.1136834610367301</v>
      </c>
      <c r="T43" s="2">
        <v>1.36526989110652</v>
      </c>
      <c r="U43" s="2">
        <v>2.3341327606825102</v>
      </c>
      <c r="V43" s="2">
        <v>5.9489136016804904</v>
      </c>
      <c r="W43" s="2">
        <v>4.1521753731336801</v>
      </c>
    </row>
    <row r="44" spans="1:23" x14ac:dyDescent="0.25">
      <c r="A44" s="2">
        <v>200601</v>
      </c>
      <c r="B44" s="2">
        <v>-2.4556682933397198</v>
      </c>
      <c r="C44" s="2">
        <v>-6.8709416502210399</v>
      </c>
      <c r="D44" s="2">
        <v>-5.5713837009632498E-2</v>
      </c>
      <c r="E44" s="2">
        <v>3.4985786158451599</v>
      </c>
      <c r="F44" s="2">
        <v>7.4899231589767101</v>
      </c>
      <c r="G44" s="2">
        <v>6.2900144850109996</v>
      </c>
      <c r="H44" s="2">
        <v>-1.06346520571142</v>
      </c>
      <c r="I44" s="2">
        <v>3.5821352867708902</v>
      </c>
      <c r="J44" s="2">
        <v>17.180444228830201</v>
      </c>
      <c r="K44" s="2">
        <v>2.2702292106264599</v>
      </c>
      <c r="L44" s="2">
        <v>6.6480138137289302</v>
      </c>
      <c r="M44" s="2">
        <v>7.5103308583718897</v>
      </c>
      <c r="N44" s="2">
        <v>4.9829108991684601</v>
      </c>
      <c r="O44" s="2">
        <v>6.2317830066981097</v>
      </c>
      <c r="P44" s="2">
        <v>10.350449659301599</v>
      </c>
      <c r="Q44" s="2">
        <v>2.8599096714877699</v>
      </c>
      <c r="R44" s="2">
        <v>4.6727903007442597</v>
      </c>
      <c r="S44" s="2">
        <v>3.8513333698782701</v>
      </c>
      <c r="T44" s="2">
        <v>6.6939200620813697</v>
      </c>
      <c r="U44" s="2">
        <v>3.9487996341576501</v>
      </c>
      <c r="V44" s="2">
        <v>15.285160553431</v>
      </c>
      <c r="W44" s="2">
        <v>4.9401441058513402</v>
      </c>
    </row>
    <row r="45" spans="1:23" x14ac:dyDescent="0.25">
      <c r="A45" s="2">
        <v>200602</v>
      </c>
      <c r="B45" s="2">
        <v>1.5832325354669201</v>
      </c>
      <c r="C45" s="2">
        <v>-6.1901647303760301</v>
      </c>
      <c r="D45" s="2">
        <v>1.48677149876006</v>
      </c>
      <c r="E45" s="2">
        <v>9.4668002938701807</v>
      </c>
      <c r="F45" s="2">
        <v>3.3381197046564299</v>
      </c>
      <c r="G45" s="2">
        <v>13.420194484113299</v>
      </c>
      <c r="H45" s="2">
        <v>3.4667089904381099</v>
      </c>
      <c r="I45" s="2">
        <v>3.04244306441365</v>
      </c>
      <c r="J45" s="2">
        <v>12.985937082734299</v>
      </c>
      <c r="K45" s="2">
        <v>7.6089012029893102</v>
      </c>
      <c r="L45" s="2">
        <v>6.2577162912470898</v>
      </c>
      <c r="M45" s="2">
        <v>5.8931660936851902</v>
      </c>
      <c r="N45" s="2">
        <v>-6.5918088708519099E-3</v>
      </c>
      <c r="O45" s="2">
        <v>2.3263318901460699</v>
      </c>
      <c r="P45" s="2">
        <v>5.5477920833677103</v>
      </c>
      <c r="Q45" s="2">
        <v>-0.481660439707711</v>
      </c>
      <c r="R45" s="2">
        <v>4.3923387831470597</v>
      </c>
      <c r="S45" s="2">
        <v>12.3025169958284</v>
      </c>
      <c r="T45" s="2">
        <v>4.6175152013788399</v>
      </c>
      <c r="U45" s="2">
        <v>4.3058090043940203</v>
      </c>
      <c r="V45" s="2">
        <v>11.663055082625</v>
      </c>
      <c r="W45" s="2">
        <v>2.8617845753458599</v>
      </c>
    </row>
    <row r="46" spans="1:23" x14ac:dyDescent="0.25">
      <c r="A46" s="2">
        <v>200603</v>
      </c>
      <c r="B46" s="2">
        <v>0.38443212051240699</v>
      </c>
      <c r="C46" s="2">
        <v>3.3405307125878201</v>
      </c>
      <c r="D46" s="2">
        <v>3.4874626563593698</v>
      </c>
      <c r="E46" s="2">
        <v>4.54001441949928</v>
      </c>
      <c r="F46" s="2">
        <v>9.1997214333806294</v>
      </c>
      <c r="G46" s="2">
        <v>3.6106625631256501</v>
      </c>
      <c r="H46" s="2">
        <v>3.0575243392324301</v>
      </c>
      <c r="I46" s="2">
        <v>6.7292700221459896</v>
      </c>
      <c r="J46" s="2">
        <v>6.29134635832607</v>
      </c>
      <c r="K46" s="2">
        <v>6.3885706816702603</v>
      </c>
      <c r="L46" s="2">
        <v>4.1289715613340796</v>
      </c>
      <c r="M46" s="2">
        <v>1.9500663909479199</v>
      </c>
      <c r="N46" s="2">
        <v>4.2127224213012804</v>
      </c>
      <c r="O46" s="2">
        <v>1.78951088431621</v>
      </c>
      <c r="P46" s="2">
        <v>1.6961375243799801</v>
      </c>
      <c r="Q46" s="2">
        <v>5.0715377116615299</v>
      </c>
      <c r="R46" s="2">
        <v>0.431724359306002</v>
      </c>
      <c r="S46" s="2">
        <v>-0.542183680012707</v>
      </c>
      <c r="T46" s="2">
        <v>5.9321355625497301</v>
      </c>
      <c r="U46" s="2">
        <v>5.4572575404286399</v>
      </c>
      <c r="V46" s="2">
        <v>-3.84670829637935</v>
      </c>
      <c r="W46" s="2">
        <v>3.47283852879064</v>
      </c>
    </row>
    <row r="47" spans="1:23" x14ac:dyDescent="0.25">
      <c r="A47" s="2">
        <v>200604</v>
      </c>
      <c r="B47" s="2">
        <v>-1.7132276024525599</v>
      </c>
      <c r="C47" s="2">
        <v>-1.0058267457674701</v>
      </c>
      <c r="D47" s="2">
        <v>4.3004042528631103</v>
      </c>
      <c r="E47" s="2">
        <v>-2.54083515628917</v>
      </c>
      <c r="F47" s="2">
        <v>4.0796979342286699</v>
      </c>
      <c r="G47" s="2">
        <v>3.0383925387282398</v>
      </c>
      <c r="H47" s="2">
        <v>1.50652529316741</v>
      </c>
      <c r="I47" s="2">
        <v>1.6237284919564201</v>
      </c>
      <c r="J47" s="2">
        <v>7.2054224598425796</v>
      </c>
      <c r="K47" s="2">
        <v>2.5091261812549899</v>
      </c>
      <c r="L47" s="2">
        <v>-0.56768304997545704</v>
      </c>
      <c r="M47" s="2">
        <v>3.6342419794327698</v>
      </c>
      <c r="N47" s="2">
        <v>3.3266038661633899</v>
      </c>
      <c r="O47" s="2">
        <v>1.2534766168349001</v>
      </c>
      <c r="P47" s="2">
        <v>5.2987711673664499</v>
      </c>
      <c r="Q47" s="2">
        <v>1.6900595515935799</v>
      </c>
      <c r="R47" s="2">
        <v>-2.7867940845545598</v>
      </c>
      <c r="S47" s="2">
        <v>-7.0267429218722697</v>
      </c>
      <c r="T47" s="2">
        <v>-1.6255325841308199</v>
      </c>
      <c r="U47" s="2">
        <v>0.10869368055308599</v>
      </c>
      <c r="V47" s="2">
        <v>-1.2491775971335299</v>
      </c>
      <c r="W47" s="2">
        <v>1.17311005542834</v>
      </c>
    </row>
    <row r="48" spans="1:23" x14ac:dyDescent="0.25">
      <c r="A48" s="2">
        <v>200605</v>
      </c>
      <c r="B48" s="2">
        <v>-2.90949270964974</v>
      </c>
      <c r="C48" s="2">
        <v>2.62951499709783</v>
      </c>
      <c r="D48" s="2">
        <v>3.1091529680996799</v>
      </c>
      <c r="E48" s="2">
        <v>-7.7208768260977401</v>
      </c>
      <c r="F48" s="2">
        <v>-4.3173989297772097</v>
      </c>
      <c r="G48" s="2">
        <v>-6.9283392611363803</v>
      </c>
      <c r="H48" s="2">
        <v>-5.6450764737463404</v>
      </c>
      <c r="I48" s="2">
        <v>1.2943763257583401</v>
      </c>
      <c r="J48" s="2">
        <v>-8.6390417697124704</v>
      </c>
      <c r="K48" s="2">
        <v>-9.7659444666635</v>
      </c>
      <c r="L48" s="2">
        <v>-9.2074585552790893</v>
      </c>
      <c r="M48" s="2">
        <v>-5.2378545740778701</v>
      </c>
      <c r="N48" s="2">
        <v>-2.5449232134675901</v>
      </c>
      <c r="O48" s="2">
        <v>-5.1913035050331402</v>
      </c>
      <c r="P48" s="2">
        <v>-2.7111900158005602</v>
      </c>
      <c r="Q48" s="2">
        <v>-4.4818673144513799</v>
      </c>
      <c r="R48" s="2">
        <v>-9.2998051885772401</v>
      </c>
      <c r="S48" s="2">
        <v>-14.746325081535099</v>
      </c>
      <c r="T48" s="2">
        <v>-5.4413255860392704</v>
      </c>
      <c r="U48" s="2">
        <v>-3.5275984119164701</v>
      </c>
      <c r="V48" s="2">
        <v>-13.1143531607903</v>
      </c>
      <c r="W48" s="2">
        <v>-4.6787411075073901</v>
      </c>
    </row>
    <row r="49" spans="1:23" x14ac:dyDescent="0.25">
      <c r="A49" s="2">
        <v>200606</v>
      </c>
      <c r="B49" s="2">
        <v>7.57034979696419</v>
      </c>
      <c r="C49" s="2">
        <v>-9.4202823868066794</v>
      </c>
      <c r="D49" s="2">
        <v>14.7881159134804</v>
      </c>
      <c r="E49" s="2">
        <v>-1.95484226767354</v>
      </c>
      <c r="F49" s="2">
        <v>-2.65079626409221</v>
      </c>
      <c r="G49" s="2">
        <v>70.617630580322398</v>
      </c>
      <c r="H49" s="2">
        <v>-1.0810087353764699</v>
      </c>
      <c r="I49" s="2">
        <v>-1.4793512574635701</v>
      </c>
      <c r="J49" s="2">
        <v>-2.40142903970031</v>
      </c>
      <c r="K49" s="2">
        <v>0.59173983616611003</v>
      </c>
      <c r="L49" s="2">
        <v>-0.25985389010939203</v>
      </c>
      <c r="M49" s="2">
        <v>-2.2729134371263702</v>
      </c>
      <c r="N49" s="2">
        <v>-0.51104427179969303</v>
      </c>
      <c r="O49" s="2">
        <v>-0.33240812822884103</v>
      </c>
      <c r="P49" s="2">
        <v>-3.3942154427942399</v>
      </c>
      <c r="Q49" s="2">
        <v>-4.6336302429982599</v>
      </c>
      <c r="R49" s="2">
        <v>-4.7446674402277296</v>
      </c>
      <c r="S49" s="2">
        <v>-7.0295851792932602</v>
      </c>
      <c r="T49" s="2">
        <v>-1.25609310994879</v>
      </c>
      <c r="U49" s="2">
        <v>-2.1718445401992401</v>
      </c>
      <c r="V49" s="2">
        <v>-7.8426719521988302</v>
      </c>
      <c r="W49" s="2">
        <v>-0.74561572704121304</v>
      </c>
    </row>
    <row r="50" spans="1:23" x14ac:dyDescent="0.25">
      <c r="A50" s="2">
        <v>200607</v>
      </c>
      <c r="B50" s="2">
        <v>1.3115447600000001</v>
      </c>
      <c r="C50" s="2">
        <v>-0.80195152000000003</v>
      </c>
      <c r="D50" s="2">
        <v>2.8653867019999999</v>
      </c>
      <c r="E50" s="2">
        <v>-1.2572370639999999</v>
      </c>
      <c r="F50" s="2">
        <v>-2.3083279029999999</v>
      </c>
      <c r="G50" s="2">
        <v>1.7943521250000001</v>
      </c>
      <c r="H50" s="2">
        <v>3.4527496229999999</v>
      </c>
      <c r="I50" s="2">
        <v>-3.637021785</v>
      </c>
      <c r="J50" s="2">
        <v>3.468566531</v>
      </c>
      <c r="K50" s="2">
        <v>4.9417474959999996</v>
      </c>
      <c r="L50" s="2">
        <v>1.0605192969999999</v>
      </c>
      <c r="M50" s="2">
        <v>-1.3338584520000001</v>
      </c>
      <c r="N50" s="2">
        <v>-2.5014048739999999</v>
      </c>
      <c r="O50" s="2">
        <v>2.3946572929999999</v>
      </c>
      <c r="P50" s="2">
        <v>-3.3070085470000001</v>
      </c>
      <c r="Q50" s="2">
        <v>-2.8502220989999998</v>
      </c>
      <c r="R50" s="2">
        <v>-0.47857322099999999</v>
      </c>
      <c r="S50" s="2">
        <v>-0.12220123200000001</v>
      </c>
      <c r="T50" s="2">
        <v>-7.8846645009999996</v>
      </c>
      <c r="U50" s="2">
        <v>-2.5564049139999998</v>
      </c>
      <c r="V50" s="2">
        <v>-1.78717272</v>
      </c>
      <c r="W50" s="2">
        <v>-0.19267305700000001</v>
      </c>
    </row>
    <row r="51" spans="1:23" x14ac:dyDescent="0.25">
      <c r="A51" s="2">
        <v>200608</v>
      </c>
      <c r="B51" s="2">
        <v>-0.73150481899999997</v>
      </c>
      <c r="C51" s="2">
        <v>2.5022541540000001</v>
      </c>
      <c r="D51" s="2">
        <v>-1.945704592</v>
      </c>
      <c r="E51" s="2">
        <v>0.13941062600000001</v>
      </c>
      <c r="F51" s="2">
        <v>-2.700671437</v>
      </c>
      <c r="G51" s="2">
        <v>-1.76205966</v>
      </c>
      <c r="H51" s="2">
        <v>6.2940457649999999</v>
      </c>
      <c r="I51" s="2">
        <v>-1.3550804599999999</v>
      </c>
      <c r="J51" s="2">
        <v>2.0178520170000001</v>
      </c>
      <c r="K51" s="2">
        <v>-0.409886466</v>
      </c>
      <c r="L51" s="2">
        <v>-0.29552977899999999</v>
      </c>
      <c r="M51" s="2">
        <v>3.521376751</v>
      </c>
      <c r="N51" s="2">
        <v>2.143782319</v>
      </c>
      <c r="O51" s="2">
        <v>3.8071840250000002</v>
      </c>
      <c r="P51" s="2">
        <v>0.73724653399999995</v>
      </c>
      <c r="Q51" s="2">
        <v>8.1986997370000001</v>
      </c>
      <c r="R51" s="2">
        <v>4.5288610389999997</v>
      </c>
      <c r="S51" s="2">
        <v>-1.28927518</v>
      </c>
      <c r="T51" s="2">
        <v>3.4922023370000002</v>
      </c>
      <c r="U51" s="2">
        <v>-2.2423524669999999</v>
      </c>
      <c r="V51" s="2">
        <v>1.619588934</v>
      </c>
      <c r="W51" s="2">
        <v>2.610941875</v>
      </c>
    </row>
    <row r="52" spans="1:23" x14ac:dyDescent="0.25">
      <c r="A52" s="2">
        <v>200609</v>
      </c>
      <c r="B52" s="2">
        <v>-3.0378111290000001</v>
      </c>
      <c r="C52" s="2">
        <v>0.74590918299999998</v>
      </c>
      <c r="D52" s="2">
        <v>1.2070218909999999</v>
      </c>
      <c r="E52" s="2">
        <v>0.48726636600000001</v>
      </c>
      <c r="F52" s="2">
        <v>-2.3089876779999998</v>
      </c>
      <c r="G52" s="2">
        <v>6.1052841600000001</v>
      </c>
      <c r="H52" s="2">
        <v>5.1437293100000003</v>
      </c>
      <c r="I52" s="2">
        <v>6.0435351109999997</v>
      </c>
      <c r="J52" s="2">
        <v>5.650947264</v>
      </c>
      <c r="K52" s="2">
        <v>2.638434304</v>
      </c>
      <c r="L52" s="2">
        <v>5.0611430390000001</v>
      </c>
      <c r="M52" s="2">
        <v>-1.0722878689999999</v>
      </c>
      <c r="N52" s="2">
        <v>4.3902900039999997</v>
      </c>
      <c r="O52" s="2">
        <v>1.5664711710000001</v>
      </c>
      <c r="P52" s="2">
        <v>3.8664121319999998</v>
      </c>
      <c r="Q52" s="2">
        <v>3.6288813270000002</v>
      </c>
      <c r="R52" s="2">
        <v>-1.590999445</v>
      </c>
      <c r="S52" s="2">
        <v>-0.89294403</v>
      </c>
      <c r="T52" s="2">
        <v>3.7104343900000001</v>
      </c>
      <c r="U52" s="2">
        <v>7.1581020029999998</v>
      </c>
      <c r="V52" s="2">
        <v>1.866168944</v>
      </c>
      <c r="W52" s="2">
        <v>3.1159109649999999</v>
      </c>
    </row>
    <row r="53" spans="1:23" x14ac:dyDescent="0.25">
      <c r="A53" s="2">
        <v>200610</v>
      </c>
      <c r="B53" s="2">
        <v>-1.785341933</v>
      </c>
      <c r="C53" s="2">
        <v>7.5277401999999993E-2</v>
      </c>
      <c r="D53" s="2">
        <v>0.50400896399999995</v>
      </c>
      <c r="E53" s="2">
        <v>1.779395941</v>
      </c>
      <c r="F53" s="2">
        <v>-3.6535740999999997E-2</v>
      </c>
      <c r="G53" s="2">
        <v>4.0211760190000003</v>
      </c>
      <c r="H53" s="2">
        <v>2.4510201540000001</v>
      </c>
      <c r="I53" s="2">
        <v>4.8952656379999997</v>
      </c>
      <c r="J53" s="2">
        <v>-0.35697018699999999</v>
      </c>
      <c r="K53" s="2">
        <v>2.6795606209999998</v>
      </c>
      <c r="L53" s="2">
        <v>3.6271123479999998</v>
      </c>
      <c r="M53" s="2">
        <v>3.8991781429999999</v>
      </c>
      <c r="N53" s="2">
        <v>2.5877854789999999</v>
      </c>
      <c r="O53" s="2">
        <v>5.0525930060000004</v>
      </c>
      <c r="P53" s="2">
        <v>1.9493159760000001</v>
      </c>
      <c r="Q53" s="2">
        <v>1.222640658</v>
      </c>
      <c r="R53" s="2">
        <v>-0.94941934400000005</v>
      </c>
      <c r="S53" s="2">
        <v>-3.138049627</v>
      </c>
      <c r="T53" s="2">
        <v>1.6617536049999999</v>
      </c>
      <c r="U53" s="2">
        <v>5.3765310240000002</v>
      </c>
      <c r="V53" s="2">
        <v>5.5558417230000003</v>
      </c>
      <c r="W53" s="2">
        <v>4.0194124960000002</v>
      </c>
    </row>
    <row r="54" spans="1:23" x14ac:dyDescent="0.25">
      <c r="A54" s="2">
        <v>200611</v>
      </c>
      <c r="B54" s="2">
        <v>1.0805147879999999</v>
      </c>
      <c r="C54" s="2">
        <v>-0.42688797899999997</v>
      </c>
      <c r="D54" s="2">
        <v>0.245377912</v>
      </c>
      <c r="E54" s="2">
        <v>0.36627028900000003</v>
      </c>
      <c r="F54" s="2">
        <v>-1.1060633090000001</v>
      </c>
      <c r="G54" s="2">
        <v>4.2269431659999999</v>
      </c>
      <c r="H54" s="2">
        <v>-5.8206963600000003</v>
      </c>
      <c r="I54" s="2">
        <v>-0.40564076999999998</v>
      </c>
      <c r="J54" s="2">
        <v>0.154973746</v>
      </c>
      <c r="K54" s="2">
        <v>0.71053925600000001</v>
      </c>
      <c r="L54" s="2">
        <v>2.4378302399999998</v>
      </c>
      <c r="M54" s="2">
        <v>1.2608660789999999</v>
      </c>
      <c r="N54" s="2">
        <v>1.9398740189999999</v>
      </c>
      <c r="O54" s="2">
        <v>1.405603103</v>
      </c>
      <c r="P54" s="2">
        <v>4.7263592470000004</v>
      </c>
      <c r="Q54" s="2">
        <v>1.6085728130000001</v>
      </c>
      <c r="R54" s="2">
        <v>0.46522403899999998</v>
      </c>
      <c r="S54" s="2">
        <v>-2.1876770269999999</v>
      </c>
      <c r="T54" s="2">
        <v>1.598923764</v>
      </c>
      <c r="U54" s="2">
        <v>-0.32487074100000002</v>
      </c>
      <c r="V54" s="2">
        <v>-5.2166535559999998</v>
      </c>
      <c r="W54" s="2">
        <v>1.095073773</v>
      </c>
    </row>
    <row r="55" spans="1:23" x14ac:dyDescent="0.25">
      <c r="A55" s="2">
        <v>200612</v>
      </c>
      <c r="B55" s="2">
        <v>-2.6592180989999998</v>
      </c>
      <c r="C55" s="2">
        <v>1.546370453</v>
      </c>
      <c r="D55" s="2">
        <v>2.8061834440000002</v>
      </c>
      <c r="E55" s="2">
        <v>1.1612108210000001</v>
      </c>
      <c r="F55" s="2">
        <v>3.0003544949999998</v>
      </c>
      <c r="G55" s="2">
        <v>2.6825716900000001</v>
      </c>
      <c r="H55" s="2">
        <v>9.3601881509999991</v>
      </c>
      <c r="I55" s="2">
        <v>9.7268646440000008</v>
      </c>
      <c r="J55" s="2">
        <v>5.5665718179999999</v>
      </c>
      <c r="K55" s="2">
        <v>4.8754117460000002</v>
      </c>
      <c r="L55" s="2">
        <v>2.5574376239999999</v>
      </c>
      <c r="M55" s="2">
        <v>-1.473432949</v>
      </c>
      <c r="N55" s="2">
        <v>3.3202397659999998</v>
      </c>
      <c r="O55" s="2">
        <v>5.6734075639999997</v>
      </c>
      <c r="P55" s="2">
        <v>6.3403069800000003</v>
      </c>
      <c r="Q55" s="2">
        <v>3.0303871500000001</v>
      </c>
      <c r="R55" s="2">
        <v>2.4442406189999999</v>
      </c>
      <c r="S55" s="2">
        <v>3.4812340129999999</v>
      </c>
      <c r="T55" s="2">
        <v>3.2472224770000002</v>
      </c>
      <c r="U55" s="2">
        <v>3.3383908619999998</v>
      </c>
      <c r="V55" s="2">
        <v>-0.88081416400000001</v>
      </c>
      <c r="W55" s="2">
        <v>4.8458065780000004</v>
      </c>
    </row>
    <row r="56" spans="1:23" x14ac:dyDescent="0.25">
      <c r="A56" s="2">
        <v>200701</v>
      </c>
      <c r="B56" s="2">
        <v>2.4408378499999999</v>
      </c>
      <c r="C56" s="2">
        <v>-1.1388016620000001</v>
      </c>
      <c r="D56" s="2">
        <v>4.2204836620000004</v>
      </c>
      <c r="E56" s="2">
        <v>9.3770147730000009</v>
      </c>
      <c r="F56" s="2">
        <v>4.6857945619999999</v>
      </c>
      <c r="G56" s="2">
        <v>5.2719407670000002</v>
      </c>
      <c r="H56" s="2">
        <v>3.8853386130000001</v>
      </c>
      <c r="I56" s="2">
        <v>1.579913393</v>
      </c>
      <c r="J56" s="2">
        <v>8.4601857379999998</v>
      </c>
      <c r="K56" s="2">
        <v>3.8989283490000002</v>
      </c>
      <c r="L56" s="2">
        <v>5.5850249300000003</v>
      </c>
      <c r="M56" s="2">
        <v>10.08655785</v>
      </c>
      <c r="N56" s="2">
        <v>3.7723054060000001</v>
      </c>
      <c r="O56" s="2">
        <v>3.8976215600000002</v>
      </c>
      <c r="P56" s="2">
        <v>4.6232468129999997</v>
      </c>
      <c r="Q56" s="2">
        <v>4.4570373329999997</v>
      </c>
      <c r="R56" s="2">
        <v>5.1561657570000001</v>
      </c>
      <c r="S56" s="2">
        <v>-1.004114679</v>
      </c>
      <c r="T56" s="2">
        <v>-2.7081527689999998</v>
      </c>
      <c r="U56" s="2">
        <v>-4.1114959999999999E-2</v>
      </c>
      <c r="V56" s="2">
        <v>2.0774651909999999</v>
      </c>
      <c r="W56" s="2">
        <v>2.7900288720000002</v>
      </c>
    </row>
    <row r="57" spans="1:23" x14ac:dyDescent="0.25">
      <c r="A57" s="2">
        <v>200702</v>
      </c>
      <c r="B57" s="2">
        <v>-0.59372620300000001</v>
      </c>
      <c r="C57" s="2">
        <v>-0.34545245400000002</v>
      </c>
      <c r="D57" s="2">
        <v>-2.5344409489999999</v>
      </c>
      <c r="E57" s="2">
        <v>-5.1179080739999998</v>
      </c>
      <c r="F57" s="2">
        <v>-4.4776067670000002</v>
      </c>
      <c r="G57" s="2">
        <v>0.74536759699999999</v>
      </c>
      <c r="H57" s="2">
        <v>-2.0987639599999999</v>
      </c>
      <c r="I57" s="2">
        <v>0.26698786499999999</v>
      </c>
      <c r="J57" s="2">
        <v>-2.247776242</v>
      </c>
      <c r="K57" s="2">
        <v>5.4423732630000003</v>
      </c>
      <c r="L57" s="2">
        <v>1.6382523069999999</v>
      </c>
      <c r="M57" s="2">
        <v>-1.7322252279999999</v>
      </c>
      <c r="N57" s="2">
        <v>1.463882465</v>
      </c>
      <c r="O57" s="2">
        <v>-1.1224367959999999</v>
      </c>
      <c r="P57" s="2">
        <v>3.078439667</v>
      </c>
      <c r="Q57" s="2">
        <v>0.66931923999999998</v>
      </c>
      <c r="R57" s="2">
        <v>0.916789305</v>
      </c>
      <c r="S57" s="2">
        <v>-1.6983634480000001</v>
      </c>
      <c r="T57" s="2">
        <v>-1.34022234</v>
      </c>
      <c r="U57" s="2">
        <v>0.78347038800000002</v>
      </c>
      <c r="V57" s="2">
        <v>2.9459529720000002</v>
      </c>
      <c r="W57" s="2">
        <v>-0.55529695599999995</v>
      </c>
    </row>
    <row r="58" spans="1:23" x14ac:dyDescent="0.25">
      <c r="A58" s="2">
        <v>200703</v>
      </c>
      <c r="B58" s="2">
        <v>-0.61599830799999999</v>
      </c>
      <c r="C58" s="2">
        <v>-0.71609729099999997</v>
      </c>
      <c r="D58" s="2">
        <v>2.8494039779999998</v>
      </c>
      <c r="E58" s="2">
        <v>4.8714352940000003</v>
      </c>
      <c r="F58" s="2">
        <v>1.2971031319999999</v>
      </c>
      <c r="G58" s="2">
        <v>1.7995041009999999</v>
      </c>
      <c r="H58" s="2">
        <v>8.5457873150000001</v>
      </c>
      <c r="I58" s="2">
        <v>13.05423128</v>
      </c>
      <c r="J58" s="2">
        <v>7.0588811610000004</v>
      </c>
      <c r="K58" s="2">
        <v>6.2038497599999998</v>
      </c>
      <c r="L58" s="2">
        <v>4.0203867620000002</v>
      </c>
      <c r="M58" s="2">
        <v>5.1350341129999997</v>
      </c>
      <c r="N58" s="2">
        <v>-1.025277722</v>
      </c>
      <c r="O58" s="2">
        <v>5.1135140229999996</v>
      </c>
      <c r="P58" s="2">
        <v>4.398952897</v>
      </c>
      <c r="Q58" s="2">
        <v>6.5748200839999997</v>
      </c>
      <c r="R58" s="2">
        <v>2.4458995219999999</v>
      </c>
      <c r="S58" s="2">
        <v>4.8819351089999996</v>
      </c>
      <c r="T58" s="2">
        <v>1.390291226</v>
      </c>
      <c r="U58" s="2">
        <v>-3.3456098480000001</v>
      </c>
      <c r="V58" s="2">
        <v>7.5831823199999997</v>
      </c>
      <c r="W58" s="2">
        <v>3.4098134230000001</v>
      </c>
    </row>
    <row r="59" spans="1:23" x14ac:dyDescent="0.25">
      <c r="A59" s="2">
        <v>200704</v>
      </c>
      <c r="B59" s="2">
        <v>-1.474301329</v>
      </c>
      <c r="C59" s="2">
        <v>1.306680083</v>
      </c>
      <c r="D59" s="2">
        <v>-2.6678253299999999</v>
      </c>
      <c r="E59" s="2">
        <v>-2.1655727300000001</v>
      </c>
      <c r="F59" s="2">
        <v>1.710927935</v>
      </c>
      <c r="G59" s="2">
        <v>6.5555594240000001</v>
      </c>
      <c r="H59" s="2">
        <v>2.2558341660000001</v>
      </c>
      <c r="I59" s="2">
        <v>3.254012071</v>
      </c>
      <c r="J59" s="2">
        <v>5.239916622</v>
      </c>
      <c r="K59" s="2">
        <v>6.2149422809999999</v>
      </c>
      <c r="L59" s="2">
        <v>3.5546401489999999</v>
      </c>
      <c r="M59" s="2">
        <v>4.4543202429999997</v>
      </c>
      <c r="N59" s="2">
        <v>7.8994103640000004</v>
      </c>
      <c r="O59" s="2">
        <v>5.2185362040000003</v>
      </c>
      <c r="P59" s="2">
        <v>2.5859764529999998</v>
      </c>
      <c r="Q59" s="2">
        <v>10.26901359</v>
      </c>
      <c r="R59" s="2">
        <v>3.182803936</v>
      </c>
      <c r="S59" s="2">
        <v>-0.592924483</v>
      </c>
      <c r="T59" s="2">
        <v>7.8327907449999996</v>
      </c>
      <c r="U59" s="2">
        <v>5.9424560189999998</v>
      </c>
      <c r="V59" s="2">
        <v>6.2234896629999996</v>
      </c>
      <c r="W59" s="2">
        <v>5.7263355999999996</v>
      </c>
    </row>
    <row r="60" spans="1:23" x14ac:dyDescent="0.25">
      <c r="A60" s="2">
        <v>200705</v>
      </c>
      <c r="B60" s="2">
        <v>-1.9674782500000001</v>
      </c>
      <c r="C60" s="2">
        <v>-1.058360948</v>
      </c>
      <c r="D60" s="2">
        <v>3.9697380000000004E-3</v>
      </c>
      <c r="E60" s="2">
        <v>7.4020719169999998</v>
      </c>
      <c r="F60" s="2">
        <v>2.6725174900000002</v>
      </c>
      <c r="G60" s="2">
        <v>1.4054430520000001</v>
      </c>
      <c r="H60" s="2">
        <v>2.3658393690000001</v>
      </c>
      <c r="I60" s="2">
        <v>4.7770936129999999</v>
      </c>
      <c r="J60" s="2">
        <v>4.4563153279999996</v>
      </c>
      <c r="K60" s="2">
        <v>-0.67808362899999997</v>
      </c>
      <c r="L60" s="2">
        <v>1.685832124</v>
      </c>
      <c r="M60" s="2">
        <v>3.4295235910000001</v>
      </c>
      <c r="N60" s="2">
        <v>-0.97264841199999996</v>
      </c>
      <c r="O60" s="2">
        <v>7.6699941999999997</v>
      </c>
      <c r="P60" s="2">
        <v>9.1949021809999998</v>
      </c>
      <c r="Q60" s="2">
        <v>7.6870489080000004</v>
      </c>
      <c r="R60" s="2">
        <v>-0.41845106100000001</v>
      </c>
      <c r="S60" s="2">
        <v>1.192577065</v>
      </c>
      <c r="T60" s="2">
        <v>3.2795786769999999</v>
      </c>
      <c r="U60" s="2">
        <v>5.5594974490000002</v>
      </c>
      <c r="V60" s="2">
        <v>5.7552113020000002</v>
      </c>
      <c r="W60" s="2">
        <v>5.8835990430000003</v>
      </c>
    </row>
    <row r="61" spans="1:23" x14ac:dyDescent="0.25">
      <c r="A61" s="2">
        <v>200706</v>
      </c>
      <c r="B61" s="2">
        <v>-2.2906898230000001</v>
      </c>
      <c r="C61" s="2">
        <v>-0.45805675800000001</v>
      </c>
      <c r="D61" s="2">
        <v>0.31511273299999998</v>
      </c>
      <c r="E61" s="2">
        <v>0.483754715</v>
      </c>
      <c r="F61" s="2">
        <v>-2.5258109289999999</v>
      </c>
      <c r="G61" s="2">
        <v>-1.8446109399999999</v>
      </c>
      <c r="H61" s="2">
        <v>-0.361769648</v>
      </c>
      <c r="I61" s="2">
        <v>2.5819939139999999</v>
      </c>
      <c r="J61" s="2">
        <v>3.5178761509999998</v>
      </c>
      <c r="K61" s="2">
        <v>-4.0353020720000004</v>
      </c>
      <c r="L61" s="2">
        <v>-1.811867339</v>
      </c>
      <c r="M61" s="2">
        <v>-1.6674006079999999</v>
      </c>
      <c r="N61" s="2">
        <v>0.163509132</v>
      </c>
      <c r="O61" s="2">
        <v>1.2956158520000001</v>
      </c>
      <c r="P61" s="2">
        <v>-2.0951248200000001</v>
      </c>
      <c r="Q61" s="2">
        <v>-4.9063987039999999</v>
      </c>
      <c r="R61" s="2">
        <v>2.1112496809999999</v>
      </c>
      <c r="S61" s="2">
        <v>0.71909213000000005</v>
      </c>
      <c r="T61" s="2">
        <v>3.461778362</v>
      </c>
      <c r="U61" s="2">
        <v>-0.34904502599999998</v>
      </c>
      <c r="V61" s="2">
        <v>-1.0759195800000001</v>
      </c>
      <c r="W61" s="2">
        <v>1.244936016</v>
      </c>
    </row>
    <row r="62" spans="1:23" x14ac:dyDescent="0.25">
      <c r="A62" s="2">
        <v>200707</v>
      </c>
      <c r="B62" s="2">
        <v>4.2983162469999998</v>
      </c>
      <c r="C62" s="2">
        <v>2.5971251120000001</v>
      </c>
      <c r="D62" s="2">
        <v>-1.567702065</v>
      </c>
      <c r="E62" s="2">
        <v>0.28754752300000003</v>
      </c>
      <c r="F62" s="2">
        <v>-0.50500874699999998</v>
      </c>
      <c r="G62" s="2">
        <v>-0.30541235700000002</v>
      </c>
      <c r="H62" s="2">
        <v>-4.9939933400000003</v>
      </c>
      <c r="I62" s="2">
        <v>-3.6232507699999998</v>
      </c>
      <c r="J62" s="2">
        <v>-2.2296200420000001</v>
      </c>
      <c r="K62" s="2">
        <v>1.2087522660000001</v>
      </c>
      <c r="L62" s="2">
        <v>0.435603623</v>
      </c>
      <c r="M62" s="2">
        <v>3.2634360000000001E-2</v>
      </c>
      <c r="N62" s="2">
        <v>2.76660357</v>
      </c>
      <c r="O62" s="2">
        <v>-7.8251665419999998</v>
      </c>
      <c r="P62" s="2">
        <v>-6.1978819060000001</v>
      </c>
      <c r="Q62" s="2">
        <v>4.4805105120000004</v>
      </c>
      <c r="R62" s="2">
        <v>0.91526637700000002</v>
      </c>
      <c r="S62" s="2">
        <v>1.3361707030000001</v>
      </c>
      <c r="T62" s="2">
        <v>-0.63219358299999995</v>
      </c>
      <c r="U62" s="2">
        <v>-2.9618648699999999</v>
      </c>
      <c r="V62" s="2">
        <v>-5.101414482</v>
      </c>
      <c r="W62" s="2">
        <v>-3.2588280900000002</v>
      </c>
    </row>
    <row r="63" spans="1:23" x14ac:dyDescent="0.25">
      <c r="A63" s="2">
        <v>200708</v>
      </c>
      <c r="B63" s="2">
        <v>-5.6915370679999997</v>
      </c>
      <c r="C63" s="2">
        <v>-0.96615306700000003</v>
      </c>
      <c r="D63" s="2">
        <v>0.16820803600000001</v>
      </c>
      <c r="E63" s="2">
        <v>-6.9408485820000001</v>
      </c>
      <c r="F63" s="2">
        <v>-0.62428155900000004</v>
      </c>
      <c r="G63" s="2">
        <v>-3.2001983090000001</v>
      </c>
      <c r="H63" s="2">
        <v>-0.64310352699999995</v>
      </c>
      <c r="I63" s="2">
        <v>2.0518994529999999</v>
      </c>
      <c r="J63" s="2">
        <v>-6.9731714719999998</v>
      </c>
      <c r="K63" s="2">
        <v>-5.4959142659999998</v>
      </c>
      <c r="L63" s="2">
        <v>-3.0053157640000001</v>
      </c>
      <c r="M63" s="2">
        <v>-4.7495425730000003</v>
      </c>
      <c r="N63" s="2">
        <v>2.98112792</v>
      </c>
      <c r="O63" s="2">
        <v>-1.608720852</v>
      </c>
      <c r="P63" s="2">
        <v>5.8927085010000004</v>
      </c>
      <c r="Q63" s="2">
        <v>-4.900792128</v>
      </c>
      <c r="R63" s="2">
        <v>-10.74603241</v>
      </c>
      <c r="S63" s="2">
        <v>-5.7761478329999996</v>
      </c>
      <c r="T63" s="2">
        <v>-0.66505686600000002</v>
      </c>
      <c r="U63" s="2">
        <v>-0.18960561100000001</v>
      </c>
      <c r="V63" s="2">
        <v>4.9386826370000003</v>
      </c>
      <c r="W63" s="2">
        <v>1.1820679940000001</v>
      </c>
    </row>
    <row r="64" spans="1:23" x14ac:dyDescent="0.25">
      <c r="A64" s="2">
        <v>200709</v>
      </c>
      <c r="B64" s="2">
        <v>-0.44124289900000002</v>
      </c>
      <c r="C64" s="2">
        <v>-0.652613055</v>
      </c>
      <c r="D64" s="2">
        <v>-1.354611904</v>
      </c>
      <c r="E64" s="2">
        <v>-4.9688107260000001</v>
      </c>
      <c r="F64" s="2">
        <v>-4.635721717</v>
      </c>
      <c r="G64" s="2">
        <v>1.5463907020000001</v>
      </c>
      <c r="H64" s="2">
        <v>2.0468021709999999</v>
      </c>
      <c r="I64" s="2">
        <v>5.543966642</v>
      </c>
      <c r="J64" s="2">
        <v>-2.6191435479999998</v>
      </c>
      <c r="K64" s="2">
        <v>7.9285889669999996</v>
      </c>
      <c r="L64" s="2">
        <v>0.21864220000000001</v>
      </c>
      <c r="M64" s="2">
        <v>4.6103770080000004</v>
      </c>
      <c r="N64" s="2">
        <v>1.465509562</v>
      </c>
      <c r="O64" s="2">
        <v>2.5659785930000001</v>
      </c>
      <c r="P64" s="2">
        <v>0.55637840999999999</v>
      </c>
      <c r="Q64" s="2">
        <v>-4.22330775</v>
      </c>
      <c r="R64" s="2">
        <v>1.0558899260000001</v>
      </c>
      <c r="S64" s="2">
        <v>6.1324149490000002</v>
      </c>
      <c r="T64" s="2">
        <v>2.6855718820000001</v>
      </c>
      <c r="U64" s="2">
        <v>0.76697102399999995</v>
      </c>
      <c r="V64" s="2">
        <v>-1.3763850849999999</v>
      </c>
      <c r="W64" s="2">
        <v>2.2174409869999998</v>
      </c>
    </row>
    <row r="65" spans="1:23" x14ac:dyDescent="0.25">
      <c r="A65" s="2">
        <v>200710</v>
      </c>
      <c r="B65" s="2">
        <v>-1.101785776</v>
      </c>
      <c r="C65" s="2">
        <v>2.2362663710000001</v>
      </c>
      <c r="D65" s="2">
        <v>-1.3296152999999999</v>
      </c>
      <c r="E65" s="2">
        <v>1.039160788</v>
      </c>
      <c r="F65" s="2">
        <v>4.9084567879999996</v>
      </c>
      <c r="G65" s="2">
        <v>3.0549215410000001</v>
      </c>
      <c r="H65" s="2">
        <v>0.92469476699999997</v>
      </c>
      <c r="I65" s="2">
        <v>5.0761136359999997</v>
      </c>
      <c r="J65" s="2">
        <v>3.4308033830000002</v>
      </c>
      <c r="K65" s="2">
        <v>-2.1406956849999998</v>
      </c>
      <c r="L65" s="2">
        <v>1.5630433189999999</v>
      </c>
      <c r="M65" s="2">
        <v>0.823591199</v>
      </c>
      <c r="N65" s="2">
        <v>6.767029333</v>
      </c>
      <c r="O65" s="2">
        <v>-1.1877998729999999</v>
      </c>
      <c r="P65" s="2">
        <v>2.957750699</v>
      </c>
      <c r="Q65" s="2">
        <v>9.4994084789999995</v>
      </c>
      <c r="R65" s="2">
        <v>2.534873025</v>
      </c>
      <c r="S65" s="2">
        <v>0.573660854</v>
      </c>
      <c r="T65" s="2">
        <v>10.18577077</v>
      </c>
      <c r="U65" s="2">
        <v>1.60108702</v>
      </c>
      <c r="V65" s="2">
        <v>2.0170425540000001</v>
      </c>
      <c r="W65" s="2">
        <v>3.509942251</v>
      </c>
    </row>
    <row r="66" spans="1:23" x14ac:dyDescent="0.25">
      <c r="A66" s="2">
        <v>200711</v>
      </c>
      <c r="B66" s="2">
        <v>-5.8844987489999996</v>
      </c>
      <c r="C66" s="2">
        <v>-2.2522303479999999</v>
      </c>
      <c r="D66" s="2">
        <v>-5.0769028000000001E-2</v>
      </c>
      <c r="E66" s="2">
        <v>-6.2288369250000004</v>
      </c>
      <c r="F66" s="2">
        <v>-7.5162505629999998</v>
      </c>
      <c r="G66" s="2">
        <v>-7.0554365590000003</v>
      </c>
      <c r="H66" s="2">
        <v>-11.5461312</v>
      </c>
      <c r="I66" s="2">
        <v>-1.4582135570000001</v>
      </c>
      <c r="J66" s="2">
        <v>-6.1447149479999998</v>
      </c>
      <c r="K66" s="2">
        <v>-8.3807614519999998</v>
      </c>
      <c r="L66" s="2">
        <v>-7.0728390670000003</v>
      </c>
      <c r="M66" s="2">
        <v>-8.9694363030000002</v>
      </c>
      <c r="N66" s="2">
        <v>-9.1161888179999995</v>
      </c>
      <c r="O66" s="2">
        <v>2.0492462599999999</v>
      </c>
      <c r="P66" s="2">
        <v>4.7502014109999999</v>
      </c>
      <c r="Q66" s="2">
        <v>-8.5691271009999994</v>
      </c>
      <c r="R66" s="2">
        <v>-11.031949579999999</v>
      </c>
      <c r="S66" s="2">
        <v>-14.822772479999999</v>
      </c>
      <c r="T66" s="2">
        <v>-3.4438171870000001</v>
      </c>
      <c r="U66" s="2">
        <v>-0.24798152800000001</v>
      </c>
      <c r="V66" s="2">
        <v>-1.529321715</v>
      </c>
      <c r="W66" s="2">
        <v>-2.2399336509999999</v>
      </c>
    </row>
    <row r="67" spans="1:23" x14ac:dyDescent="0.25">
      <c r="A67" s="2">
        <v>200712</v>
      </c>
      <c r="B67" s="2">
        <v>1.283192224</v>
      </c>
      <c r="C67" s="2">
        <v>-3.9372816359999998</v>
      </c>
      <c r="D67" s="2">
        <v>-2.1145367429999999</v>
      </c>
      <c r="E67" s="2">
        <v>-1.249881732</v>
      </c>
      <c r="F67" s="2">
        <v>5.4214936260000002</v>
      </c>
      <c r="G67" s="2">
        <v>-0.21215793899999999</v>
      </c>
      <c r="H67" s="2">
        <v>-5.7961728780000001</v>
      </c>
      <c r="I67" s="2">
        <v>0.97919105299999998</v>
      </c>
      <c r="J67" s="2">
        <v>4.3536798489999997</v>
      </c>
      <c r="K67" s="2">
        <v>0.57145126899999998</v>
      </c>
      <c r="L67" s="2">
        <v>1.3166406470000001</v>
      </c>
      <c r="M67" s="2">
        <v>6.3710938720000003</v>
      </c>
      <c r="N67" s="2">
        <v>-1.1079692130000001</v>
      </c>
      <c r="O67" s="2">
        <v>2.6698598389999999</v>
      </c>
      <c r="P67" s="2">
        <v>-1.0755498160000001</v>
      </c>
      <c r="Q67" s="2">
        <v>4.9279121039999998</v>
      </c>
      <c r="R67" s="2">
        <v>1.7290607849999999</v>
      </c>
      <c r="S67" s="2">
        <v>1.111277882</v>
      </c>
      <c r="T67" s="2">
        <v>-1.9814246740000001</v>
      </c>
      <c r="U67" s="2">
        <v>1.9572855</v>
      </c>
      <c r="V67" s="2">
        <v>8.4392608429999996</v>
      </c>
      <c r="W67" s="2">
        <v>1.0074335210000001</v>
      </c>
    </row>
    <row r="68" spans="1:23" x14ac:dyDescent="0.25">
      <c r="A68" s="2">
        <v>200801</v>
      </c>
      <c r="B68" s="2">
        <v>0.57694104999999996</v>
      </c>
      <c r="C68" s="2">
        <v>-1.352850409</v>
      </c>
      <c r="D68" s="2">
        <v>-2.3860635110000001</v>
      </c>
      <c r="E68" s="2">
        <v>-12.12512138</v>
      </c>
      <c r="F68" s="2">
        <v>-17.536098760000002</v>
      </c>
      <c r="G68" s="2">
        <v>-9.5459934390000001</v>
      </c>
      <c r="H68" s="2">
        <v>-14.67898323</v>
      </c>
      <c r="I68" s="2">
        <v>-16.953130049999999</v>
      </c>
      <c r="J68" s="2">
        <v>-14.969630970000001</v>
      </c>
      <c r="K68" s="2">
        <v>-9.2110342079999992</v>
      </c>
      <c r="L68" s="2">
        <v>-8.9509402990000009</v>
      </c>
      <c r="M68" s="2">
        <v>-9.5139726440000008</v>
      </c>
      <c r="N68" s="2">
        <v>-10.76597973</v>
      </c>
      <c r="O68" s="2">
        <v>-15.34456453</v>
      </c>
      <c r="P68" s="2">
        <v>-7.9211655839999997</v>
      </c>
      <c r="Q68" s="2">
        <v>-16.831884209999998</v>
      </c>
      <c r="R68" s="2">
        <v>-10.08902756</v>
      </c>
      <c r="S68" s="2">
        <v>-13.10428857</v>
      </c>
      <c r="T68" s="2">
        <v>-11.05183512</v>
      </c>
      <c r="U68" s="2">
        <v>-8.9228570850000004</v>
      </c>
      <c r="V68" s="2">
        <v>-11.492684219999999</v>
      </c>
      <c r="W68" s="2">
        <v>-12.784814470000001</v>
      </c>
    </row>
    <row r="69" spans="1:23" x14ac:dyDescent="0.25">
      <c r="A69" s="2">
        <v>200802</v>
      </c>
      <c r="B69" s="2">
        <v>0.79717339399999998</v>
      </c>
      <c r="C69" s="2">
        <v>3.3237506699999999</v>
      </c>
      <c r="D69" s="2">
        <v>0.68258260999999998</v>
      </c>
      <c r="E69" s="2">
        <v>-0.44484180099999998</v>
      </c>
      <c r="F69" s="2">
        <v>1.9389873289999999</v>
      </c>
      <c r="G69" s="2">
        <v>-1.491450384</v>
      </c>
      <c r="H69" s="2">
        <v>10.46224453</v>
      </c>
      <c r="I69" s="2">
        <v>2.6156168360000001</v>
      </c>
      <c r="J69" s="2">
        <v>6.1496808859999996</v>
      </c>
      <c r="K69" s="2">
        <v>7.376656369</v>
      </c>
      <c r="L69" s="2">
        <v>0.62177172400000003</v>
      </c>
      <c r="M69" s="2">
        <v>-1.161354319</v>
      </c>
      <c r="N69" s="2">
        <v>1.02936071</v>
      </c>
      <c r="O69" s="2">
        <v>1.558382242</v>
      </c>
      <c r="P69" s="2">
        <v>-5.8200037020000002</v>
      </c>
      <c r="Q69" s="2">
        <v>5.7953435320000004</v>
      </c>
      <c r="R69" s="2">
        <v>0.42956466199999999</v>
      </c>
      <c r="S69" s="2">
        <v>9.5074992340000009</v>
      </c>
      <c r="T69" s="2">
        <v>-5.8373326000000003E-2</v>
      </c>
      <c r="U69" s="2">
        <v>2.4271933579999998</v>
      </c>
      <c r="V69" s="2">
        <v>-2.9664857269999998</v>
      </c>
      <c r="W69" s="2">
        <v>1.291031826</v>
      </c>
    </row>
    <row r="70" spans="1:23" x14ac:dyDescent="0.25">
      <c r="A70" s="2">
        <v>200803</v>
      </c>
      <c r="B70" s="2">
        <v>1.7943906110000001</v>
      </c>
      <c r="C70" s="2">
        <v>4.5541884100000001</v>
      </c>
      <c r="D70" s="2">
        <v>-0.886240798</v>
      </c>
      <c r="E70" s="2">
        <v>-2.2887714749999999</v>
      </c>
      <c r="F70" s="2">
        <v>-2.7453572419999999</v>
      </c>
      <c r="G70" s="2">
        <v>-4.366552403</v>
      </c>
      <c r="H70" s="2">
        <v>-3.6254140979999998</v>
      </c>
      <c r="I70" s="2">
        <v>-4.6288495120000004</v>
      </c>
      <c r="J70" s="2">
        <v>-1.808244113</v>
      </c>
      <c r="K70" s="2">
        <v>0.70729647699999998</v>
      </c>
      <c r="L70" s="2">
        <v>-4.1924729589999998</v>
      </c>
      <c r="M70" s="2">
        <v>-4.0418959589999996</v>
      </c>
      <c r="N70" s="2">
        <v>2.4845683959999998</v>
      </c>
      <c r="O70" s="2">
        <v>-14.193581310000001</v>
      </c>
      <c r="P70" s="2">
        <v>-13.72405391</v>
      </c>
      <c r="Q70" s="2">
        <v>-1.719313297</v>
      </c>
      <c r="R70" s="2">
        <v>-2.2444909910000002</v>
      </c>
      <c r="S70" s="2">
        <v>-4.318220481</v>
      </c>
      <c r="T70" s="2">
        <v>0.80108543899999995</v>
      </c>
      <c r="U70" s="2">
        <v>-3.9580925709999999</v>
      </c>
      <c r="V70" s="2">
        <v>-2.7067121539999999</v>
      </c>
      <c r="W70" s="2">
        <v>-5.0775819499999999</v>
      </c>
    </row>
    <row r="71" spans="1:23" x14ac:dyDescent="0.25">
      <c r="A71" s="2">
        <v>200804</v>
      </c>
      <c r="B71" s="2">
        <v>-2.0097551789999999</v>
      </c>
      <c r="C71" s="2">
        <v>1.095731719</v>
      </c>
      <c r="D71" s="2">
        <v>-0.84498799700000005</v>
      </c>
      <c r="E71" s="2">
        <v>5.6478598880000002</v>
      </c>
      <c r="F71" s="2">
        <v>7.8104220169999996</v>
      </c>
      <c r="G71" s="2">
        <v>-1.27746282</v>
      </c>
      <c r="H71" s="2">
        <v>4.1133269029999999</v>
      </c>
      <c r="I71" s="2">
        <v>2.806344572</v>
      </c>
      <c r="J71" s="2">
        <v>1.9397401299999999</v>
      </c>
      <c r="K71" s="2">
        <v>4.8270277740000003</v>
      </c>
      <c r="L71" s="2">
        <v>4.0962179450000002</v>
      </c>
      <c r="M71" s="2">
        <v>1.1003507859999999</v>
      </c>
      <c r="N71" s="2">
        <v>4.9829854720000002</v>
      </c>
      <c r="O71" s="2">
        <v>7.628641096</v>
      </c>
      <c r="P71" s="2">
        <v>7.8014488569999996</v>
      </c>
      <c r="Q71" s="2">
        <v>3.8638108529999999</v>
      </c>
      <c r="R71" s="2">
        <v>1.6608202750000001</v>
      </c>
      <c r="S71" s="2">
        <v>2.0205856199999999</v>
      </c>
      <c r="T71" s="2">
        <v>2.1891519939999999</v>
      </c>
      <c r="U71" s="2">
        <v>8.9106799339999991</v>
      </c>
      <c r="V71" s="2">
        <v>7.4651099949999997</v>
      </c>
      <c r="W71" s="2">
        <v>5.6263595200000003</v>
      </c>
    </row>
    <row r="72" spans="1:23" x14ac:dyDescent="0.25">
      <c r="A72" s="2">
        <v>200805</v>
      </c>
      <c r="B72" s="2">
        <v>-1.8507993300000001</v>
      </c>
      <c r="C72" s="2">
        <v>0.142204623</v>
      </c>
      <c r="D72" s="2">
        <v>0.88046414699999997</v>
      </c>
      <c r="E72" s="2">
        <v>0.689777266</v>
      </c>
      <c r="F72" s="2">
        <v>-1.0289695480000001</v>
      </c>
      <c r="G72" s="2">
        <v>2.9359454060000001</v>
      </c>
      <c r="H72" s="2">
        <v>4.4882942559999996</v>
      </c>
      <c r="I72" s="2">
        <v>5.8532495960000004</v>
      </c>
      <c r="J72" s="2">
        <v>4.8789518730000001</v>
      </c>
      <c r="K72" s="2">
        <v>4.4101643719999997</v>
      </c>
      <c r="L72" s="2">
        <v>1.0060136770000001</v>
      </c>
      <c r="M72" s="2">
        <v>2.8400927540000001</v>
      </c>
      <c r="N72" s="2">
        <v>2.4127853859999999</v>
      </c>
      <c r="O72" s="2">
        <v>1.4337266980000001</v>
      </c>
      <c r="P72" s="2">
        <v>0.239000292</v>
      </c>
      <c r="Q72" s="2">
        <v>-1.2746243850000001</v>
      </c>
      <c r="R72" s="2">
        <v>6.3966185529999997</v>
      </c>
      <c r="S72" s="2">
        <v>-2.9568670789999998</v>
      </c>
      <c r="T72" s="2">
        <v>2.100180232</v>
      </c>
      <c r="U72" s="2">
        <v>4.2329305069999998</v>
      </c>
      <c r="V72" s="2">
        <v>4.0362261430000004</v>
      </c>
      <c r="W72" s="2">
        <v>3.2821637620000002</v>
      </c>
    </row>
    <row r="73" spans="1:23" x14ac:dyDescent="0.25">
      <c r="A73" s="2">
        <v>200806</v>
      </c>
      <c r="B73" s="2">
        <v>4.4664692190000004</v>
      </c>
      <c r="C73" s="2">
        <v>-2.1161757560000001</v>
      </c>
      <c r="D73" s="2">
        <v>-0.72741832799999995</v>
      </c>
      <c r="E73" s="2">
        <v>-0.13009678399999999</v>
      </c>
      <c r="F73" s="2">
        <v>-0.24997228399999999</v>
      </c>
      <c r="G73" s="2">
        <v>-9.4724898209999999</v>
      </c>
      <c r="H73" s="2">
        <v>-13.05227182</v>
      </c>
      <c r="I73" s="2">
        <v>-10.88915371</v>
      </c>
      <c r="J73" s="2">
        <v>-9.162671692</v>
      </c>
      <c r="K73" s="2">
        <v>-6.579093018</v>
      </c>
      <c r="L73" s="2">
        <v>-4.4432694259999996</v>
      </c>
      <c r="M73" s="2">
        <v>-2.2663710240000001</v>
      </c>
      <c r="N73" s="2">
        <v>-9.370912251</v>
      </c>
      <c r="O73" s="2">
        <v>-8.1905055240000006</v>
      </c>
      <c r="P73" s="2">
        <v>-3.8829557160000001</v>
      </c>
      <c r="Q73" s="2">
        <v>-6.6117231930000004</v>
      </c>
      <c r="R73" s="2">
        <v>-9.2989132909999999</v>
      </c>
      <c r="S73" s="2">
        <v>1.01008572</v>
      </c>
      <c r="T73" s="2">
        <v>-7.8612528020000001</v>
      </c>
      <c r="U73" s="2">
        <v>-8.6964497840000003</v>
      </c>
      <c r="V73" s="2">
        <v>-7.1338927940000003</v>
      </c>
      <c r="W73" s="2">
        <v>-8.8266836800000004</v>
      </c>
    </row>
    <row r="74" spans="1:23" x14ac:dyDescent="0.25">
      <c r="A74" s="2">
        <v>200807</v>
      </c>
      <c r="B74" s="2">
        <v>-1.4386506029999999</v>
      </c>
      <c r="C74" s="2">
        <v>2.8462323860000001</v>
      </c>
      <c r="D74" s="2">
        <v>2.634964241</v>
      </c>
      <c r="E74" s="2">
        <v>-4.6298586430000004</v>
      </c>
      <c r="F74" s="2">
        <v>-2.444721017</v>
      </c>
      <c r="G74" s="2">
        <v>-5.2453814139999997</v>
      </c>
      <c r="H74" s="2">
        <v>-0.93478741200000004</v>
      </c>
      <c r="I74" s="2">
        <v>-1.9844847729999999</v>
      </c>
      <c r="J74" s="2">
        <v>4.064238263</v>
      </c>
      <c r="K74" s="2">
        <v>-2.3780793199999999</v>
      </c>
      <c r="L74" s="2">
        <v>0.462039965</v>
      </c>
      <c r="M74" s="2">
        <v>-6.3722640369999999</v>
      </c>
      <c r="N74" s="2">
        <v>2.7180650169999998</v>
      </c>
      <c r="O74" s="2">
        <v>0.25381188599999999</v>
      </c>
      <c r="P74" s="2">
        <v>-10.66430107</v>
      </c>
      <c r="Q74" s="2">
        <v>-2.6114577790000002</v>
      </c>
      <c r="R74" s="2">
        <v>-5.5398140099999997</v>
      </c>
      <c r="S74" s="2">
        <v>-4.784642957</v>
      </c>
      <c r="T74" s="2">
        <v>-3.889319156</v>
      </c>
      <c r="U74" s="2">
        <v>-4.3590661470000001</v>
      </c>
      <c r="V74" s="2">
        <v>-5.8004803919999999</v>
      </c>
      <c r="W74" s="2">
        <v>-0.566564968</v>
      </c>
    </row>
    <row r="75" spans="1:23" x14ac:dyDescent="0.25">
      <c r="A75" s="2">
        <v>200808</v>
      </c>
      <c r="B75" s="2">
        <v>0.403836896</v>
      </c>
      <c r="C75" s="2">
        <v>2.772839324</v>
      </c>
      <c r="D75" s="2">
        <v>2.8468285510000002</v>
      </c>
      <c r="E75" s="2">
        <v>4.6405733250000001</v>
      </c>
      <c r="F75" s="2">
        <v>3.2231015190000001</v>
      </c>
      <c r="G75" s="2">
        <v>3.6354064259999999</v>
      </c>
      <c r="H75" s="2">
        <v>-2.9223250919999999</v>
      </c>
      <c r="I75" s="2">
        <v>3.489610801</v>
      </c>
      <c r="J75" s="2">
        <v>2.6858320349999998</v>
      </c>
      <c r="K75" s="2">
        <v>3.3011144940000001</v>
      </c>
      <c r="L75" s="2">
        <v>1.86827835</v>
      </c>
      <c r="M75" s="2">
        <v>-1.7460875899999999</v>
      </c>
      <c r="N75" s="2">
        <v>2.9207481290000001</v>
      </c>
      <c r="O75" s="2">
        <v>-1.55512363</v>
      </c>
      <c r="P75" s="2">
        <v>1.4382305040000001</v>
      </c>
      <c r="Q75" s="2">
        <v>4.4804069640000002</v>
      </c>
      <c r="R75" s="2">
        <v>3.4008465289999998</v>
      </c>
      <c r="S75" s="2">
        <v>-11.66108049</v>
      </c>
      <c r="T75" s="2">
        <v>-1.823660941</v>
      </c>
      <c r="U75" s="2">
        <v>3.667195596</v>
      </c>
      <c r="V75" s="2">
        <v>-0.39247994800000002</v>
      </c>
      <c r="W75" s="2">
        <v>-2.9384542999999999E-2</v>
      </c>
    </row>
    <row r="76" spans="1:23" x14ac:dyDescent="0.25">
      <c r="A76" s="2">
        <v>200809</v>
      </c>
      <c r="B76" s="2">
        <v>-0.38013429599999998</v>
      </c>
      <c r="C76" s="2">
        <v>6.7443711439999996</v>
      </c>
      <c r="D76" s="2">
        <v>4.7744808089999999</v>
      </c>
      <c r="E76" s="2">
        <v>-12.17104511</v>
      </c>
      <c r="F76" s="2">
        <v>-7.2761014050000004</v>
      </c>
      <c r="G76" s="2">
        <v>-13.4507157</v>
      </c>
      <c r="H76" s="2">
        <v>-7.7396842079999999</v>
      </c>
      <c r="I76" s="2">
        <v>-10.26254507</v>
      </c>
      <c r="J76" s="2">
        <v>-7.9266222180000003</v>
      </c>
      <c r="K76" s="2">
        <v>-9.0265837950000005</v>
      </c>
      <c r="L76" s="2">
        <v>-13.05162193</v>
      </c>
      <c r="M76" s="2">
        <v>-11.799564200000001</v>
      </c>
      <c r="N76" s="2">
        <v>-7.3025592320000001</v>
      </c>
      <c r="O76" s="2">
        <v>-3.864662423</v>
      </c>
      <c r="P76" s="2">
        <v>-35.66183195</v>
      </c>
      <c r="Q76" s="2">
        <v>-9.9234143530000001</v>
      </c>
      <c r="R76" s="2">
        <v>-17.216207950000001</v>
      </c>
      <c r="S76" s="2">
        <v>-21.298917790000001</v>
      </c>
      <c r="T76" s="2">
        <v>-12.77328062</v>
      </c>
      <c r="U76" s="2">
        <v>-16.996635510000001</v>
      </c>
      <c r="V76" s="2">
        <v>-9.2651423239999993</v>
      </c>
      <c r="W76" s="2">
        <v>-7.9153256079999998</v>
      </c>
    </row>
    <row r="77" spans="1:23" x14ac:dyDescent="0.25">
      <c r="A77" s="2">
        <v>200810</v>
      </c>
      <c r="B77" s="2">
        <v>2.3870094129999999</v>
      </c>
      <c r="C77" s="2">
        <v>-3.4747128059999999</v>
      </c>
      <c r="D77" s="2">
        <v>5.2068668369999997</v>
      </c>
      <c r="E77" s="2">
        <v>-20.372578399999998</v>
      </c>
      <c r="F77" s="2">
        <v>-10.708308049999999</v>
      </c>
      <c r="G77" s="2">
        <v>-13.780918740000001</v>
      </c>
      <c r="H77" s="2">
        <v>-10.920603699999999</v>
      </c>
      <c r="I77" s="2">
        <v>-19.062271939999999</v>
      </c>
      <c r="J77" s="2">
        <v>-2.7128524459999999</v>
      </c>
      <c r="K77" s="2">
        <v>-14.5490365</v>
      </c>
      <c r="L77" s="2">
        <v>-18.129068879999998</v>
      </c>
      <c r="M77" s="2">
        <v>-14.52452394</v>
      </c>
      <c r="N77" s="2">
        <v>-23.369861589999999</v>
      </c>
      <c r="O77" s="2">
        <v>-6.9795941380000004</v>
      </c>
      <c r="P77" s="2">
        <v>-32.364792790000003</v>
      </c>
      <c r="Q77" s="2">
        <v>-21.095094939999999</v>
      </c>
      <c r="R77" s="2">
        <v>-16.785871419999999</v>
      </c>
      <c r="S77" s="2">
        <v>-7.4496294729999999</v>
      </c>
      <c r="T77" s="2">
        <v>-19.94543466</v>
      </c>
      <c r="U77" s="2">
        <v>-24.95108823</v>
      </c>
      <c r="V77" s="2">
        <v>-18.571615560000001</v>
      </c>
      <c r="W77" s="2">
        <v>-12.782618149999999</v>
      </c>
    </row>
    <row r="78" spans="1:23" x14ac:dyDescent="0.25">
      <c r="A78" s="2">
        <v>200811</v>
      </c>
      <c r="B78" s="2">
        <v>-4.3336792800000001</v>
      </c>
      <c r="C78" s="2">
        <v>-3.790637448</v>
      </c>
      <c r="D78" s="2">
        <v>2.036569691</v>
      </c>
      <c r="E78" s="2">
        <v>-11.868718769999999</v>
      </c>
      <c r="F78" s="2">
        <v>-1.2116006050000001</v>
      </c>
      <c r="G78" s="2">
        <v>-4.3698078929999999</v>
      </c>
      <c r="H78" s="2">
        <v>-1.666950205</v>
      </c>
      <c r="I78" s="2">
        <v>-5.6930909710000002</v>
      </c>
      <c r="J78" s="2">
        <v>-6.525907342</v>
      </c>
      <c r="K78" s="2">
        <v>-4.2274463840000003</v>
      </c>
      <c r="L78" s="2">
        <v>-1.967753563</v>
      </c>
      <c r="M78" s="2">
        <v>-4.9069529640000003</v>
      </c>
      <c r="N78" s="2">
        <v>-3.227669535</v>
      </c>
      <c r="O78" s="2">
        <v>-7.5963939480000002</v>
      </c>
      <c r="P78" s="2">
        <v>10.30149797</v>
      </c>
      <c r="Q78" s="2">
        <v>-8.2224539530000005</v>
      </c>
      <c r="R78" s="2">
        <v>-7.79453817</v>
      </c>
      <c r="S78" s="2">
        <v>-18.190428529999998</v>
      </c>
      <c r="T78" s="2">
        <v>-8.7230050450000007</v>
      </c>
      <c r="U78" s="2">
        <v>-9.124247789</v>
      </c>
      <c r="V78" s="2">
        <v>8.4991795539999995</v>
      </c>
      <c r="W78" s="2">
        <v>-5.5758110209999998</v>
      </c>
    </row>
    <row r="79" spans="1:23" x14ac:dyDescent="0.25">
      <c r="A79" s="2">
        <v>200812</v>
      </c>
      <c r="B79" s="2">
        <v>-1.9125184319999999</v>
      </c>
      <c r="C79" s="2">
        <v>-0.86680082700000005</v>
      </c>
      <c r="D79" s="2">
        <v>-10.43533882</v>
      </c>
      <c r="E79" s="2">
        <v>-13.28848389</v>
      </c>
      <c r="F79" s="2">
        <v>0.95062974099999997</v>
      </c>
      <c r="G79" s="2">
        <v>-0.80173088299999995</v>
      </c>
      <c r="H79" s="2">
        <v>0.30793488400000002</v>
      </c>
      <c r="I79" s="2">
        <v>5.8211117730000002</v>
      </c>
      <c r="J79" s="2">
        <v>-1.7455585389999999</v>
      </c>
      <c r="K79" s="2">
        <v>4.0486420750000001</v>
      </c>
      <c r="L79" s="2">
        <v>6.003772272</v>
      </c>
      <c r="M79" s="2">
        <v>-3.3204577099999999</v>
      </c>
      <c r="N79" s="2">
        <v>3.247530689</v>
      </c>
      <c r="O79" s="2">
        <v>4.5462369389999999</v>
      </c>
      <c r="P79" s="2">
        <v>14.384683239999999</v>
      </c>
      <c r="Q79" s="2">
        <v>15.371420369999999</v>
      </c>
      <c r="R79" s="2">
        <v>0.25001402499999997</v>
      </c>
      <c r="S79" s="2">
        <v>19.184984360000001</v>
      </c>
      <c r="T79" s="2">
        <v>17.162834870000001</v>
      </c>
      <c r="U79" s="2">
        <v>-2.4620810839999998</v>
      </c>
      <c r="V79" s="2">
        <v>4.3487634929999999</v>
      </c>
      <c r="W79" s="2">
        <v>4.012628297</v>
      </c>
    </row>
    <row r="80" spans="1:23" x14ac:dyDescent="0.25">
      <c r="A80" s="2">
        <v>200901</v>
      </c>
      <c r="B80" s="2">
        <v>3.8847756320000002</v>
      </c>
      <c r="C80" s="2">
        <v>5.182531172</v>
      </c>
      <c r="D80" s="2">
        <v>5.9036382789999999</v>
      </c>
      <c r="E80" s="2">
        <v>1.8956354470000001</v>
      </c>
      <c r="F80" s="2">
        <v>-1.600049276</v>
      </c>
      <c r="G80" s="2">
        <v>-2.1914626319999999</v>
      </c>
      <c r="H80" s="2">
        <v>-3.6468270999999999</v>
      </c>
      <c r="I80" s="2">
        <v>-13.044231590000001</v>
      </c>
      <c r="J80" s="2">
        <v>-10.300763099999999</v>
      </c>
      <c r="K80" s="2">
        <v>0.27645081700000002</v>
      </c>
      <c r="L80" s="2">
        <v>-7.7111124259999997</v>
      </c>
      <c r="M80" s="2">
        <v>-4.2748587469999997</v>
      </c>
      <c r="N80" s="2">
        <v>3.2764372310000001</v>
      </c>
      <c r="O80" s="2">
        <v>-9.782060757</v>
      </c>
      <c r="P80" s="2">
        <v>-9.0211313820000001</v>
      </c>
      <c r="Q80" s="2">
        <v>-6.8922510600000004</v>
      </c>
      <c r="R80" s="2">
        <v>-8.9054252369999993</v>
      </c>
      <c r="S80" s="2">
        <v>-13.33218726</v>
      </c>
      <c r="T80" s="2">
        <v>-9.7084132919999995</v>
      </c>
      <c r="U80" s="2">
        <v>-18.697499220000001</v>
      </c>
      <c r="V80" s="2">
        <v>-6.7737518589999999</v>
      </c>
      <c r="W80" s="2">
        <v>-8.6319455810000001</v>
      </c>
    </row>
    <row r="81" spans="1:23" x14ac:dyDescent="0.25">
      <c r="A81" s="2">
        <v>200902</v>
      </c>
      <c r="B81" s="2">
        <v>6.5050652299999996</v>
      </c>
      <c r="C81" s="2">
        <v>0.74056337800000005</v>
      </c>
      <c r="D81" s="2">
        <v>4.832217623</v>
      </c>
      <c r="E81" s="2">
        <v>-3.3325619930000001</v>
      </c>
      <c r="F81" s="2">
        <v>-6.2195362870000004</v>
      </c>
      <c r="G81" s="2">
        <v>-4.195200925</v>
      </c>
      <c r="H81" s="2">
        <v>-12.575166129999999</v>
      </c>
      <c r="I81" s="2">
        <v>-11.64557799</v>
      </c>
      <c r="J81" s="2">
        <v>-2.974791867</v>
      </c>
      <c r="K81" s="2">
        <v>-1.1301749089999999</v>
      </c>
      <c r="L81" s="2">
        <v>-3.606195617</v>
      </c>
      <c r="M81" s="2">
        <v>-3.949183347</v>
      </c>
      <c r="N81" s="2">
        <v>-9.2664094840000004</v>
      </c>
      <c r="O81" s="2">
        <v>-12.658493460000001</v>
      </c>
      <c r="P81" s="2">
        <v>-5.5810183059999998</v>
      </c>
      <c r="Q81" s="2">
        <v>-0.90670582700000002</v>
      </c>
      <c r="R81" s="2">
        <v>-6.9532838840000002</v>
      </c>
      <c r="S81" s="2">
        <v>-13.96958929</v>
      </c>
      <c r="T81" s="2">
        <v>-13.89923941</v>
      </c>
      <c r="U81" s="2">
        <v>-19.32346823</v>
      </c>
      <c r="V81" s="2">
        <v>-14.88385429</v>
      </c>
      <c r="W81" s="2">
        <v>-11.902158200000001</v>
      </c>
    </row>
    <row r="82" spans="1:23" x14ac:dyDescent="0.25">
      <c r="A82" s="2">
        <v>200903</v>
      </c>
      <c r="B82" s="2">
        <v>1.3871877210000001</v>
      </c>
      <c r="C82" s="2">
        <v>-1.779481238</v>
      </c>
      <c r="D82" s="2">
        <v>-3.3766382570000002</v>
      </c>
      <c r="E82" s="2">
        <v>2.3837480759999998</v>
      </c>
      <c r="F82" s="2">
        <v>5.42670969</v>
      </c>
      <c r="G82" s="2">
        <v>-0.37126397300000002</v>
      </c>
      <c r="H82" s="2">
        <v>-8.1328556999999996E-2</v>
      </c>
      <c r="I82" s="2">
        <v>4.8679056440000004</v>
      </c>
      <c r="J82" s="2">
        <v>5.2687878130000003</v>
      </c>
      <c r="K82" s="2">
        <v>4.4970696400000003</v>
      </c>
      <c r="L82" s="2">
        <v>5.7487593820000003</v>
      </c>
      <c r="M82" s="2">
        <v>-1.603557747</v>
      </c>
      <c r="N82" s="2">
        <v>4.4334792009999999</v>
      </c>
      <c r="O82" s="2">
        <v>5.7618644139999997</v>
      </c>
      <c r="P82" s="2">
        <v>-0.41683121899999998</v>
      </c>
      <c r="Q82" s="2">
        <v>2.9933256880000001</v>
      </c>
      <c r="R82" s="2">
        <v>5.513616581</v>
      </c>
      <c r="S82" s="2">
        <v>18.488802710000002</v>
      </c>
      <c r="T82" s="2">
        <v>-2.9687346E-2</v>
      </c>
      <c r="U82" s="2">
        <v>7.2807740580000004</v>
      </c>
      <c r="V82" s="2">
        <v>3.507556546</v>
      </c>
      <c r="W82" s="2">
        <v>4.4299329140000001</v>
      </c>
    </row>
    <row r="83" spans="1:23" x14ac:dyDescent="0.25">
      <c r="A83" s="2">
        <v>200904</v>
      </c>
      <c r="B83" s="2">
        <v>-11.025212</v>
      </c>
      <c r="C83" s="2">
        <v>-3.5346533720000002</v>
      </c>
      <c r="D83" s="2">
        <v>-6.9791724479999999</v>
      </c>
      <c r="E83" s="2">
        <v>3.626087912</v>
      </c>
      <c r="F83" s="2">
        <v>9.1176331289999997</v>
      </c>
      <c r="G83" s="2">
        <v>9.3372378470000008</v>
      </c>
      <c r="H83" s="2">
        <v>9.344154949</v>
      </c>
      <c r="I83" s="2">
        <v>29.643463409999999</v>
      </c>
      <c r="J83" s="2">
        <v>9.9241453629999992</v>
      </c>
      <c r="K83" s="2">
        <v>11.204763740000001</v>
      </c>
      <c r="L83" s="2">
        <v>14.38068872</v>
      </c>
      <c r="M83" s="2">
        <v>6.2676082119999998</v>
      </c>
      <c r="N83" s="2">
        <v>17.331612379999999</v>
      </c>
      <c r="O83" s="2">
        <v>16.462589179999998</v>
      </c>
      <c r="P83" s="2">
        <v>27.006452060000001</v>
      </c>
      <c r="Q83" s="2">
        <v>5.9831368669999998</v>
      </c>
      <c r="R83" s="2">
        <v>17.194727239999999</v>
      </c>
      <c r="S83" s="2">
        <v>11.53175946</v>
      </c>
      <c r="T83" s="2">
        <v>20.786344360000001</v>
      </c>
      <c r="U83" s="2">
        <v>31.954971879999999</v>
      </c>
      <c r="V83" s="2">
        <v>25.41681749</v>
      </c>
      <c r="W83" s="2">
        <v>18.202662149999998</v>
      </c>
    </row>
    <row r="84" spans="1:23" x14ac:dyDescent="0.25">
      <c r="A84" s="2">
        <v>200905</v>
      </c>
      <c r="B84" s="2">
        <v>5.239466277</v>
      </c>
      <c r="C84" s="2">
        <v>1.983388191</v>
      </c>
      <c r="D84" s="2">
        <v>2.9039674070000001</v>
      </c>
      <c r="E84" s="2">
        <v>18.369962990000001</v>
      </c>
      <c r="F84" s="2">
        <v>10.035800679999999</v>
      </c>
      <c r="G84" s="2">
        <v>19.977105819999998</v>
      </c>
      <c r="H84" s="2">
        <v>8.7693317260000008</v>
      </c>
      <c r="I84" s="2">
        <v>-1.860140949</v>
      </c>
      <c r="J84" s="2">
        <v>-2.2662641090000002</v>
      </c>
      <c r="K84" s="2">
        <v>5.1948430239999999</v>
      </c>
      <c r="L84" s="2">
        <v>11.89433371</v>
      </c>
      <c r="M84" s="2">
        <v>8.7729758100000002</v>
      </c>
      <c r="N84" s="2">
        <v>6.2352191939999999</v>
      </c>
      <c r="O84" s="2">
        <v>2.3029410019999998</v>
      </c>
      <c r="P84" s="2">
        <v>19.84687035</v>
      </c>
      <c r="Q84" s="2">
        <v>9.051698579</v>
      </c>
      <c r="R84" s="2">
        <v>6.6019374439999998</v>
      </c>
      <c r="S84" s="2">
        <v>5.116425671</v>
      </c>
      <c r="T84" s="2">
        <v>15.25776402</v>
      </c>
      <c r="U84" s="2">
        <v>4.2789155000000002E-2</v>
      </c>
      <c r="V84" s="2">
        <v>-0.46862315199999999</v>
      </c>
      <c r="W84" s="2">
        <v>3.7078753330000001</v>
      </c>
    </row>
    <row r="85" spans="1:23" x14ac:dyDescent="0.25">
      <c r="A85" s="2">
        <v>200906</v>
      </c>
      <c r="B85" s="2">
        <v>2.4080101730000001</v>
      </c>
      <c r="C85" s="2">
        <v>3.0664340399999999</v>
      </c>
      <c r="D85" s="2">
        <v>-1.6415425969999999</v>
      </c>
      <c r="E85" s="2">
        <v>-6.648221199</v>
      </c>
      <c r="F85" s="2">
        <v>-3.5447507229999999</v>
      </c>
      <c r="G85" s="2">
        <v>-4.4953562219999998</v>
      </c>
      <c r="H85" s="2">
        <v>-4.2289606759999998</v>
      </c>
      <c r="I85" s="2">
        <v>0.202936752</v>
      </c>
      <c r="J85" s="2">
        <v>4.4704259239999997</v>
      </c>
      <c r="K85" s="2">
        <v>2.723540565</v>
      </c>
      <c r="L85" s="2">
        <v>4.7619392219999996</v>
      </c>
      <c r="M85" s="2">
        <v>-3.4247346080000001</v>
      </c>
      <c r="N85" s="2">
        <v>-4.098582843</v>
      </c>
      <c r="O85" s="2">
        <v>1.0757467599999999</v>
      </c>
      <c r="P85" s="2">
        <v>-16.827298649999999</v>
      </c>
      <c r="Q85" s="2">
        <v>9.5561619090000001</v>
      </c>
      <c r="R85" s="2">
        <v>-4.6348753289999998</v>
      </c>
      <c r="S85" s="2">
        <v>-0.67165096899999999</v>
      </c>
      <c r="T85" s="2">
        <v>-4.9613565089999998</v>
      </c>
      <c r="U85" s="2">
        <v>1.4244587989999999</v>
      </c>
      <c r="V85" s="2">
        <v>-5.1074084659999999</v>
      </c>
      <c r="W85" s="2">
        <v>-0.76575754399999996</v>
      </c>
    </row>
    <row r="86" spans="1:23" x14ac:dyDescent="0.25">
      <c r="A86" s="2">
        <v>200907</v>
      </c>
      <c r="B86" s="2">
        <v>-5.3758362399999999</v>
      </c>
      <c r="C86" s="2">
        <v>-1.9226859199999999</v>
      </c>
      <c r="D86" s="2">
        <v>-2.6418687410000001</v>
      </c>
      <c r="E86" s="2">
        <v>9.7604545659999999</v>
      </c>
      <c r="F86" s="2">
        <v>-0.35337672199999998</v>
      </c>
      <c r="G86" s="2">
        <v>-1.0306513129999999</v>
      </c>
      <c r="H86" s="2">
        <v>1.9834756529999999</v>
      </c>
      <c r="I86" s="2">
        <v>5.7629498430000003</v>
      </c>
      <c r="J86" s="2">
        <v>14.34197086</v>
      </c>
      <c r="K86" s="2">
        <v>4.2218861739999998</v>
      </c>
      <c r="L86" s="2">
        <v>5.174604993</v>
      </c>
      <c r="M86" s="2">
        <v>3.5964152729999999</v>
      </c>
      <c r="N86" s="2">
        <v>12.31416505</v>
      </c>
      <c r="O86" s="2">
        <v>11.691419359999999</v>
      </c>
      <c r="P86" s="2">
        <v>18.753065230000001</v>
      </c>
      <c r="Q86" s="2">
        <v>6.3871537280000004</v>
      </c>
      <c r="R86" s="2">
        <v>4.3856303030000001</v>
      </c>
      <c r="S86" s="2">
        <v>9.9328270589999992</v>
      </c>
      <c r="T86" s="2">
        <v>9.7318737409999994</v>
      </c>
      <c r="U86" s="2">
        <v>5.5370531730000003</v>
      </c>
      <c r="V86" s="2">
        <v>10.34149732</v>
      </c>
      <c r="W86" s="2">
        <v>10.010185529999999</v>
      </c>
    </row>
    <row r="87" spans="1:23" x14ac:dyDescent="0.25">
      <c r="A87" s="2">
        <v>200908</v>
      </c>
      <c r="B87" s="2">
        <v>0.75173237800000003</v>
      </c>
      <c r="C87" s="2">
        <v>-1.7367642430000001</v>
      </c>
      <c r="D87" s="2">
        <v>7.1202565360000003</v>
      </c>
      <c r="E87" s="2">
        <v>3.798847361</v>
      </c>
      <c r="F87" s="2">
        <v>4.0920505120000001</v>
      </c>
      <c r="G87" s="2">
        <v>5.8959367970000001</v>
      </c>
      <c r="H87" s="2">
        <v>7.0494504129999997</v>
      </c>
      <c r="I87" s="2">
        <v>7.2846289999999998</v>
      </c>
      <c r="J87" s="2">
        <v>13.46221673</v>
      </c>
      <c r="K87" s="2">
        <v>3.5297547709999999</v>
      </c>
      <c r="L87" s="2">
        <v>3.988568366</v>
      </c>
      <c r="M87" s="2">
        <v>7.53326575</v>
      </c>
      <c r="N87" s="2">
        <v>4.9099188470000001</v>
      </c>
      <c r="O87" s="2">
        <v>3.2750765949999998</v>
      </c>
      <c r="P87" s="2">
        <v>-0.38917349899999998</v>
      </c>
      <c r="Q87" s="2">
        <v>3.171752637</v>
      </c>
      <c r="R87" s="2">
        <v>1.864399564</v>
      </c>
      <c r="S87" s="2">
        <v>1.1542865659999999</v>
      </c>
      <c r="T87" s="2">
        <v>2.0265417380000001</v>
      </c>
      <c r="U87" s="2">
        <v>-16.605707779999999</v>
      </c>
      <c r="V87" s="2">
        <v>7.2503188789999999</v>
      </c>
      <c r="W87" s="2">
        <v>-0.49665563800000001</v>
      </c>
    </row>
    <row r="88" spans="1:23" x14ac:dyDescent="0.25">
      <c r="A88" s="2">
        <v>200909</v>
      </c>
      <c r="B88" s="2">
        <v>2.5715444349999999</v>
      </c>
      <c r="C88" s="2">
        <v>0.50397924800000005</v>
      </c>
      <c r="D88" s="2">
        <v>7.7165595949999997</v>
      </c>
      <c r="E88" s="2">
        <v>19.06503923</v>
      </c>
      <c r="F88" s="2">
        <v>13.650667670000001</v>
      </c>
      <c r="G88" s="2">
        <v>3.6729279080000001</v>
      </c>
      <c r="H88" s="2">
        <v>5.2797921719999996</v>
      </c>
      <c r="I88" s="2">
        <v>6.9454270469999999</v>
      </c>
      <c r="J88" s="2">
        <v>10.05349286</v>
      </c>
      <c r="K88" s="2">
        <v>4.3817130219999996</v>
      </c>
      <c r="L88" s="2">
        <v>6.7013633979999998</v>
      </c>
      <c r="M88" s="2">
        <v>3.6185084010000002</v>
      </c>
      <c r="N88" s="2">
        <v>5.3430098590000004</v>
      </c>
      <c r="O88" s="2">
        <v>4.3065891570000003</v>
      </c>
      <c r="P88" s="2">
        <v>8.9530486430000007</v>
      </c>
      <c r="Q88" s="2">
        <v>1.9142036440000001</v>
      </c>
      <c r="R88" s="2">
        <v>3.146778232</v>
      </c>
      <c r="S88" s="2">
        <v>7.5905327900000001</v>
      </c>
      <c r="T88" s="2">
        <v>2.1444936129999999</v>
      </c>
      <c r="U88" s="2">
        <v>-3.6438844160000001</v>
      </c>
      <c r="V88" s="2">
        <v>1.2158654440000001</v>
      </c>
      <c r="W88" s="2">
        <v>2.3742107510000001</v>
      </c>
    </row>
    <row r="89" spans="1:23" x14ac:dyDescent="0.25">
      <c r="A89" s="2">
        <v>200910</v>
      </c>
      <c r="B89" s="2">
        <v>4.725558071</v>
      </c>
      <c r="C89" s="2">
        <v>4.8530578289999999</v>
      </c>
      <c r="D89" s="2">
        <v>0.136930574</v>
      </c>
      <c r="E89" s="2">
        <v>4.4085072500000004</v>
      </c>
      <c r="F89" s="2">
        <v>2.772112087</v>
      </c>
      <c r="G89" s="2">
        <v>-1.9300015829999999</v>
      </c>
      <c r="H89" s="2">
        <v>-1.59252924</v>
      </c>
      <c r="I89" s="2">
        <v>-2.7927869909999998</v>
      </c>
      <c r="J89" s="2">
        <v>-10.78614992</v>
      </c>
      <c r="K89" s="2">
        <v>1.9037777920000001</v>
      </c>
      <c r="L89" s="2">
        <v>-1.9833376789999999</v>
      </c>
      <c r="M89" s="2">
        <v>-4.0205504259999998</v>
      </c>
      <c r="N89" s="2">
        <v>-3.3280007180000002</v>
      </c>
      <c r="O89" s="2">
        <v>-1.6205444840000001</v>
      </c>
      <c r="P89" s="2">
        <v>-5.7048328420000001</v>
      </c>
      <c r="Q89" s="2">
        <v>1.890783061</v>
      </c>
      <c r="R89" s="2">
        <v>-1.7086744</v>
      </c>
      <c r="S89" s="2">
        <v>2.2240109229999998</v>
      </c>
      <c r="T89" s="2">
        <v>-1.5258399199999999</v>
      </c>
      <c r="U89" s="2">
        <v>-4.4785866060000004</v>
      </c>
      <c r="V89" s="2">
        <v>-7.1441248980000003</v>
      </c>
      <c r="W89" s="2">
        <v>-3.7146127940000002</v>
      </c>
    </row>
    <row r="90" spans="1:23" x14ac:dyDescent="0.25">
      <c r="A90" s="2">
        <v>200911</v>
      </c>
      <c r="B90" s="2">
        <v>1.581851508</v>
      </c>
      <c r="C90" s="2">
        <v>-5.9956152999999998E-2</v>
      </c>
      <c r="D90" s="2">
        <v>2.9977707750000002</v>
      </c>
      <c r="E90" s="2">
        <v>3.1065758149999998</v>
      </c>
      <c r="F90" s="2">
        <v>8.1929000970000008</v>
      </c>
      <c r="G90" s="2">
        <v>1.7597150269999999</v>
      </c>
      <c r="H90" s="2">
        <v>-1.944380569</v>
      </c>
      <c r="I90" s="2">
        <v>9.4385604169999997</v>
      </c>
      <c r="J90" s="2">
        <v>-0.77524559199999998</v>
      </c>
      <c r="K90" s="2">
        <v>-4.3155919000000001E-2</v>
      </c>
      <c r="L90" s="2">
        <v>5.8915899999999999</v>
      </c>
      <c r="M90" s="2">
        <v>6.6934008489999997</v>
      </c>
      <c r="N90" s="2">
        <v>6.5338036239999999</v>
      </c>
      <c r="O90" s="2">
        <v>6.8241637290000003</v>
      </c>
      <c r="P90" s="2">
        <v>2.0667791470000001</v>
      </c>
      <c r="Q90" s="2">
        <v>1.480171466</v>
      </c>
      <c r="R90" s="2">
        <v>1.108221696</v>
      </c>
      <c r="S90" s="2">
        <v>3.6970163399999998</v>
      </c>
      <c r="T90" s="2">
        <v>4.9812715250000004</v>
      </c>
      <c r="U90" s="2">
        <v>-10.50753757</v>
      </c>
      <c r="V90" s="2">
        <v>1.0323570870000001</v>
      </c>
      <c r="W90" s="2">
        <v>1.3569227880000001</v>
      </c>
    </row>
    <row r="91" spans="1:23" x14ac:dyDescent="0.25">
      <c r="A91" s="2">
        <v>200912</v>
      </c>
      <c r="B91" s="2">
        <v>-3.1886435849999999</v>
      </c>
      <c r="C91" s="2">
        <v>-3.3354742829999999</v>
      </c>
      <c r="D91" s="2">
        <v>-1.9701977589999999</v>
      </c>
      <c r="E91" s="2">
        <v>-2.166547869</v>
      </c>
      <c r="F91" s="2">
        <v>-2.5132457869999998</v>
      </c>
      <c r="G91" s="2">
        <v>0.16370338300000001</v>
      </c>
      <c r="H91" s="2">
        <v>0.86819359799999996</v>
      </c>
      <c r="I91" s="2">
        <v>3.3207153680000001</v>
      </c>
      <c r="J91" s="2">
        <v>6.1846309179999999</v>
      </c>
      <c r="K91" s="2">
        <v>4.3162039659999998</v>
      </c>
      <c r="L91" s="2">
        <v>1.8231695939999999</v>
      </c>
      <c r="M91" s="2">
        <v>9.6976401699999997</v>
      </c>
      <c r="N91" s="2">
        <v>0.97749585999999999</v>
      </c>
      <c r="O91" s="2">
        <v>6.3039421730000003</v>
      </c>
      <c r="P91" s="2">
        <v>9.0662273800000008</v>
      </c>
      <c r="Q91" s="2">
        <v>1.6035314430000001</v>
      </c>
      <c r="R91" s="2">
        <v>3.2078071640000001</v>
      </c>
      <c r="S91" s="2">
        <v>-2.6207757360000001</v>
      </c>
      <c r="T91" s="2">
        <v>4.6247698240000004</v>
      </c>
      <c r="U91" s="2">
        <v>3.1182370659999998</v>
      </c>
      <c r="V91" s="2">
        <v>7.745066402</v>
      </c>
      <c r="W91" s="2">
        <v>4.855954433</v>
      </c>
    </row>
    <row r="92" spans="1:23" x14ac:dyDescent="0.25">
      <c r="A92" s="2">
        <v>201001</v>
      </c>
      <c r="B92" s="2">
        <v>4.9198561620000003</v>
      </c>
      <c r="C92" s="2">
        <v>-0.74676990799999998</v>
      </c>
      <c r="D92" s="2">
        <v>3.5935301110000002</v>
      </c>
      <c r="E92" s="2">
        <v>0.43713690399999999</v>
      </c>
      <c r="F92" s="2">
        <v>5.1276382800000002</v>
      </c>
      <c r="G92" s="2">
        <v>2.4175452869999998</v>
      </c>
      <c r="H92" s="2">
        <v>-1.2166888769999999</v>
      </c>
      <c r="I92" s="2">
        <v>-1.725645463</v>
      </c>
      <c r="J92" s="2">
        <v>7.957520444</v>
      </c>
      <c r="K92" s="2">
        <v>-0.190102726</v>
      </c>
      <c r="L92" s="2">
        <v>1.5162072559999999</v>
      </c>
      <c r="M92" s="2">
        <v>5.5461669410000001</v>
      </c>
      <c r="N92" s="2">
        <v>1.822434388</v>
      </c>
      <c r="O92" s="2">
        <v>-6.9533045749999998</v>
      </c>
      <c r="P92" s="2">
        <v>-7.6265518840000004</v>
      </c>
      <c r="Q92" s="2">
        <v>9.6105283E-2</v>
      </c>
      <c r="R92" s="2">
        <v>1.354319007</v>
      </c>
      <c r="S92" s="2">
        <v>5.1086774410000002</v>
      </c>
      <c r="T92" s="2">
        <v>1.9388740820000001</v>
      </c>
      <c r="U92" s="2">
        <v>-11.02667018</v>
      </c>
      <c r="V92" s="2">
        <v>-6.0349797260000004</v>
      </c>
      <c r="W92" s="2">
        <v>-4.8074404660000001</v>
      </c>
    </row>
    <row r="93" spans="1:23" x14ac:dyDescent="0.25">
      <c r="A93" s="2">
        <v>201002</v>
      </c>
      <c r="B93" s="2">
        <v>1.5032988570000001</v>
      </c>
      <c r="C93" s="2">
        <v>4.9584979330000003</v>
      </c>
      <c r="D93" s="2">
        <v>-0.10510086</v>
      </c>
      <c r="E93" s="2">
        <v>4.7130546689999999</v>
      </c>
      <c r="F93" s="2">
        <v>-3.7119969770000001</v>
      </c>
      <c r="G93" s="2">
        <v>-1.8126181459999999</v>
      </c>
      <c r="H93" s="2">
        <v>3.4567956550000001</v>
      </c>
      <c r="I93" s="2">
        <v>1.1358758769999999</v>
      </c>
      <c r="J93" s="2">
        <v>-2.8866976969999998</v>
      </c>
      <c r="K93" s="2">
        <v>3.0069786230000002</v>
      </c>
      <c r="L93" s="2">
        <v>1.246417525</v>
      </c>
      <c r="M93" s="2">
        <v>-3.8547766170000002</v>
      </c>
      <c r="N93" s="2">
        <v>-2.347032107</v>
      </c>
      <c r="O93" s="2">
        <v>0.37508223400000001</v>
      </c>
      <c r="P93" s="2">
        <v>-7.269354055</v>
      </c>
      <c r="Q93" s="2">
        <v>2.9726854280000001</v>
      </c>
      <c r="R93" s="2">
        <v>0.505343137</v>
      </c>
      <c r="S93" s="2">
        <v>0.48813097799999999</v>
      </c>
      <c r="T93" s="2">
        <v>0.43770488000000002</v>
      </c>
      <c r="U93" s="2">
        <v>-0.70336097500000005</v>
      </c>
      <c r="V93" s="2">
        <v>-2.1754849100000002</v>
      </c>
      <c r="W93" s="2">
        <v>-1.029688027</v>
      </c>
    </row>
    <row r="94" spans="1:23" x14ac:dyDescent="0.25">
      <c r="A94" s="2">
        <v>201003</v>
      </c>
      <c r="B94" s="2">
        <v>-2.656779502</v>
      </c>
      <c r="C94" s="2">
        <v>-9.7759853999999993E-2</v>
      </c>
      <c r="D94" s="2">
        <v>1.1519949410000001</v>
      </c>
      <c r="E94" s="2">
        <v>6.3827950480000002</v>
      </c>
      <c r="F94" s="2">
        <v>5.5967764280000001</v>
      </c>
      <c r="G94" s="2">
        <v>11.38160047</v>
      </c>
      <c r="H94" s="2">
        <v>1.0202542480000001</v>
      </c>
      <c r="I94" s="2">
        <v>5.7853098909999998</v>
      </c>
      <c r="J94" s="2">
        <v>9.9238123750000007</v>
      </c>
      <c r="K94" s="2">
        <v>10.015481490000001</v>
      </c>
      <c r="L94" s="2">
        <v>3.0307533489999998</v>
      </c>
      <c r="M94" s="2">
        <v>6.0219338110000002</v>
      </c>
      <c r="N94" s="2">
        <v>14.520292169999999</v>
      </c>
      <c r="O94" s="2">
        <v>7.2355196490000004</v>
      </c>
      <c r="P94" s="2">
        <v>12.65286347</v>
      </c>
      <c r="Q94" s="2">
        <v>5.4516443030000001</v>
      </c>
      <c r="R94" s="2">
        <v>6.5175971229999998</v>
      </c>
      <c r="S94" s="2">
        <v>-2.9811041720000002</v>
      </c>
      <c r="T94" s="2">
        <v>6.2414855830000002</v>
      </c>
      <c r="U94" s="2">
        <v>10.729549970000001</v>
      </c>
      <c r="V94" s="2">
        <v>7.2194060069999999</v>
      </c>
      <c r="W94" s="2">
        <v>9.0806148160000006</v>
      </c>
    </row>
    <row r="95" spans="1:23" x14ac:dyDescent="0.25">
      <c r="A95" s="2">
        <v>201004</v>
      </c>
      <c r="B95" s="2">
        <v>-0.73911542900000005</v>
      </c>
      <c r="C95" s="2">
        <v>-2.950961494</v>
      </c>
      <c r="D95" s="2">
        <v>2.9767101280000001</v>
      </c>
      <c r="E95" s="2">
        <v>5.2601691429999997</v>
      </c>
      <c r="F95" s="2">
        <v>2.6146363419999998</v>
      </c>
      <c r="G95" s="2">
        <v>5.0978136559999996</v>
      </c>
      <c r="H95" s="2">
        <v>0.59379089699999998</v>
      </c>
      <c r="I95" s="2">
        <v>3.504227384</v>
      </c>
      <c r="J95" s="2">
        <v>3.7659163229999999</v>
      </c>
      <c r="K95" s="2">
        <v>-2.090123615</v>
      </c>
      <c r="L95" s="2">
        <v>2.4952788560000001</v>
      </c>
      <c r="M95" s="2">
        <v>4.8212342479999997</v>
      </c>
      <c r="N95" s="2">
        <v>1.032042264</v>
      </c>
      <c r="O95" s="2">
        <v>-1.1951507649999999</v>
      </c>
      <c r="P95" s="2">
        <v>9.5643481640000001</v>
      </c>
      <c r="Q95" s="2">
        <v>0.24658349800000001</v>
      </c>
      <c r="R95" s="2">
        <v>0.84230072899999997</v>
      </c>
      <c r="S95" s="2">
        <v>-3.3936743489999999</v>
      </c>
      <c r="T95" s="2">
        <v>-9.4405893000000005E-2</v>
      </c>
      <c r="U95" s="2">
        <v>2.5773017770000002</v>
      </c>
      <c r="V95" s="2">
        <v>2.7981872160000001</v>
      </c>
      <c r="W95" s="2">
        <v>1.6075531380000001</v>
      </c>
    </row>
    <row r="96" spans="1:23" x14ac:dyDescent="0.25">
      <c r="A96" s="2">
        <v>201005</v>
      </c>
      <c r="B96" s="2">
        <v>1.032813486</v>
      </c>
      <c r="C96" s="2">
        <v>2.984019736</v>
      </c>
      <c r="D96" s="2">
        <v>-3.9890322999999998E-2</v>
      </c>
      <c r="E96" s="2">
        <v>3.3726910910000001</v>
      </c>
      <c r="F96" s="2">
        <v>-2.6894270730000001</v>
      </c>
      <c r="G96" s="2">
        <v>-5.5207118169999996</v>
      </c>
      <c r="H96" s="2">
        <v>4.2000688659999996</v>
      </c>
      <c r="I96" s="2">
        <v>-3.2816128149999999</v>
      </c>
      <c r="J96" s="2">
        <v>-11.319718460000001</v>
      </c>
      <c r="K96" s="2">
        <v>-0.40531524200000002</v>
      </c>
      <c r="L96" s="2">
        <v>1.005974817</v>
      </c>
      <c r="M96" s="2">
        <v>-5.3810314809999999</v>
      </c>
      <c r="N96" s="2">
        <v>-1.518944217</v>
      </c>
      <c r="O96" s="2">
        <v>-2.6077015079999999</v>
      </c>
      <c r="P96" s="2">
        <v>2.8555522010000001</v>
      </c>
      <c r="Q96" s="2">
        <v>-3.8784650859999998</v>
      </c>
      <c r="R96" s="2">
        <v>-1.5721382580000001</v>
      </c>
      <c r="S96" s="2">
        <v>1.5713117889999999</v>
      </c>
      <c r="T96" s="2">
        <v>-4.7347011920000002</v>
      </c>
      <c r="U96" s="2">
        <v>-3.3111890810000002</v>
      </c>
      <c r="V96" s="2">
        <v>-3.0741864350000001</v>
      </c>
      <c r="W96" s="2">
        <v>-2.877066052</v>
      </c>
    </row>
    <row r="97" spans="1:23" x14ac:dyDescent="0.25">
      <c r="A97" s="2">
        <v>201006</v>
      </c>
      <c r="B97" s="2">
        <v>1.462752697</v>
      </c>
      <c r="C97" s="2">
        <v>4.4295853200000002</v>
      </c>
      <c r="D97" s="2">
        <v>-0.86200813099999996</v>
      </c>
      <c r="E97" s="2">
        <v>1.1602315540000001</v>
      </c>
      <c r="F97" s="2">
        <v>0.85331763900000002</v>
      </c>
      <c r="G97" s="2">
        <v>-2.9142854929999999</v>
      </c>
      <c r="H97" s="2">
        <v>5.6248464839999999</v>
      </c>
      <c r="I97" s="2">
        <v>-0.38168924100000001</v>
      </c>
      <c r="J97" s="2">
        <v>-1.3891680040000001</v>
      </c>
      <c r="K97" s="2">
        <v>6.1850230850000001</v>
      </c>
      <c r="L97" s="2">
        <v>3.6830754809999999</v>
      </c>
      <c r="M97" s="2">
        <v>0.76193629200000002</v>
      </c>
      <c r="N97" s="2">
        <v>-0.39148519999999998</v>
      </c>
      <c r="O97" s="2">
        <v>2.6734359400000001</v>
      </c>
      <c r="P97" s="2">
        <v>1.6296897749999999</v>
      </c>
      <c r="Q97" s="2">
        <v>4.9843668939999999</v>
      </c>
      <c r="R97" s="2">
        <v>2.6992083309999999</v>
      </c>
      <c r="S97" s="2">
        <v>1.9796283729999999</v>
      </c>
      <c r="T97" s="2">
        <v>4.3471123839999999</v>
      </c>
      <c r="U97" s="2">
        <v>-1.1497965939999999</v>
      </c>
      <c r="V97" s="2">
        <v>-4.7352176630000002</v>
      </c>
      <c r="W97" s="2">
        <v>0.34029829299999997</v>
      </c>
    </row>
    <row r="98" spans="1:23" x14ac:dyDescent="0.25">
      <c r="A98" s="2">
        <v>201007</v>
      </c>
      <c r="B98" s="2">
        <v>-1.666107008</v>
      </c>
      <c r="C98" s="2">
        <v>-3.623986634</v>
      </c>
      <c r="D98" s="2">
        <v>-0.13730047000000001</v>
      </c>
      <c r="E98" s="2">
        <v>-3.6195941729999999</v>
      </c>
      <c r="F98" s="2">
        <v>4.8069824390000004</v>
      </c>
      <c r="G98" s="2">
        <v>4.2112708569999997</v>
      </c>
      <c r="H98" s="2">
        <v>4.3425621870000004</v>
      </c>
      <c r="I98" s="2">
        <v>10.43837677</v>
      </c>
      <c r="J98" s="2">
        <v>8.4956599550000007</v>
      </c>
      <c r="K98" s="2">
        <v>2.1534286539999998</v>
      </c>
      <c r="L98" s="2">
        <v>3.566056729</v>
      </c>
      <c r="M98" s="2">
        <v>0.88087914700000003</v>
      </c>
      <c r="N98" s="2">
        <v>0.42588618</v>
      </c>
      <c r="O98" s="2">
        <v>0.49940076700000002</v>
      </c>
      <c r="P98" s="2">
        <v>2.4083696909999999</v>
      </c>
      <c r="Q98" s="2">
        <v>4.4529855539999996</v>
      </c>
      <c r="R98" s="2">
        <v>2.1105682419999998</v>
      </c>
      <c r="S98" s="2">
        <v>7.9941110420000001</v>
      </c>
      <c r="T98" s="2">
        <v>1.4044506320000001</v>
      </c>
      <c r="U98" s="2">
        <v>6.6235972360000002</v>
      </c>
      <c r="V98" s="2">
        <v>6.9133481449999996</v>
      </c>
      <c r="W98" s="2">
        <v>2.1584869910000002</v>
      </c>
    </row>
    <row r="99" spans="1:23" x14ac:dyDescent="0.25">
      <c r="A99" s="2">
        <v>201008</v>
      </c>
      <c r="B99" s="2">
        <v>3.0725505420000001</v>
      </c>
      <c r="C99" s="2">
        <v>3.3678292920000001</v>
      </c>
      <c r="D99" s="2">
        <v>-0.94626525900000003</v>
      </c>
      <c r="E99" s="2">
        <v>2.7172938100000001</v>
      </c>
      <c r="F99" s="2">
        <v>1.2224656739999999</v>
      </c>
      <c r="G99" s="2">
        <v>-0.81950012100000003</v>
      </c>
      <c r="H99" s="2">
        <v>-3.1032059539999999</v>
      </c>
      <c r="I99" s="2">
        <v>-2.801593928</v>
      </c>
      <c r="J99" s="2">
        <v>-9.6122534470000005</v>
      </c>
      <c r="K99" s="2">
        <v>-2.4086155649999998</v>
      </c>
      <c r="L99" s="2">
        <v>1.0288210529999999</v>
      </c>
      <c r="M99" s="2">
        <v>1.166762466</v>
      </c>
      <c r="N99" s="2">
        <v>-2.0051426189999999</v>
      </c>
      <c r="O99" s="2">
        <v>-2.099400068</v>
      </c>
      <c r="P99" s="2">
        <v>-5.9372137770000002</v>
      </c>
      <c r="Q99" s="2">
        <v>2.3137149149999998</v>
      </c>
      <c r="R99" s="2">
        <v>-0.770484748</v>
      </c>
      <c r="S99" s="2">
        <v>-5.3093724910000004</v>
      </c>
      <c r="T99" s="2">
        <v>-0.10263726200000001</v>
      </c>
      <c r="U99" s="2">
        <v>-0.56643176900000003</v>
      </c>
      <c r="V99" s="2">
        <v>-2.2839910579999998</v>
      </c>
      <c r="W99" s="2">
        <v>-2.2066514829999999</v>
      </c>
    </row>
    <row r="100" spans="1:23" x14ac:dyDescent="0.25">
      <c r="A100" s="2">
        <v>201009</v>
      </c>
      <c r="B100" s="2">
        <v>-6.372035114</v>
      </c>
      <c r="C100" s="2">
        <v>-2.5912415069999999</v>
      </c>
      <c r="D100" s="2">
        <v>5.3540609970000004</v>
      </c>
      <c r="E100" s="2">
        <v>2.956519981</v>
      </c>
      <c r="F100" s="2">
        <v>6.2418944060000001</v>
      </c>
      <c r="G100" s="2">
        <v>2.8930852470000001</v>
      </c>
      <c r="H100" s="2">
        <v>19.322157659999998</v>
      </c>
      <c r="I100" s="2">
        <v>4.0658581070000004</v>
      </c>
      <c r="J100" s="2">
        <v>10.52181813</v>
      </c>
      <c r="K100" s="2">
        <v>0.57710192500000002</v>
      </c>
      <c r="L100" s="2">
        <v>4.339716728</v>
      </c>
      <c r="M100" s="2">
        <v>5.3522247189999996</v>
      </c>
      <c r="N100" s="2">
        <v>1.6254323719999999</v>
      </c>
      <c r="O100" s="2">
        <v>10.439075649999999</v>
      </c>
      <c r="P100" s="2">
        <v>18.13736411</v>
      </c>
      <c r="Q100" s="2">
        <v>0.65209708700000002</v>
      </c>
      <c r="R100" s="2">
        <v>-3.0811799469999999</v>
      </c>
      <c r="S100" s="2">
        <v>1.568990144</v>
      </c>
      <c r="T100" s="2">
        <v>4.2501066249999999</v>
      </c>
      <c r="U100" s="2">
        <v>4.0295713050000002</v>
      </c>
      <c r="V100" s="2">
        <v>6.4573823409999997</v>
      </c>
      <c r="W100" s="2">
        <v>7.292762475</v>
      </c>
    </row>
    <row r="101" spans="1:23" x14ac:dyDescent="0.25">
      <c r="A101" s="2">
        <v>201010</v>
      </c>
      <c r="B101" s="2">
        <v>-1.7555436900000001</v>
      </c>
      <c r="C101" s="2">
        <v>1.477908437</v>
      </c>
      <c r="D101" s="2">
        <v>-1.2032707140000001</v>
      </c>
      <c r="E101" s="2">
        <v>3.1352679370000001</v>
      </c>
      <c r="F101" s="2">
        <v>9.1091267150000004</v>
      </c>
      <c r="G101" s="2">
        <v>2.4833133749999998</v>
      </c>
      <c r="H101" s="2">
        <v>10.01313648</v>
      </c>
      <c r="I101" s="2">
        <v>2.1463226959999999</v>
      </c>
      <c r="J101" s="2">
        <v>5.0451223540000001</v>
      </c>
      <c r="K101" s="2">
        <v>2.4334369900000001</v>
      </c>
      <c r="L101" s="2">
        <v>3.6590446330000002</v>
      </c>
      <c r="M101" s="2">
        <v>1.57604864</v>
      </c>
      <c r="N101" s="2">
        <v>4.2485562469999998</v>
      </c>
      <c r="O101" s="2">
        <v>6.6239827440000001</v>
      </c>
      <c r="P101" s="2">
        <v>3.3624802599999999</v>
      </c>
      <c r="Q101" s="2">
        <v>11.340691189999999</v>
      </c>
      <c r="R101" s="2">
        <v>0.52858330399999998</v>
      </c>
      <c r="S101" s="2">
        <v>4.3284170690000003</v>
      </c>
      <c r="T101" s="2">
        <v>4.1255493310000002</v>
      </c>
      <c r="U101" s="2">
        <v>9.1948671019999999</v>
      </c>
      <c r="V101" s="2">
        <v>9.6338058459999996</v>
      </c>
      <c r="W101" s="2">
        <v>5.7507378300000003</v>
      </c>
    </row>
    <row r="102" spans="1:23" x14ac:dyDescent="0.25">
      <c r="A102" s="2">
        <v>201011</v>
      </c>
      <c r="B102" s="2">
        <v>-0.33452458499999999</v>
      </c>
      <c r="C102" s="2">
        <v>-0.98228174499999998</v>
      </c>
      <c r="D102" s="2">
        <v>1.063198852</v>
      </c>
      <c r="E102" s="2">
        <v>3.668211522</v>
      </c>
      <c r="F102" s="2">
        <v>1.2571821270000001</v>
      </c>
      <c r="G102" s="2">
        <v>-0.32838088300000001</v>
      </c>
      <c r="H102" s="2">
        <v>-1.940124441</v>
      </c>
      <c r="I102" s="2">
        <v>-5.5286335539999998</v>
      </c>
      <c r="J102" s="2">
        <v>9.6436488929999999</v>
      </c>
      <c r="K102" s="2">
        <v>9.5047917539999993</v>
      </c>
      <c r="L102" s="2">
        <v>0.874185404</v>
      </c>
      <c r="M102" s="2">
        <v>-1.2800475330000001</v>
      </c>
      <c r="N102" s="2">
        <v>-2.7541600490000002</v>
      </c>
      <c r="O102" s="2">
        <v>6.2987014849999996</v>
      </c>
      <c r="P102" s="2">
        <v>3.6046459500000001</v>
      </c>
      <c r="Q102" s="2">
        <v>-1.969889088</v>
      </c>
      <c r="R102" s="2">
        <v>-0.393001249</v>
      </c>
      <c r="S102" s="2">
        <v>-1.1320470709999999</v>
      </c>
      <c r="T102" s="2">
        <v>0.31049515900000002</v>
      </c>
      <c r="U102" s="2">
        <v>1.3719568339999999</v>
      </c>
      <c r="V102" s="2">
        <v>2.205195968</v>
      </c>
      <c r="W102" s="2">
        <v>2.1232663180000002</v>
      </c>
    </row>
    <row r="103" spans="1:23" x14ac:dyDescent="0.25">
      <c r="A103" s="2">
        <v>201012</v>
      </c>
      <c r="B103" s="2">
        <v>-4.0869130780000003</v>
      </c>
      <c r="C103" s="2">
        <v>1.85895893</v>
      </c>
      <c r="D103" s="2">
        <v>3.274223047</v>
      </c>
      <c r="E103" s="2">
        <v>1.7449527709999999</v>
      </c>
      <c r="F103" s="2">
        <v>5.1610813310000001</v>
      </c>
      <c r="G103" s="2">
        <v>0.25991155399999999</v>
      </c>
      <c r="H103" s="2">
        <v>20.715279160000001</v>
      </c>
      <c r="I103" s="2">
        <v>5.5477780660000002</v>
      </c>
      <c r="J103" s="2">
        <v>9.5911690220000008</v>
      </c>
      <c r="K103" s="2">
        <v>-1.405091715</v>
      </c>
      <c r="L103" s="2">
        <v>2.8395382050000002</v>
      </c>
      <c r="M103" s="2">
        <v>3.3695987550000002</v>
      </c>
      <c r="N103" s="2">
        <v>4.0248082619999996</v>
      </c>
      <c r="O103" s="2">
        <v>4.47496429</v>
      </c>
      <c r="P103" s="2">
        <v>1.7472909569999999</v>
      </c>
      <c r="Q103" s="2">
        <v>3.95745222</v>
      </c>
      <c r="R103" s="2">
        <v>2.2278164810000001</v>
      </c>
      <c r="S103" s="2">
        <v>4.1766886870000004</v>
      </c>
      <c r="T103" s="2">
        <v>6.4484667360000003</v>
      </c>
      <c r="U103" s="2">
        <v>1.3769546159999999</v>
      </c>
      <c r="V103" s="2">
        <v>5.1874548819999999</v>
      </c>
      <c r="W103" s="2">
        <v>3.9974152799999998</v>
      </c>
    </row>
    <row r="104" spans="1:23" x14ac:dyDescent="0.25">
      <c r="A104" s="2">
        <v>201101</v>
      </c>
      <c r="B104" s="2">
        <v>2.0093901430000001</v>
      </c>
      <c r="C104" s="2">
        <v>0.97482627600000005</v>
      </c>
      <c r="D104" s="2">
        <v>1.9459183550000001</v>
      </c>
      <c r="E104" s="2">
        <v>6.2256710999999996</v>
      </c>
      <c r="F104" s="2">
        <v>4.6850796570000002</v>
      </c>
      <c r="G104" s="2">
        <v>1.471910745</v>
      </c>
      <c r="H104" s="2">
        <v>-6.8573634339999998</v>
      </c>
      <c r="I104" s="2">
        <v>3.481497633</v>
      </c>
      <c r="J104" s="2">
        <v>7.5209564120000003</v>
      </c>
      <c r="K104" s="2">
        <v>2.2449430979999998</v>
      </c>
      <c r="L104" s="2">
        <v>4.0444992129999999</v>
      </c>
      <c r="M104" s="2">
        <v>1.017179219</v>
      </c>
      <c r="N104" s="2">
        <v>4.5307423670000002</v>
      </c>
      <c r="O104" s="2">
        <v>-1.8589825310000001</v>
      </c>
      <c r="P104" s="2">
        <v>2.2356547880000002</v>
      </c>
      <c r="Q104" s="2">
        <v>6.1466036480000001</v>
      </c>
      <c r="R104" s="2">
        <v>2.9471417660000001</v>
      </c>
      <c r="S104" s="2">
        <v>-2.9437576779999999</v>
      </c>
      <c r="T104" s="2">
        <v>0.31946012499999998</v>
      </c>
      <c r="U104" s="2">
        <v>0.92363836099999996</v>
      </c>
      <c r="V104" s="2">
        <v>-2.5408442349999998</v>
      </c>
      <c r="W104" s="2">
        <v>1.0704837840000001</v>
      </c>
    </row>
    <row r="105" spans="1:23" x14ac:dyDescent="0.25">
      <c r="A105" s="2">
        <v>201102</v>
      </c>
      <c r="B105" s="2">
        <v>2.392099902</v>
      </c>
      <c r="C105" s="2">
        <v>-2.5685022970000002</v>
      </c>
      <c r="D105" s="2">
        <v>2.1108774160000001</v>
      </c>
      <c r="E105" s="2">
        <v>-1.1486101660000001</v>
      </c>
      <c r="F105" s="2">
        <v>5.3040185219999998</v>
      </c>
      <c r="G105" s="2">
        <v>7.4444699669999999</v>
      </c>
      <c r="H105" s="2">
        <v>3.3401015219999999</v>
      </c>
      <c r="I105" s="2">
        <v>-0.29078452100000002</v>
      </c>
      <c r="J105" s="2">
        <v>2.789690663</v>
      </c>
      <c r="K105" s="2">
        <v>4.091085928</v>
      </c>
      <c r="L105" s="2">
        <v>3.9380611220000001</v>
      </c>
      <c r="M105" s="2">
        <v>6.3126669519999998</v>
      </c>
      <c r="N105" s="2">
        <v>-1.9032797770000001</v>
      </c>
      <c r="O105" s="2">
        <v>4.1500119030000002</v>
      </c>
      <c r="P105" s="2">
        <v>-0.49393283500000001</v>
      </c>
      <c r="Q105" s="2">
        <v>-3.728444063</v>
      </c>
      <c r="R105" s="2">
        <v>3.4467278800000001</v>
      </c>
      <c r="S105" s="2">
        <v>4.258033803</v>
      </c>
      <c r="T105" s="2">
        <v>1.665755951</v>
      </c>
      <c r="U105" s="2">
        <v>1.7148532949999999</v>
      </c>
      <c r="V105" s="2">
        <v>-2.5833053750000001</v>
      </c>
      <c r="W105" s="2">
        <v>1.3470346360000001</v>
      </c>
    </row>
    <row r="106" spans="1:23" x14ac:dyDescent="0.25">
      <c r="A106" s="2">
        <v>201103</v>
      </c>
      <c r="B106" s="2">
        <v>-0.30318544200000003</v>
      </c>
      <c r="C106" s="2">
        <v>2.2271098079999998</v>
      </c>
      <c r="D106" s="2">
        <v>-0.24194344200000001</v>
      </c>
      <c r="E106" s="2">
        <v>9.7879772070000008</v>
      </c>
      <c r="F106" s="2">
        <v>-1.96969463</v>
      </c>
      <c r="G106" s="2">
        <v>-2.0127849690000001</v>
      </c>
      <c r="H106" s="2">
        <v>6.293682424</v>
      </c>
      <c r="I106" s="2">
        <v>-3.1744862569999999</v>
      </c>
      <c r="J106" s="2">
        <v>-5.9555142090000004</v>
      </c>
      <c r="K106" s="2">
        <v>-1.1938934699999999</v>
      </c>
      <c r="L106" s="2">
        <v>-1.0720036289999999</v>
      </c>
      <c r="M106" s="2">
        <v>-1.997437522</v>
      </c>
      <c r="N106" s="2">
        <v>-3.6704636659999998</v>
      </c>
      <c r="O106" s="2">
        <v>-1.2801508020000001</v>
      </c>
      <c r="P106" s="2">
        <v>-0.13884332399999999</v>
      </c>
      <c r="Q106" s="2">
        <v>-2.103925909</v>
      </c>
      <c r="R106" s="2">
        <v>-2.621802593</v>
      </c>
      <c r="S106" s="2">
        <v>0.83784471199999999</v>
      </c>
      <c r="T106" s="2">
        <v>-0.105330339</v>
      </c>
      <c r="U106" s="2">
        <v>3.5019316370000002</v>
      </c>
      <c r="V106" s="2">
        <v>4.9121227100000002</v>
      </c>
      <c r="W106" s="2">
        <v>-0.97723339499999995</v>
      </c>
    </row>
    <row r="107" spans="1:23" x14ac:dyDescent="0.25">
      <c r="A107" s="2">
        <v>201104</v>
      </c>
      <c r="B107" s="2">
        <v>-2.4057761590000002</v>
      </c>
      <c r="C107" s="2">
        <v>-0.313082631</v>
      </c>
      <c r="D107" s="2">
        <v>1.0308819259999999</v>
      </c>
      <c r="E107" s="2">
        <v>-0.95452491799999994</v>
      </c>
      <c r="F107" s="2">
        <v>4.6781535969999997</v>
      </c>
      <c r="G107" s="2">
        <v>-0.10659059799999999</v>
      </c>
      <c r="H107" s="2">
        <v>9.8142215499999992</v>
      </c>
      <c r="I107" s="2">
        <v>4.3556175509999999</v>
      </c>
      <c r="J107" s="2">
        <v>4.5913771419999998</v>
      </c>
      <c r="K107" s="2">
        <v>4.8491751350000003</v>
      </c>
      <c r="L107" s="2">
        <v>4.7789169459999998</v>
      </c>
      <c r="M107" s="2">
        <v>8.7402239999999995</v>
      </c>
      <c r="N107" s="2">
        <v>3.9974081080000001</v>
      </c>
      <c r="O107" s="2">
        <v>6.8071649919999997</v>
      </c>
      <c r="P107" s="2">
        <v>7.2836753920000001</v>
      </c>
      <c r="Q107" s="2">
        <v>1.3800705559999999</v>
      </c>
      <c r="R107" s="2">
        <v>0.86137144399999999</v>
      </c>
      <c r="S107" s="2">
        <v>2.4611019590000001</v>
      </c>
      <c r="T107" s="2">
        <v>3.7518190489999999</v>
      </c>
      <c r="U107" s="2">
        <v>5.9917223899999996</v>
      </c>
      <c r="V107" s="2">
        <v>1.7468773719999999</v>
      </c>
      <c r="W107" s="2">
        <v>5.569756312</v>
      </c>
    </row>
    <row r="108" spans="1:23" x14ac:dyDescent="0.25">
      <c r="A108" s="2">
        <v>201105</v>
      </c>
      <c r="B108" s="2">
        <v>-0.214148593</v>
      </c>
      <c r="C108" s="2">
        <v>3.4446657150000002</v>
      </c>
      <c r="D108" s="2">
        <v>1.7979261289999999</v>
      </c>
      <c r="E108" s="2">
        <v>1.1898970680000001</v>
      </c>
      <c r="F108" s="2">
        <v>1.423623273</v>
      </c>
      <c r="G108" s="2">
        <v>-5.9962320670000002</v>
      </c>
      <c r="H108" s="2">
        <v>0.90690014200000002</v>
      </c>
      <c r="I108" s="2">
        <v>3.7252019160000001</v>
      </c>
      <c r="J108" s="2">
        <v>-0.213093265</v>
      </c>
      <c r="K108" s="2">
        <v>2.5721570909999998</v>
      </c>
      <c r="L108" s="2">
        <v>1.492199053</v>
      </c>
      <c r="M108" s="2">
        <v>2.4703732399999998</v>
      </c>
      <c r="N108" s="2">
        <v>-2.9420650180000001</v>
      </c>
      <c r="O108" s="2">
        <v>-1.9720447480000001</v>
      </c>
      <c r="P108" s="2">
        <v>-3.0271803639999999</v>
      </c>
      <c r="Q108" s="2">
        <v>4.287791715</v>
      </c>
      <c r="R108" s="2">
        <v>-3.4199034799999999</v>
      </c>
      <c r="S108" s="2">
        <v>-10.044336250000001</v>
      </c>
      <c r="T108" s="2">
        <v>-0.77342524199999996</v>
      </c>
      <c r="U108" s="2">
        <v>-1.185116622</v>
      </c>
      <c r="V108" s="2">
        <v>1.3837301740000001</v>
      </c>
      <c r="W108" s="2">
        <v>-1.862490328</v>
      </c>
    </row>
    <row r="109" spans="1:23" x14ac:dyDescent="0.25">
      <c r="A109" s="2">
        <v>201106</v>
      </c>
      <c r="B109" s="2">
        <v>-4.038509543</v>
      </c>
      <c r="C109" s="2">
        <v>1.3064019389999999</v>
      </c>
      <c r="D109" s="2">
        <v>-1.2352075709999999</v>
      </c>
      <c r="E109" s="2">
        <v>-5.6897640919999999</v>
      </c>
      <c r="F109" s="2">
        <v>-2.1355186270000002</v>
      </c>
      <c r="G109" s="2">
        <v>-6.070618165</v>
      </c>
      <c r="H109" s="2">
        <v>7.5825814319999996</v>
      </c>
      <c r="I109" s="2">
        <v>0.60420234100000003</v>
      </c>
      <c r="J109" s="2">
        <v>-4.4274882179999997</v>
      </c>
      <c r="K109" s="2">
        <v>-1.646748798</v>
      </c>
      <c r="L109" s="2">
        <v>-2.0975588969999999</v>
      </c>
      <c r="M109" s="2">
        <v>-0.55437026899999997</v>
      </c>
      <c r="N109" s="2">
        <v>-2.3531719080000002</v>
      </c>
      <c r="O109" s="2">
        <v>1.8877628989999999</v>
      </c>
      <c r="P109" s="2">
        <v>2.8301603819999999</v>
      </c>
      <c r="Q109" s="2">
        <v>-2.3181160140000001</v>
      </c>
      <c r="R109" s="2">
        <v>-2.98055709</v>
      </c>
      <c r="S109" s="2">
        <v>-2.0779869010000001</v>
      </c>
      <c r="T109" s="2">
        <v>1.2613060389999999</v>
      </c>
      <c r="U109" s="2">
        <v>4.0920158659999997</v>
      </c>
      <c r="V109" s="2">
        <v>-0.702021801</v>
      </c>
      <c r="W109" s="2">
        <v>0.97416601400000002</v>
      </c>
    </row>
    <row r="110" spans="1:23" x14ac:dyDescent="0.25">
      <c r="A110" s="2">
        <v>201107</v>
      </c>
      <c r="B110" s="2">
        <v>2.2031610690000001</v>
      </c>
      <c r="C110" s="2">
        <v>2.215407441</v>
      </c>
      <c r="D110" s="2">
        <v>-1.579690058</v>
      </c>
      <c r="E110" s="2">
        <v>0.48689433900000001</v>
      </c>
      <c r="F110" s="2">
        <v>-3.5027340659999999</v>
      </c>
      <c r="G110" s="2">
        <v>-3.152250972</v>
      </c>
      <c r="H110" s="2">
        <v>-4.6819578829999999</v>
      </c>
      <c r="I110" s="2">
        <v>-5.457418E-2</v>
      </c>
      <c r="J110" s="2">
        <v>-10.559885189999999</v>
      </c>
      <c r="K110" s="2">
        <v>-3.716685982</v>
      </c>
      <c r="L110" s="2">
        <v>-2.2008414319999998</v>
      </c>
      <c r="M110" s="2">
        <v>-4.1740517080000004</v>
      </c>
      <c r="N110" s="2">
        <v>-2.6506121079999998</v>
      </c>
      <c r="O110" s="2">
        <v>-2.1425046800000001</v>
      </c>
      <c r="P110" s="2">
        <v>-10.46981332</v>
      </c>
      <c r="Q110" s="2">
        <v>-3.4787274949999998</v>
      </c>
      <c r="R110" s="2">
        <v>-2.942644649</v>
      </c>
      <c r="S110" s="2">
        <v>3.192574386</v>
      </c>
      <c r="T110" s="2">
        <v>-1.9892446770000001</v>
      </c>
      <c r="U110" s="2">
        <v>-2.6089735169999999</v>
      </c>
      <c r="V110" s="2">
        <v>-4.1593516519999998</v>
      </c>
      <c r="W110" s="2">
        <v>-2.6120284690000002</v>
      </c>
    </row>
    <row r="111" spans="1:23" x14ac:dyDescent="0.25">
      <c r="A111" s="2">
        <v>201108</v>
      </c>
      <c r="B111" s="2">
        <v>8.1564369350000003</v>
      </c>
      <c r="C111" s="2">
        <v>-1.5834055840000001</v>
      </c>
      <c r="D111" s="2">
        <v>-2.7510917570000002</v>
      </c>
      <c r="E111" s="2">
        <v>-7.6461326759999997</v>
      </c>
      <c r="F111" s="2">
        <v>-5.8739163830000001</v>
      </c>
      <c r="G111" s="2">
        <v>-7.3864269089999999</v>
      </c>
      <c r="H111" s="2">
        <v>-20.780864260000001</v>
      </c>
      <c r="I111" s="2">
        <v>-15.254959400000001</v>
      </c>
      <c r="J111" s="2">
        <v>-21.15785163</v>
      </c>
      <c r="K111" s="2">
        <v>-9.2093045260000004</v>
      </c>
      <c r="L111" s="2">
        <v>-5.5888561719999998</v>
      </c>
      <c r="M111" s="2">
        <v>-1.970814211</v>
      </c>
      <c r="N111" s="2">
        <v>-15.15206104</v>
      </c>
      <c r="O111" s="2">
        <v>-18.447468390000001</v>
      </c>
      <c r="P111" s="2">
        <v>-20.1909952</v>
      </c>
      <c r="Q111" s="2">
        <v>-10.92176001</v>
      </c>
      <c r="R111" s="2">
        <v>-7.8762393919999996</v>
      </c>
      <c r="S111" s="2">
        <v>-11.949209270000001</v>
      </c>
      <c r="T111" s="2">
        <v>-14.569358449999999</v>
      </c>
      <c r="U111" s="2">
        <v>-10.15328337</v>
      </c>
      <c r="V111" s="2">
        <v>-6.1237502299999997</v>
      </c>
      <c r="W111" s="2">
        <v>-16.422307839999998</v>
      </c>
    </row>
    <row r="112" spans="1:23" x14ac:dyDescent="0.25">
      <c r="A112" s="2">
        <v>201109</v>
      </c>
      <c r="B112" s="2">
        <v>3.643694333</v>
      </c>
      <c r="C112" s="2">
        <v>0.78469298300000001</v>
      </c>
      <c r="D112" s="2">
        <v>2.1291301850000002</v>
      </c>
      <c r="E112" s="2">
        <v>-0.94547197800000005</v>
      </c>
      <c r="F112" s="2">
        <v>-0.18772631400000001</v>
      </c>
      <c r="G112" s="2">
        <v>-4.2711373540000004</v>
      </c>
      <c r="H112" s="2">
        <v>-3.483341437</v>
      </c>
      <c r="I112" s="2">
        <v>-1.0911801649999999</v>
      </c>
      <c r="J112" s="2">
        <v>-10.560768059999999</v>
      </c>
      <c r="K112" s="2">
        <v>-8.3584151880000004</v>
      </c>
      <c r="L112" s="2">
        <v>-1.253991694</v>
      </c>
      <c r="M112" s="2">
        <v>-5.4245601409999997</v>
      </c>
      <c r="N112" s="2">
        <v>-5.8942066290000001</v>
      </c>
      <c r="O112" s="2">
        <v>-7.1762068289999998</v>
      </c>
      <c r="P112" s="2">
        <v>-15.365292159999999</v>
      </c>
      <c r="Q112" s="2">
        <v>-9.7075656079999995</v>
      </c>
      <c r="R112" s="2">
        <v>-5.2002913480000004</v>
      </c>
      <c r="S112" s="2">
        <v>3.082431937</v>
      </c>
      <c r="T112" s="2">
        <v>-6.7340794610000003</v>
      </c>
      <c r="U112" s="2">
        <v>-7.462989522</v>
      </c>
      <c r="V112" s="2">
        <v>-7.2919124159999997</v>
      </c>
      <c r="W112" s="2">
        <v>-6.5909777429999998</v>
      </c>
    </row>
    <row r="113" spans="1:23" x14ac:dyDescent="0.25">
      <c r="A113" s="2">
        <v>201110</v>
      </c>
      <c r="B113" s="2">
        <v>-10.24222091</v>
      </c>
      <c r="C113" s="2">
        <v>3.954850231</v>
      </c>
      <c r="D113" s="2">
        <v>-1.170050536</v>
      </c>
      <c r="E113" s="2">
        <v>-2.4427295830000002</v>
      </c>
      <c r="F113" s="2">
        <v>-0.53628298200000002</v>
      </c>
      <c r="G113" s="2">
        <v>-0.80806305599999995</v>
      </c>
      <c r="H113" s="2">
        <v>13.525086630000001</v>
      </c>
      <c r="I113" s="2">
        <v>4.2081856149999997</v>
      </c>
      <c r="J113" s="2">
        <v>5.139869858</v>
      </c>
      <c r="K113" s="2">
        <v>4.143001623</v>
      </c>
      <c r="L113" s="2">
        <v>2.3173413169999999</v>
      </c>
      <c r="M113" s="2">
        <v>-1.8793361909999999</v>
      </c>
      <c r="N113" s="2">
        <v>13.20967188</v>
      </c>
      <c r="O113" s="2">
        <v>11.586794769999999</v>
      </c>
      <c r="P113" s="2">
        <v>13.20334639</v>
      </c>
      <c r="Q113" s="2">
        <v>1.5052223229999999</v>
      </c>
      <c r="R113" s="2">
        <v>0.45455083899999998</v>
      </c>
      <c r="S113" s="2">
        <v>-4.9570703939999996</v>
      </c>
      <c r="T113" s="2">
        <v>11.96350339</v>
      </c>
      <c r="U113" s="2">
        <v>9.6642552669999997</v>
      </c>
      <c r="V113" s="2">
        <v>7.4759082699999997</v>
      </c>
      <c r="W113" s="2">
        <v>11.403730149999999</v>
      </c>
    </row>
    <row r="114" spans="1:23" x14ac:dyDescent="0.25">
      <c r="A114" s="2">
        <v>201111</v>
      </c>
      <c r="B114" s="2">
        <v>-3.086827709</v>
      </c>
      <c r="C114" s="2">
        <v>1.0377776080000001</v>
      </c>
      <c r="D114" s="2">
        <v>0.65995218099999997</v>
      </c>
      <c r="E114" s="2">
        <v>-6.0778883410000004</v>
      </c>
      <c r="F114" s="2">
        <v>-0.75933887499999997</v>
      </c>
      <c r="G114" s="2">
        <v>-4.5783540279999997</v>
      </c>
      <c r="H114" s="2">
        <v>1.7112301729999999</v>
      </c>
      <c r="I114" s="2">
        <v>4.574500155</v>
      </c>
      <c r="J114" s="2">
        <v>-11.53516696</v>
      </c>
      <c r="K114" s="2">
        <v>-13.03765391</v>
      </c>
      <c r="L114" s="2">
        <v>-4.9696508210000001</v>
      </c>
      <c r="M114" s="2">
        <v>0.245040534</v>
      </c>
      <c r="N114" s="2">
        <v>0.87489800100000004</v>
      </c>
      <c r="O114" s="2">
        <v>-2.2336038509999998</v>
      </c>
      <c r="P114" s="2">
        <v>-6.7280223640000001</v>
      </c>
      <c r="Q114" s="2">
        <v>-6.3614909419999996</v>
      </c>
      <c r="R114" s="2">
        <v>-6.9898921329999997</v>
      </c>
      <c r="S114" s="2">
        <v>-2.9308667989999999</v>
      </c>
      <c r="T114" s="2">
        <v>3.3656139000000002E-2</v>
      </c>
      <c r="U114" s="2">
        <v>-0.81959231899999996</v>
      </c>
      <c r="V114" s="2">
        <v>-3.5565449079999998</v>
      </c>
      <c r="W114" s="2">
        <v>-0.732313616</v>
      </c>
    </row>
    <row r="115" spans="1:23" x14ac:dyDescent="0.25">
      <c r="A115" s="2">
        <v>201112</v>
      </c>
      <c r="B115" s="2">
        <v>1.513024331</v>
      </c>
      <c r="C115" s="2">
        <v>1.1659055460000001</v>
      </c>
      <c r="D115" s="2">
        <v>-1.614655639</v>
      </c>
      <c r="E115" s="2">
        <v>-0.28930285500000003</v>
      </c>
      <c r="F115" s="2">
        <v>5.8271908789999998</v>
      </c>
      <c r="G115" s="2">
        <v>-4.097060044</v>
      </c>
      <c r="H115" s="2">
        <v>-9.2550924549999998</v>
      </c>
      <c r="I115" s="2">
        <v>-5.8779691429999996</v>
      </c>
      <c r="J115" s="2">
        <v>-8.013571872</v>
      </c>
      <c r="K115" s="2">
        <v>0.99497006899999996</v>
      </c>
      <c r="L115" s="2">
        <v>1.0645965260000001</v>
      </c>
      <c r="M115" s="2">
        <v>-7.7050168220000002</v>
      </c>
      <c r="N115" s="2">
        <v>-5.8958950410000002</v>
      </c>
      <c r="O115" s="2">
        <v>-1.188368289</v>
      </c>
      <c r="P115" s="2">
        <v>-1.1784075949999999</v>
      </c>
      <c r="Q115" s="2">
        <v>-4.5278374049999996</v>
      </c>
      <c r="R115" s="2">
        <v>3.1742455180000002</v>
      </c>
      <c r="S115" s="2">
        <v>-11.449075519999999</v>
      </c>
      <c r="T115" s="2">
        <v>-2.9038058609999999</v>
      </c>
      <c r="U115" s="2">
        <v>0.11786658699999999</v>
      </c>
      <c r="V115" s="2">
        <v>3.5707350290000002</v>
      </c>
      <c r="W115" s="2">
        <v>-3.140832691</v>
      </c>
    </row>
    <row r="116" spans="1:23" x14ac:dyDescent="0.25">
      <c r="A116" s="2">
        <v>201201</v>
      </c>
      <c r="B116" s="2">
        <v>-5.1423857149999996</v>
      </c>
      <c r="C116" s="2">
        <v>-3.1096597030000002</v>
      </c>
      <c r="D116" s="2">
        <v>3.1818886310000001</v>
      </c>
      <c r="E116" s="2">
        <v>2.8857976820000002</v>
      </c>
      <c r="F116" s="2">
        <v>4.9468295429999998</v>
      </c>
      <c r="G116" s="2">
        <v>14.83433591</v>
      </c>
      <c r="H116" s="2">
        <v>6.2780179929999997</v>
      </c>
      <c r="I116" s="2">
        <v>-2.264750147</v>
      </c>
      <c r="J116" s="2">
        <v>22.39773156</v>
      </c>
      <c r="K116" s="2">
        <v>6.8849884780000004</v>
      </c>
      <c r="L116" s="2">
        <v>4.8858315340000003</v>
      </c>
      <c r="M116" s="2">
        <v>3.584027023</v>
      </c>
      <c r="N116" s="2">
        <v>8.0937912650000001</v>
      </c>
      <c r="O116" s="2">
        <v>12.501579749999999</v>
      </c>
      <c r="P116" s="2">
        <v>19.120903850000001</v>
      </c>
      <c r="Q116" s="2">
        <v>8.8154671629999992</v>
      </c>
      <c r="R116" s="2">
        <v>2.8520822639999999</v>
      </c>
      <c r="S116" s="2">
        <v>-5.7622377159999996</v>
      </c>
      <c r="T116" s="2">
        <v>9.2626008469999999</v>
      </c>
      <c r="U116" s="2">
        <v>8.1148571880000002</v>
      </c>
      <c r="V116" s="2">
        <v>6.7038610140000001</v>
      </c>
      <c r="W116" s="2">
        <v>9.7492160640000005</v>
      </c>
    </row>
    <row r="117" spans="1:23" x14ac:dyDescent="0.25">
      <c r="A117" s="2">
        <v>201202</v>
      </c>
      <c r="B117" s="2">
        <v>-0.95360545699999999</v>
      </c>
      <c r="C117" s="2">
        <v>1.2352915280000001</v>
      </c>
      <c r="D117" s="2">
        <v>1.4010283779999999</v>
      </c>
      <c r="E117" s="2">
        <v>0.540253066</v>
      </c>
      <c r="F117" s="2">
        <v>0.75767645400000005</v>
      </c>
      <c r="G117" s="2">
        <v>2.991869281</v>
      </c>
      <c r="H117" s="2">
        <v>0.56937148900000001</v>
      </c>
      <c r="I117" s="2">
        <v>3.2127238660000002</v>
      </c>
      <c r="J117" s="2">
        <v>-5.4564870000000001E-2</v>
      </c>
      <c r="K117" s="2">
        <v>2.2256690250000002</v>
      </c>
      <c r="L117" s="2">
        <v>1.294351424</v>
      </c>
      <c r="M117" s="2">
        <v>-8.6575803170000007</v>
      </c>
      <c r="N117" s="2">
        <v>1.0002671590000001</v>
      </c>
      <c r="O117" s="2">
        <v>0.53780104799999995</v>
      </c>
      <c r="P117" s="2">
        <v>-2.2463266700000002</v>
      </c>
      <c r="Q117" s="2">
        <v>-3.7447022159999999</v>
      </c>
      <c r="R117" s="2">
        <v>2.6083351229999998</v>
      </c>
      <c r="S117" s="2">
        <v>-1.4157614080000001</v>
      </c>
      <c r="T117" s="2">
        <v>0.98520017500000001</v>
      </c>
      <c r="U117" s="2">
        <v>-2.368586165</v>
      </c>
      <c r="V117" s="2">
        <v>3.546673513</v>
      </c>
      <c r="W117" s="2">
        <v>0.66827732900000003</v>
      </c>
    </row>
    <row r="118" spans="1:23" x14ac:dyDescent="0.25">
      <c r="A118" s="2">
        <v>201203</v>
      </c>
      <c r="B118" s="2">
        <v>-0.95360545699999999</v>
      </c>
      <c r="C118" s="2">
        <v>1.2352915280000001</v>
      </c>
      <c r="D118" s="2">
        <v>1.4010283779999999</v>
      </c>
      <c r="E118" s="2">
        <v>0.540253066</v>
      </c>
      <c r="F118" s="2">
        <v>0.75767645400000005</v>
      </c>
      <c r="G118" s="2">
        <v>2.991869281</v>
      </c>
      <c r="H118" s="2">
        <v>0.56937148900000001</v>
      </c>
      <c r="I118" s="2">
        <v>3.2127238660000002</v>
      </c>
      <c r="J118" s="2">
        <v>-5.4564870000000001E-2</v>
      </c>
      <c r="K118" s="2">
        <v>2.2256690250000002</v>
      </c>
      <c r="L118" s="2">
        <v>1.294351424</v>
      </c>
      <c r="M118" s="2">
        <v>-8.6575803170000007</v>
      </c>
      <c r="N118" s="2">
        <v>1.0002671590000001</v>
      </c>
      <c r="O118" s="2">
        <v>0.53780104799999995</v>
      </c>
      <c r="P118" s="2">
        <v>-2.2463266700000002</v>
      </c>
      <c r="Q118" s="2">
        <v>-3.7447022159999999</v>
      </c>
      <c r="R118" s="2">
        <v>2.6083351229999998</v>
      </c>
      <c r="S118" s="2">
        <v>-1.4157614080000001</v>
      </c>
      <c r="T118" s="2">
        <v>0.98520017500000001</v>
      </c>
      <c r="U118" s="2">
        <v>-2.368586165</v>
      </c>
      <c r="V118" s="2">
        <v>3.546673513</v>
      </c>
      <c r="W118" s="2">
        <v>0.66827732900000003</v>
      </c>
    </row>
    <row r="119" spans="1:23" x14ac:dyDescent="0.25">
      <c r="A119" s="2">
        <v>201204</v>
      </c>
      <c r="B119" s="2">
        <v>-8.4530201999999999E-2</v>
      </c>
      <c r="C119" s="2">
        <v>2.2367653380000001</v>
      </c>
      <c r="D119" s="2">
        <v>-0.98708257799999999</v>
      </c>
      <c r="E119" s="2">
        <v>8.2676710000000007E-3</v>
      </c>
      <c r="F119" s="2">
        <v>1.1421126669999999</v>
      </c>
      <c r="G119" s="2">
        <v>-1.433022582</v>
      </c>
      <c r="H119" s="2">
        <v>-1.1217315999999999</v>
      </c>
      <c r="I119" s="2">
        <v>-4.4974042389999997</v>
      </c>
      <c r="J119" s="2">
        <v>-4.5490047809999998</v>
      </c>
      <c r="K119" s="2">
        <v>2.496958893</v>
      </c>
      <c r="L119" s="2">
        <v>-1.31187897</v>
      </c>
      <c r="M119" s="2">
        <v>-4.3651985509999998</v>
      </c>
      <c r="N119" s="2">
        <v>0.83904223200000005</v>
      </c>
      <c r="O119" s="2">
        <v>-0.43259922499999998</v>
      </c>
      <c r="P119" s="2">
        <v>-3.8825779539999998</v>
      </c>
      <c r="Q119" s="2">
        <v>-1.5870530190000001</v>
      </c>
      <c r="R119" s="2">
        <v>-0.41444242100000001</v>
      </c>
      <c r="S119" s="2">
        <v>-5.7337915190000004</v>
      </c>
      <c r="T119" s="2">
        <v>-2.24411702</v>
      </c>
      <c r="U119" s="2">
        <v>0.51674606300000003</v>
      </c>
      <c r="V119" s="2">
        <v>4.9343705160000004</v>
      </c>
      <c r="W119" s="2">
        <v>-0.90583608999999998</v>
      </c>
    </row>
    <row r="120" spans="1:23" x14ac:dyDescent="0.25">
      <c r="A120" s="2">
        <v>201205</v>
      </c>
      <c r="B120" s="2">
        <v>3.9956618960000001</v>
      </c>
      <c r="C120" s="2">
        <v>1.002428106</v>
      </c>
      <c r="D120" s="2">
        <v>1.1930464140000001</v>
      </c>
      <c r="E120" s="2">
        <v>-5.6246513629999999</v>
      </c>
      <c r="F120" s="2">
        <v>-1.659412441</v>
      </c>
      <c r="G120" s="2">
        <v>-1.119159604</v>
      </c>
      <c r="H120" s="2">
        <v>-8.7950027360000007</v>
      </c>
      <c r="I120" s="2">
        <v>0.77069805599999996</v>
      </c>
      <c r="J120" s="2">
        <v>0.61894486500000001</v>
      </c>
      <c r="K120" s="2">
        <v>-4.7835305029999997</v>
      </c>
      <c r="L120" s="2">
        <v>-1.0101167</v>
      </c>
      <c r="M120" s="2">
        <v>-3.166342609</v>
      </c>
      <c r="N120" s="2">
        <v>-5.547099351</v>
      </c>
      <c r="O120" s="2">
        <v>-7.1198884290000004</v>
      </c>
      <c r="P120" s="2">
        <v>-18.26679304</v>
      </c>
      <c r="Q120" s="2">
        <v>5.2526623089999998</v>
      </c>
      <c r="R120" s="2">
        <v>-5.322815265</v>
      </c>
      <c r="S120" s="2">
        <v>-3.92076307</v>
      </c>
      <c r="T120" s="2">
        <v>-6.9390753549999999</v>
      </c>
      <c r="U120" s="2">
        <v>-5.4397181459999997</v>
      </c>
      <c r="V120" s="2">
        <v>-6.5971521800000001</v>
      </c>
      <c r="W120" s="2">
        <v>-6.5459109550000001</v>
      </c>
    </row>
    <row r="121" spans="1:23" x14ac:dyDescent="0.25">
      <c r="A121" s="2">
        <v>201206</v>
      </c>
      <c r="B121" s="2">
        <v>-3.5580974680000002</v>
      </c>
      <c r="C121" s="2">
        <v>0.282072453</v>
      </c>
      <c r="D121" s="2">
        <v>2.5495778320000002</v>
      </c>
      <c r="E121" s="2">
        <v>-1.6998761760000001</v>
      </c>
      <c r="F121" s="2">
        <v>3.1816859549999998</v>
      </c>
      <c r="G121" s="2">
        <v>-9.3985885929999995</v>
      </c>
      <c r="H121" s="2">
        <v>4.292265349</v>
      </c>
      <c r="I121" s="2">
        <v>7.4993981029999999</v>
      </c>
      <c r="J121" s="2">
        <v>9.4582807469999999</v>
      </c>
      <c r="K121" s="2">
        <v>2.8954670729999998</v>
      </c>
      <c r="L121" s="2">
        <v>-0.75248399600000004</v>
      </c>
      <c r="M121" s="2">
        <v>2.3463958950000001</v>
      </c>
      <c r="N121" s="2">
        <v>2.8266535099999999</v>
      </c>
      <c r="O121" s="2">
        <v>-0.47921096099999999</v>
      </c>
      <c r="P121" s="2">
        <v>-0.56121688199999997</v>
      </c>
      <c r="Q121" s="2">
        <v>-0.66695861499999998</v>
      </c>
      <c r="R121" s="2">
        <v>-3.247549373</v>
      </c>
      <c r="S121" s="2">
        <v>0.152703433</v>
      </c>
      <c r="T121" s="2">
        <v>-1.569566097</v>
      </c>
      <c r="U121" s="2">
        <v>0.97909332000000004</v>
      </c>
      <c r="V121" s="2">
        <v>2.3879757239999999</v>
      </c>
      <c r="W121" s="2">
        <v>0.87950933399999998</v>
      </c>
    </row>
    <row r="122" spans="1:23" x14ac:dyDescent="0.25">
      <c r="A122" s="2">
        <v>201207</v>
      </c>
      <c r="B122" s="2">
        <v>-3.075376018</v>
      </c>
      <c r="C122" s="2">
        <v>4.4374532059999998</v>
      </c>
      <c r="D122" s="2">
        <v>-1.810972748</v>
      </c>
      <c r="E122" s="2">
        <v>4.6512469310000002</v>
      </c>
      <c r="F122" s="2">
        <v>2.9577687510000001</v>
      </c>
      <c r="G122" s="2">
        <v>-3.1745068089999999</v>
      </c>
      <c r="H122" s="2">
        <v>0.53262496999999998</v>
      </c>
      <c r="I122" s="2">
        <v>1.492109269</v>
      </c>
      <c r="J122" s="2">
        <v>5.0900058899999996</v>
      </c>
      <c r="K122" s="2">
        <v>5.848122601</v>
      </c>
      <c r="L122" s="2">
        <v>1.33878158</v>
      </c>
      <c r="M122" s="2">
        <v>2.199638674</v>
      </c>
      <c r="N122" s="2">
        <v>9.0359738020000009</v>
      </c>
      <c r="O122" s="2">
        <v>4.1389719740000004</v>
      </c>
      <c r="P122" s="2">
        <v>4.8654248170000001</v>
      </c>
      <c r="Q122" s="2">
        <v>8.1858823780000005</v>
      </c>
      <c r="R122" s="2">
        <v>-0.93475877799999996</v>
      </c>
      <c r="S122" s="2">
        <v>-4.2157434389999997</v>
      </c>
      <c r="T122" s="2">
        <v>8.0363542950000006</v>
      </c>
      <c r="U122" s="2">
        <v>6.4426844250000004</v>
      </c>
      <c r="V122" s="2">
        <v>4.900666609</v>
      </c>
      <c r="W122" s="2">
        <v>6.2220864569999996</v>
      </c>
    </row>
    <row r="123" spans="1:23" x14ac:dyDescent="0.25">
      <c r="A123" s="2">
        <v>201208</v>
      </c>
      <c r="B123" s="2">
        <v>-1.146820027</v>
      </c>
      <c r="C123" s="2">
        <v>2.3744550699999998</v>
      </c>
      <c r="D123" s="2">
        <v>3.198841818</v>
      </c>
      <c r="E123" s="2">
        <v>2.0573840130000001</v>
      </c>
      <c r="F123" s="2">
        <v>0.71432147099999999</v>
      </c>
      <c r="G123" s="2">
        <v>-4.6189069409999997</v>
      </c>
      <c r="H123" s="2">
        <v>6.9407465950000002</v>
      </c>
      <c r="I123" s="2">
        <v>4.4298271040000001</v>
      </c>
      <c r="J123" s="2">
        <v>4.3959926869999997</v>
      </c>
      <c r="K123" s="2">
        <v>0.19243521699999999</v>
      </c>
      <c r="L123" s="2">
        <v>0.95638128</v>
      </c>
      <c r="M123" s="2">
        <v>0.75108639399999999</v>
      </c>
      <c r="N123" s="2">
        <v>0.62611715400000001</v>
      </c>
      <c r="O123" s="2">
        <v>3.5540396799999998</v>
      </c>
      <c r="P123" s="2">
        <v>-1.9826471699999999</v>
      </c>
      <c r="Q123" s="2">
        <v>1.381387162</v>
      </c>
      <c r="R123" s="2">
        <v>-0.51999086699999997</v>
      </c>
      <c r="S123" s="2">
        <v>0.29675790200000002</v>
      </c>
      <c r="T123" s="2">
        <v>-0.76595668500000003</v>
      </c>
      <c r="U123" s="2">
        <v>-3.008983653</v>
      </c>
      <c r="V123" s="2">
        <v>-2.656899836</v>
      </c>
      <c r="W123" s="2">
        <v>1.409410381</v>
      </c>
    </row>
    <row r="124" spans="1:23" x14ac:dyDescent="0.25">
      <c r="A124" s="2">
        <v>201209</v>
      </c>
      <c r="B124" s="2">
        <v>-1.141010224</v>
      </c>
      <c r="C124" s="2">
        <v>-1.457921545</v>
      </c>
      <c r="D124" s="2">
        <v>-0.69017039999999996</v>
      </c>
      <c r="E124" s="2">
        <v>4.8741079520000001</v>
      </c>
      <c r="F124" s="2">
        <v>0.73818209499999998</v>
      </c>
      <c r="G124" s="2">
        <v>3.3667243569999998</v>
      </c>
      <c r="H124" s="2">
        <v>2.4653616070000002</v>
      </c>
      <c r="I124" s="2">
        <v>2.8669525550000001</v>
      </c>
      <c r="J124" s="2">
        <v>1.4720657429999999</v>
      </c>
      <c r="K124" s="2">
        <v>1.3802801579999999</v>
      </c>
      <c r="L124" s="2">
        <v>-0.70648923900000005</v>
      </c>
      <c r="M124" s="2">
        <v>-2.0534186999999999</v>
      </c>
      <c r="N124" s="2">
        <v>0.99575422000000002</v>
      </c>
      <c r="O124" s="2">
        <v>3.280803803</v>
      </c>
      <c r="P124" s="2">
        <v>0.26108704900000002</v>
      </c>
      <c r="Q124" s="2">
        <v>-1.3822359129999999</v>
      </c>
      <c r="R124" s="2">
        <v>1.9032513339999999</v>
      </c>
      <c r="S124" s="2">
        <v>6.1779661050000003</v>
      </c>
      <c r="T124" s="2">
        <v>1.580373343</v>
      </c>
      <c r="U124" s="2">
        <v>2.208315754</v>
      </c>
      <c r="V124" s="2">
        <v>9.4367460869999995</v>
      </c>
      <c r="W124" s="2">
        <v>2.0643104879999998</v>
      </c>
    </row>
    <row r="125" spans="1:23" x14ac:dyDescent="0.25">
      <c r="A125" s="2">
        <v>201210</v>
      </c>
      <c r="B125" s="2">
        <v>-2.6737989639999999</v>
      </c>
      <c r="C125" s="2">
        <v>1.3805459959999999</v>
      </c>
      <c r="D125" s="2">
        <v>-0.95349849499999995</v>
      </c>
      <c r="E125" s="2">
        <v>1.519167921</v>
      </c>
      <c r="F125" s="2">
        <v>1.610546756</v>
      </c>
      <c r="G125" s="2">
        <v>-1.839867881</v>
      </c>
      <c r="H125" s="2">
        <v>1.0824561020000001</v>
      </c>
      <c r="I125" s="2">
        <v>2.1148500979999998</v>
      </c>
      <c r="J125" s="2">
        <v>-5.3918219880000002</v>
      </c>
      <c r="K125" s="2">
        <v>-1.056700228</v>
      </c>
      <c r="L125" s="2">
        <v>0.21060426900000001</v>
      </c>
      <c r="M125" s="2">
        <v>-1.279711485</v>
      </c>
      <c r="N125" s="2">
        <v>-1.184614635</v>
      </c>
      <c r="O125" s="2">
        <v>0.69516714099999999</v>
      </c>
      <c r="P125" s="2">
        <v>4.4985017349999996</v>
      </c>
      <c r="Q125" s="2">
        <v>-2.0645066230000002</v>
      </c>
      <c r="R125" s="2">
        <v>0.33172408199999998</v>
      </c>
      <c r="S125" s="2">
        <v>-6.5659022580000004</v>
      </c>
      <c r="T125" s="2">
        <v>4.9485513230000002</v>
      </c>
      <c r="U125" s="2">
        <v>2.6265756929999999</v>
      </c>
      <c r="V125" s="2">
        <v>5.539879762</v>
      </c>
      <c r="W125" s="2">
        <v>1.1397880039999999</v>
      </c>
    </row>
    <row r="126" spans="1:23" x14ac:dyDescent="0.25">
      <c r="A126" s="2">
        <v>201211</v>
      </c>
      <c r="B126" s="2">
        <v>-1.851678986</v>
      </c>
      <c r="C126" s="2">
        <v>3.9574764930000002</v>
      </c>
      <c r="D126" s="2">
        <v>-2.51341356</v>
      </c>
      <c r="E126" s="2">
        <v>-8.2969197999999994E-2</v>
      </c>
      <c r="F126" s="2">
        <v>2.260779179</v>
      </c>
      <c r="G126" s="2">
        <v>3.7809227920000001</v>
      </c>
      <c r="H126" s="2">
        <v>8.0699710929999995</v>
      </c>
      <c r="I126" s="2">
        <v>-3.5666920430000002</v>
      </c>
      <c r="J126" s="2">
        <v>-11.48167057</v>
      </c>
      <c r="K126" s="2">
        <v>-0.80587939099999994</v>
      </c>
      <c r="L126" s="2">
        <v>2.5069246110000001</v>
      </c>
      <c r="M126" s="2">
        <v>-3.83618704</v>
      </c>
      <c r="N126" s="2">
        <v>5.0974680079999999</v>
      </c>
      <c r="O126" s="2">
        <v>3.0748503440000001</v>
      </c>
      <c r="P126" s="2">
        <v>0.47349312399999999</v>
      </c>
      <c r="Q126" s="2">
        <v>-0.45853741999999997</v>
      </c>
      <c r="R126" s="2">
        <v>2.695380009</v>
      </c>
      <c r="S126" s="2">
        <v>-4.6170722189999998</v>
      </c>
      <c r="T126" s="2">
        <v>4.6324988400000002</v>
      </c>
      <c r="U126" s="2">
        <v>3.4203465149999999</v>
      </c>
      <c r="V126" s="2">
        <v>8.3882068860000008</v>
      </c>
      <c r="W126" s="2">
        <v>2.156453102</v>
      </c>
    </row>
    <row r="127" spans="1:23" x14ac:dyDescent="0.25">
      <c r="A127" s="2">
        <v>201212</v>
      </c>
      <c r="B127" s="2">
        <v>-0.46181957600000001</v>
      </c>
      <c r="C127" s="2">
        <v>0.43225331299999997</v>
      </c>
      <c r="D127" s="2">
        <v>-1.610698559</v>
      </c>
      <c r="E127" s="2">
        <v>5.7787713549999999</v>
      </c>
      <c r="F127" s="2">
        <v>2.6580268280000001</v>
      </c>
      <c r="G127" s="2">
        <v>-3.3066505350000002</v>
      </c>
      <c r="H127" s="2">
        <v>-1.365020106</v>
      </c>
      <c r="I127" s="2">
        <v>-1.156687955</v>
      </c>
      <c r="J127" s="2">
        <v>2.7408499549999998</v>
      </c>
      <c r="K127" s="2">
        <v>1.6983283579999999</v>
      </c>
      <c r="L127" s="2">
        <v>2.403994859</v>
      </c>
      <c r="M127" s="2">
        <v>3.1136456999999999E-2</v>
      </c>
      <c r="N127" s="2">
        <v>3.3683938250000001</v>
      </c>
      <c r="O127" s="2">
        <v>2.8139279199999998</v>
      </c>
      <c r="P127" s="2">
        <v>0.483875942</v>
      </c>
      <c r="Q127" s="2">
        <v>1.2322824720000001</v>
      </c>
      <c r="R127" s="2">
        <v>-0.64009387600000001</v>
      </c>
      <c r="S127" s="2">
        <v>3.6472298900000002</v>
      </c>
      <c r="T127" s="2">
        <v>2.7980752849999999</v>
      </c>
      <c r="U127" s="2">
        <v>0.65511752099999998</v>
      </c>
      <c r="V127" s="2">
        <v>7.3208696020000001</v>
      </c>
      <c r="W127" s="2">
        <v>2.54204834</v>
      </c>
    </row>
    <row r="128" spans="1:23" x14ac:dyDescent="0.25">
      <c r="A128" s="2">
        <v>201301</v>
      </c>
      <c r="B128" s="2">
        <v>5.2311070309999996</v>
      </c>
      <c r="C128" s="2">
        <v>-9.3361749999999993E-2</v>
      </c>
      <c r="D128" s="2">
        <v>-1.3836980240000001</v>
      </c>
      <c r="E128" s="2">
        <v>6.4026803360000004</v>
      </c>
      <c r="F128" s="2">
        <v>6.0649272590000001</v>
      </c>
      <c r="G128" s="2">
        <v>11.856246540000001</v>
      </c>
      <c r="H128" s="2">
        <v>8.8838601750000006</v>
      </c>
      <c r="I128" s="2">
        <v>-2.4839185850000001</v>
      </c>
      <c r="J128" s="2">
        <v>-1.0175080030000001</v>
      </c>
      <c r="K128" s="2">
        <v>8.5119991410000004</v>
      </c>
      <c r="L128" s="2">
        <v>4.5800464549999997</v>
      </c>
      <c r="M128" s="2">
        <v>10.479823140000001</v>
      </c>
      <c r="N128" s="2">
        <v>3.3847691169999998</v>
      </c>
      <c r="O128" s="2">
        <v>2.5392654509999999</v>
      </c>
      <c r="P128" s="2">
        <v>6.1340742879999999</v>
      </c>
      <c r="Q128" s="2">
        <v>10.477469989999999</v>
      </c>
      <c r="R128" s="2">
        <v>8.2142939229999996</v>
      </c>
      <c r="S128" s="2">
        <v>8.6248654400000007</v>
      </c>
      <c r="T128" s="2">
        <v>2.1230784539999998</v>
      </c>
      <c r="U128" s="2">
        <v>4.3022417290000003</v>
      </c>
      <c r="V128" s="2">
        <v>4.2665263170000003</v>
      </c>
      <c r="W128" s="2">
        <v>2.3120181350000002</v>
      </c>
    </row>
    <row r="129" spans="1:23" x14ac:dyDescent="0.25">
      <c r="A129" s="2">
        <v>201302</v>
      </c>
      <c r="B129" s="2">
        <v>0.43697340099999998</v>
      </c>
      <c r="C129" s="2">
        <v>-0.34194797500000002</v>
      </c>
      <c r="D129" s="2">
        <v>0.77147428100000004</v>
      </c>
      <c r="E129" s="2">
        <v>1.3673083370000001</v>
      </c>
      <c r="F129" s="2">
        <v>5.9322595470000001</v>
      </c>
      <c r="G129" s="2">
        <v>3.8616038659999998</v>
      </c>
      <c r="H129" s="2">
        <v>7.3422645869999998</v>
      </c>
      <c r="I129" s="2">
        <v>3.4333185359999998</v>
      </c>
      <c r="J129" s="2">
        <v>-4.2924373620000003</v>
      </c>
      <c r="K129" s="2">
        <v>1.109532704</v>
      </c>
      <c r="L129" s="2">
        <v>-1.367155884</v>
      </c>
      <c r="M129" s="2">
        <v>1.463483122</v>
      </c>
      <c r="N129" s="2">
        <v>2.31260362</v>
      </c>
      <c r="O129" s="2">
        <v>1.937776755</v>
      </c>
      <c r="P129" s="2">
        <v>2.7442192780000001</v>
      </c>
      <c r="Q129" s="2">
        <v>2.9805128930000002</v>
      </c>
      <c r="R129" s="2">
        <v>-3.4491745620000001</v>
      </c>
      <c r="S129" s="2">
        <v>9.4981347449999998</v>
      </c>
      <c r="T129" s="2">
        <v>-1.743605995</v>
      </c>
      <c r="U129" s="2">
        <v>3.5843044000000002</v>
      </c>
      <c r="V129" s="2">
        <v>2.1453003430000002</v>
      </c>
      <c r="W129" s="2">
        <v>0.646241065</v>
      </c>
    </row>
    <row r="130" spans="1:23" x14ac:dyDescent="0.25">
      <c r="A130" s="2">
        <v>201303</v>
      </c>
      <c r="B130" s="2">
        <v>-1.9417583780000001</v>
      </c>
      <c r="C130" s="2">
        <v>3.5277999750000002</v>
      </c>
      <c r="D130" s="2">
        <v>1.595047216</v>
      </c>
      <c r="E130" s="2">
        <v>0.61107752299999996</v>
      </c>
      <c r="F130" s="2">
        <v>4.0576896309999997</v>
      </c>
      <c r="G130" s="2">
        <v>-9.6135509940000006</v>
      </c>
      <c r="H130" s="2">
        <v>2.6278653250000001</v>
      </c>
      <c r="I130" s="2">
        <v>1.6499453770000001</v>
      </c>
      <c r="J130" s="2">
        <v>1.9644073870000001</v>
      </c>
      <c r="K130" s="2">
        <v>-0.91165652399999997</v>
      </c>
      <c r="L130" s="2">
        <v>1.07991233</v>
      </c>
      <c r="M130" s="2">
        <v>-5.6508276110000004</v>
      </c>
      <c r="N130" s="2">
        <v>-1.4887503449999999</v>
      </c>
      <c r="O130" s="2">
        <v>4.6752510039999997</v>
      </c>
      <c r="P130" s="2">
        <v>-0.30737802400000003</v>
      </c>
      <c r="Q130" s="2">
        <v>3.27164878</v>
      </c>
      <c r="R130" s="2">
        <v>-4.3628513489999996</v>
      </c>
      <c r="S130" s="2">
        <v>-2.0087864689999999</v>
      </c>
      <c r="T130" s="2">
        <v>-1.5781161990000001</v>
      </c>
      <c r="U130" s="2">
        <v>-0.57614822899999996</v>
      </c>
      <c r="V130" s="2">
        <v>-3.0185955789999999</v>
      </c>
      <c r="W130" s="2">
        <v>0.74602189100000005</v>
      </c>
    </row>
    <row r="131" spans="1:23" x14ac:dyDescent="0.25">
      <c r="A131" s="2">
        <v>201304</v>
      </c>
      <c r="B131" s="2">
        <v>-2.7693640980000001</v>
      </c>
      <c r="C131" s="2">
        <v>2.3504197389999999</v>
      </c>
      <c r="D131" s="2">
        <v>2.1807153380000002</v>
      </c>
      <c r="E131" s="2">
        <v>-0.29412907599999999</v>
      </c>
      <c r="F131" s="2">
        <v>-0.407286184</v>
      </c>
      <c r="G131" s="2">
        <v>-5.9141037430000001</v>
      </c>
      <c r="H131" s="2">
        <v>3.7614530300000002</v>
      </c>
      <c r="I131" s="2">
        <v>1.338005543</v>
      </c>
      <c r="J131" s="2">
        <v>3.2297118199999999</v>
      </c>
      <c r="K131" s="2">
        <v>2.8245926699999999</v>
      </c>
      <c r="L131" s="2">
        <v>-2.7738281749999998</v>
      </c>
      <c r="M131" s="2">
        <v>1.4416895009999999</v>
      </c>
      <c r="N131" s="2">
        <v>2.2947560810000001</v>
      </c>
      <c r="O131" s="2">
        <v>-1.886720999</v>
      </c>
      <c r="P131" s="2">
        <v>0.195116552</v>
      </c>
      <c r="Q131" s="2">
        <v>-1.179411123</v>
      </c>
      <c r="R131" s="2">
        <v>-4.9499483160000004</v>
      </c>
      <c r="S131" s="2">
        <v>-4.9904058019999997</v>
      </c>
      <c r="T131" s="2">
        <v>1.1692008949999999</v>
      </c>
      <c r="U131" s="2">
        <v>-1.9320120030000001</v>
      </c>
      <c r="V131" s="2">
        <v>0.51193571400000004</v>
      </c>
      <c r="W131" s="2">
        <v>0.62717191699999997</v>
      </c>
    </row>
    <row r="132" spans="1:23" x14ac:dyDescent="0.25">
      <c r="A132" s="2">
        <v>201305</v>
      </c>
      <c r="B132" s="2">
        <v>-3.8716413869999999</v>
      </c>
      <c r="C132" s="2">
        <v>7.9412977999999995E-2</v>
      </c>
      <c r="D132" s="2">
        <v>-2.9213420129999998</v>
      </c>
      <c r="E132" s="2">
        <v>-0.98958137199999996</v>
      </c>
      <c r="F132" s="2">
        <v>0.43844710799999997</v>
      </c>
      <c r="G132" s="2">
        <v>0.27968556100000003</v>
      </c>
      <c r="H132" s="2">
        <v>4.1484780319999999</v>
      </c>
      <c r="I132" s="2">
        <v>4.2274191779999999</v>
      </c>
      <c r="J132" s="2">
        <v>5.621224529</v>
      </c>
      <c r="K132" s="2">
        <v>0.138456513</v>
      </c>
      <c r="L132" s="2">
        <v>3.6284219700000002</v>
      </c>
      <c r="M132" s="2">
        <v>3.1451864189999998</v>
      </c>
      <c r="N132" s="2">
        <v>8.8333421090000002</v>
      </c>
      <c r="O132" s="2">
        <v>4.3933171700000004</v>
      </c>
      <c r="P132" s="2">
        <v>3.0442728649999999</v>
      </c>
      <c r="Q132" s="2">
        <v>3.8435495660000001</v>
      </c>
      <c r="R132" s="2">
        <v>0.47916096699999999</v>
      </c>
      <c r="S132" s="2">
        <v>5.6954846239999997</v>
      </c>
      <c r="T132" s="2">
        <v>12.6450157</v>
      </c>
      <c r="U132" s="2">
        <v>-1.766414428</v>
      </c>
      <c r="V132" s="2">
        <v>10.356928679999999</v>
      </c>
      <c r="W132" s="2">
        <v>7.3837283349999998</v>
      </c>
    </row>
    <row r="133" spans="1:23" x14ac:dyDescent="0.25">
      <c r="A133" s="2">
        <v>201306</v>
      </c>
      <c r="B133" s="2">
        <v>0.78937538399999996</v>
      </c>
      <c r="C133" s="2">
        <v>4.2314705769999996</v>
      </c>
      <c r="D133" s="2">
        <v>2.026575335</v>
      </c>
      <c r="E133" s="2">
        <v>4.3576952880000004</v>
      </c>
      <c r="F133" s="2">
        <v>1.0770493919999999</v>
      </c>
      <c r="G133" s="2">
        <v>-11.6660728</v>
      </c>
      <c r="H133" s="2">
        <v>2.5829367209999998</v>
      </c>
      <c r="I133" s="2">
        <v>-6.8888717059999998</v>
      </c>
      <c r="J133" s="2">
        <v>-1.153816996</v>
      </c>
      <c r="K133" s="2">
        <v>-2.1949800050000001</v>
      </c>
      <c r="L133" s="2">
        <v>1.244643677</v>
      </c>
      <c r="M133" s="2">
        <v>-2.4255762199999999</v>
      </c>
      <c r="N133" s="2">
        <v>-5.7849612119999998</v>
      </c>
      <c r="O133" s="2">
        <v>-2.9010166719999999</v>
      </c>
      <c r="P133" s="2">
        <v>-2.5574846369999999</v>
      </c>
      <c r="Q133" s="2">
        <v>-2.0176999119999999</v>
      </c>
      <c r="R133" s="2">
        <v>-1.501271705</v>
      </c>
      <c r="S133" s="2">
        <v>-8.4020921239999993</v>
      </c>
      <c r="T133" s="2">
        <v>-4.3352123660000004</v>
      </c>
      <c r="U133" s="2">
        <v>-1.0182538219999999</v>
      </c>
      <c r="V133" s="2">
        <v>-6.576002173</v>
      </c>
      <c r="W133" s="2">
        <v>-3.8053098470000002</v>
      </c>
    </row>
    <row r="134" spans="1:23" x14ac:dyDescent="0.25">
      <c r="A134" s="2">
        <v>201307</v>
      </c>
      <c r="B134" s="2">
        <v>-1.4521647499999999</v>
      </c>
      <c r="C134" s="2">
        <v>3.4913246939999998</v>
      </c>
      <c r="D134" s="2">
        <v>1.814084217</v>
      </c>
      <c r="E134" s="2">
        <v>2.692075005</v>
      </c>
      <c r="F134" s="2">
        <v>3.2787881520000002</v>
      </c>
      <c r="G134" s="2">
        <v>4.7332122380000001</v>
      </c>
      <c r="H134" s="2">
        <v>9.2680034530000004</v>
      </c>
      <c r="I134" s="2">
        <v>3.3009303499999998</v>
      </c>
      <c r="J134" s="2">
        <v>4.5025909579999999</v>
      </c>
      <c r="K134" s="2">
        <v>2.7998570979999999</v>
      </c>
      <c r="L134" s="2">
        <v>1.94266742</v>
      </c>
      <c r="M134" s="2">
        <v>-9.2670531040000004</v>
      </c>
      <c r="N134" s="2">
        <v>4.212329757</v>
      </c>
      <c r="O134" s="2">
        <v>5.9319902210000004</v>
      </c>
      <c r="P134" s="2">
        <v>5.9660348699999997</v>
      </c>
      <c r="Q134" s="2">
        <v>3.3056075850000002</v>
      </c>
      <c r="R134" s="2">
        <v>9.626979575</v>
      </c>
      <c r="S134" s="2">
        <v>2.4793852919999999</v>
      </c>
      <c r="T134" s="2">
        <v>5.3919788579999999</v>
      </c>
      <c r="U134" s="2">
        <v>-2.2205897970000001</v>
      </c>
      <c r="V134" s="2">
        <v>-1.6922666609999999</v>
      </c>
      <c r="W134" s="2">
        <v>4.4121772290000001</v>
      </c>
    </row>
    <row r="135" spans="1:23" x14ac:dyDescent="0.25">
      <c r="A135" s="2">
        <v>201308</v>
      </c>
      <c r="B135" s="2">
        <v>0.14042532699999999</v>
      </c>
      <c r="C135" s="2">
        <v>-4.8940894999999998E-2</v>
      </c>
      <c r="D135" s="2">
        <v>1.9711562789999999</v>
      </c>
      <c r="E135" s="2">
        <v>0.96644291800000004</v>
      </c>
      <c r="F135" s="2">
        <v>-0.181462704</v>
      </c>
      <c r="G135" s="2">
        <v>6.2847883109999998</v>
      </c>
      <c r="H135" s="2">
        <v>2.949224847</v>
      </c>
      <c r="I135" s="2">
        <v>-4.5458844090000001</v>
      </c>
      <c r="J135" s="2">
        <v>2.3607317249999999</v>
      </c>
      <c r="K135" s="2">
        <v>0.53254171699999997</v>
      </c>
      <c r="L135" s="2">
        <v>2.5378588839999998</v>
      </c>
      <c r="M135" s="2">
        <v>-7.5692846429999996</v>
      </c>
      <c r="N135" s="2">
        <v>-1.5480664040000001</v>
      </c>
      <c r="O135" s="2">
        <v>-2.9470811449999998</v>
      </c>
      <c r="P135" s="2">
        <v>4.718300352</v>
      </c>
      <c r="Q135" s="2">
        <v>-1.111545504</v>
      </c>
      <c r="R135" s="2">
        <v>1.6993887679999999</v>
      </c>
      <c r="S135" s="2">
        <v>-2.7443075449999998</v>
      </c>
      <c r="T135" s="2">
        <v>-0.316029797</v>
      </c>
      <c r="U135" s="2">
        <v>-0.23658784899999999</v>
      </c>
      <c r="V135" s="2">
        <v>-1.284015057</v>
      </c>
      <c r="W135" s="2">
        <v>-1.0865857240000001</v>
      </c>
    </row>
    <row r="136" spans="1:23" x14ac:dyDescent="0.25">
      <c r="A136" s="2">
        <v>201309</v>
      </c>
      <c r="B136" s="2">
        <v>-2.9475995159999999</v>
      </c>
      <c r="C136" s="2">
        <v>-0.82860963600000004</v>
      </c>
      <c r="D136" s="2">
        <v>3.3186641749999999</v>
      </c>
      <c r="E136" s="2">
        <v>4.5800306519999996</v>
      </c>
      <c r="F136" s="2">
        <v>1.611315209</v>
      </c>
      <c r="G136" s="2">
        <v>12.3340459</v>
      </c>
      <c r="H136" s="2">
        <v>8.2198048210000003</v>
      </c>
      <c r="I136" s="2">
        <v>7.163497617</v>
      </c>
      <c r="J136" s="2">
        <v>9.8731184699999996</v>
      </c>
      <c r="K136" s="2">
        <v>3.0380640250000002</v>
      </c>
      <c r="L136" s="2">
        <v>3.5282202850000002</v>
      </c>
      <c r="M136" s="2">
        <v>-9.6976293340000002</v>
      </c>
      <c r="N136" s="2">
        <v>7.045401805</v>
      </c>
      <c r="O136" s="2">
        <v>5.8923625690000003</v>
      </c>
      <c r="P136" s="2">
        <v>6.3085498910000002</v>
      </c>
      <c r="Q136" s="2">
        <v>4.089657484</v>
      </c>
      <c r="R136" s="2">
        <v>2.1243250260000002</v>
      </c>
      <c r="S136" s="2">
        <v>7.0110776960000001</v>
      </c>
      <c r="T136" s="2">
        <v>1.8916488119999999</v>
      </c>
      <c r="U136" s="2">
        <v>0.74601581100000003</v>
      </c>
      <c r="V136" s="2">
        <v>8.0071027909999994</v>
      </c>
      <c r="W136" s="2">
        <v>5.1742000790000002</v>
      </c>
    </row>
    <row r="137" spans="1:23" x14ac:dyDescent="0.25">
      <c r="A137" s="2">
        <v>201310</v>
      </c>
      <c r="B137" s="2">
        <v>1.019221538</v>
      </c>
      <c r="C137" s="2">
        <v>0.86528033400000004</v>
      </c>
      <c r="D137" s="2">
        <v>0.45480988100000003</v>
      </c>
      <c r="E137" s="2">
        <v>3.70794515</v>
      </c>
      <c r="F137" s="2">
        <v>6.9953848929999998</v>
      </c>
      <c r="G137" s="2">
        <v>1.677255814</v>
      </c>
      <c r="H137" s="2">
        <v>2.8129081550000001</v>
      </c>
      <c r="I137" s="2">
        <v>5.760693324</v>
      </c>
      <c r="J137" s="2">
        <v>6.4061028880000004</v>
      </c>
      <c r="K137" s="2">
        <v>10.733537220000001</v>
      </c>
      <c r="L137" s="2">
        <v>3.3794617439999999</v>
      </c>
      <c r="M137" s="2">
        <v>9.1038402850000004</v>
      </c>
      <c r="N137" s="2">
        <v>6.1434660900000004</v>
      </c>
      <c r="O137" s="2">
        <v>5.0619255000000001</v>
      </c>
      <c r="P137" s="2">
        <v>6.9774479190000003</v>
      </c>
      <c r="Q137" s="2">
        <v>4.6456893240000001</v>
      </c>
      <c r="R137" s="2">
        <v>9.1747338420000002</v>
      </c>
      <c r="S137" s="2">
        <v>1.8643486069999999</v>
      </c>
      <c r="T137" s="2">
        <v>5.5215058929999996</v>
      </c>
      <c r="U137" s="2">
        <v>1.0807789510000001</v>
      </c>
      <c r="V137" s="2">
        <v>2.3443743210000001</v>
      </c>
      <c r="W137" s="2">
        <v>5.1893805659999996</v>
      </c>
    </row>
    <row r="138" spans="1:23" x14ac:dyDescent="0.25">
      <c r="A138" s="2">
        <v>201311</v>
      </c>
      <c r="B138" s="2">
        <v>-0.46753630800000001</v>
      </c>
      <c r="C138" s="2">
        <v>-2.3972354469999999</v>
      </c>
      <c r="D138" s="2">
        <v>-2.346221705</v>
      </c>
      <c r="E138" s="2">
        <v>-5.4920947550000001</v>
      </c>
      <c r="F138" s="2">
        <v>0.43990044</v>
      </c>
      <c r="G138" s="2">
        <v>5.2065635180000003</v>
      </c>
      <c r="H138" s="2">
        <v>4.5904672450000001</v>
      </c>
      <c r="I138" s="2">
        <v>5.8574054379999998</v>
      </c>
      <c r="J138" s="2">
        <v>0.89112964400000005</v>
      </c>
      <c r="K138" s="2">
        <v>2.9252793229999998</v>
      </c>
      <c r="L138" s="2">
        <v>1.118697874</v>
      </c>
      <c r="M138" s="2">
        <v>5.2902249140000004</v>
      </c>
      <c r="N138" s="2">
        <v>3.4785590960000001</v>
      </c>
      <c r="O138" s="2">
        <v>3.6512368959999999</v>
      </c>
      <c r="P138" s="2">
        <v>4.0254177929999999</v>
      </c>
      <c r="Q138" s="2">
        <v>-4.8001710000000003E-2</v>
      </c>
      <c r="R138" s="2">
        <v>7.2387829840000002</v>
      </c>
      <c r="S138" s="2">
        <v>9.9934786219999996</v>
      </c>
      <c r="T138" s="2">
        <v>4.3888747759999998</v>
      </c>
      <c r="U138" s="2">
        <v>5.1778849239999998</v>
      </c>
      <c r="V138" s="2">
        <v>-1.180317836</v>
      </c>
      <c r="W138" s="2">
        <v>4.0466172370000004</v>
      </c>
    </row>
    <row r="139" spans="1:23" x14ac:dyDescent="0.25">
      <c r="A139" s="2">
        <v>201312</v>
      </c>
      <c r="B139" s="2">
        <v>-2.6792375499999999</v>
      </c>
      <c r="C139" s="2">
        <v>0.51578793899999997</v>
      </c>
      <c r="D139" s="2">
        <v>-1.382263617</v>
      </c>
      <c r="E139" s="2">
        <v>-3.2567171369999999</v>
      </c>
      <c r="F139" s="2">
        <v>-0.75819080999999999</v>
      </c>
      <c r="G139" s="2">
        <v>-6.6837872819999999</v>
      </c>
      <c r="H139" s="2">
        <v>1.6547488930000001</v>
      </c>
      <c r="I139" s="2">
        <v>3.8208816E-2</v>
      </c>
      <c r="J139" s="2">
        <v>2.2903937380000001</v>
      </c>
      <c r="K139" s="2">
        <v>-0.89673105900000005</v>
      </c>
      <c r="L139" s="2">
        <v>-3.2361861999999998E-2</v>
      </c>
      <c r="M139" s="2">
        <v>-0.87045467799999998</v>
      </c>
      <c r="N139" s="2">
        <v>0.84406878100000005</v>
      </c>
      <c r="O139" s="2">
        <v>0.62973066099999997</v>
      </c>
      <c r="P139" s="2">
        <v>1.267101453</v>
      </c>
      <c r="Q139" s="2">
        <v>-2.4342668129999998</v>
      </c>
      <c r="R139" s="2">
        <v>0.558641787</v>
      </c>
      <c r="S139" s="2">
        <v>0.219422596</v>
      </c>
      <c r="T139" s="2">
        <v>2.175165711</v>
      </c>
      <c r="U139" s="2">
        <v>2.2904097239999999</v>
      </c>
      <c r="V139" s="2">
        <v>-1.2311350860000001</v>
      </c>
      <c r="W139" s="2">
        <v>1.278570693</v>
      </c>
    </row>
    <row r="140" spans="1:23" x14ac:dyDescent="0.25">
      <c r="A140" s="2">
        <v>201401</v>
      </c>
      <c r="B140" s="2">
        <v>4.4994449630000002</v>
      </c>
      <c r="C140" s="2">
        <v>2.22057547</v>
      </c>
      <c r="D140" s="2">
        <v>0.46098190999999999</v>
      </c>
      <c r="E140" s="2">
        <v>1.4767517960000001</v>
      </c>
      <c r="F140" s="2">
        <v>1.226117533</v>
      </c>
      <c r="G140" s="2">
        <v>2.5494004499999998</v>
      </c>
      <c r="H140" s="2">
        <v>-1.500264469</v>
      </c>
      <c r="I140" s="2">
        <v>-1.114373179</v>
      </c>
      <c r="J140" s="2">
        <v>-0.77268066599999996</v>
      </c>
      <c r="K140" s="2">
        <v>4.5635842609999999</v>
      </c>
      <c r="L140" s="2">
        <v>3.0696809470000002</v>
      </c>
      <c r="M140" s="2">
        <v>0.23677910799999999</v>
      </c>
      <c r="N140" s="2">
        <v>0.74861156399999995</v>
      </c>
      <c r="O140" s="2">
        <v>-1.891111357</v>
      </c>
      <c r="P140" s="2">
        <v>-5.0818819959999999</v>
      </c>
      <c r="Q140" s="2">
        <v>6.6014402910000003</v>
      </c>
      <c r="R140" s="2">
        <v>2.5343606580000002</v>
      </c>
      <c r="S140" s="2">
        <v>-0.70577571299999997</v>
      </c>
      <c r="T140" s="2">
        <v>-4.978756787</v>
      </c>
      <c r="U140" s="2">
        <v>-1.714281092</v>
      </c>
      <c r="V140" s="2">
        <v>-2.6379273510000001</v>
      </c>
      <c r="W140" s="2">
        <v>-2.016408357</v>
      </c>
    </row>
    <row r="141" spans="1:23" x14ac:dyDescent="0.25">
      <c r="A141" s="2">
        <v>201402</v>
      </c>
      <c r="B141" s="2">
        <v>0.32481198300000003</v>
      </c>
      <c r="C141" s="2">
        <v>2.158584877</v>
      </c>
      <c r="D141" s="2">
        <v>-2.7820645449999999</v>
      </c>
      <c r="E141" s="2">
        <v>5.5916440999999999</v>
      </c>
      <c r="F141" s="2">
        <v>1.366326063</v>
      </c>
      <c r="G141" s="2">
        <v>-1.7657117360000001</v>
      </c>
      <c r="H141" s="2">
        <v>4.6783720659999997</v>
      </c>
      <c r="I141" s="2">
        <v>4.753074239</v>
      </c>
      <c r="J141" s="2">
        <v>3.3960197839999999</v>
      </c>
      <c r="K141" s="2">
        <v>2.3615635570000002</v>
      </c>
      <c r="L141" s="2">
        <v>1.784301296</v>
      </c>
      <c r="M141" s="2">
        <v>-5.5123414000000003E-2</v>
      </c>
      <c r="N141" s="2">
        <v>4.7598084930000004</v>
      </c>
      <c r="O141" s="2">
        <v>3.5265193909999999</v>
      </c>
      <c r="P141" s="2">
        <v>4.0584924400000002</v>
      </c>
      <c r="Q141" s="2">
        <v>6.9258978989999997</v>
      </c>
      <c r="R141" s="2">
        <v>12.59384474</v>
      </c>
      <c r="S141" s="2">
        <v>7.2426104530000002</v>
      </c>
      <c r="T141" s="2">
        <v>4.0522162760000002</v>
      </c>
      <c r="U141" s="2">
        <v>1.3558368139999999</v>
      </c>
      <c r="V141" s="2">
        <v>2.541705602</v>
      </c>
      <c r="W141" s="2">
        <v>3.934556583</v>
      </c>
    </row>
    <row r="142" spans="1:23" x14ac:dyDescent="0.25">
      <c r="A142" s="2">
        <v>201403</v>
      </c>
      <c r="B142" s="2">
        <v>3.5177413529999999</v>
      </c>
      <c r="C142" s="2">
        <v>1.407369863</v>
      </c>
      <c r="D142" s="2">
        <v>-0.31179338400000001</v>
      </c>
      <c r="E142" s="2">
        <v>5.656510484</v>
      </c>
      <c r="F142" s="2">
        <v>1.560110726</v>
      </c>
      <c r="G142" s="2">
        <v>-3.7219374169999999</v>
      </c>
      <c r="H142" s="2">
        <v>-0.382161417</v>
      </c>
      <c r="I142" s="2">
        <v>-2.0378454779999999</v>
      </c>
      <c r="J142" s="2">
        <v>-2.6937209129999999</v>
      </c>
      <c r="K142" s="2">
        <v>1.2719617249999999</v>
      </c>
      <c r="L142" s="2">
        <v>-0.16188401399999999</v>
      </c>
      <c r="M142" s="2">
        <v>2.1395300700000002</v>
      </c>
      <c r="N142" s="2">
        <v>0.31968075899999998</v>
      </c>
      <c r="O142" s="2">
        <v>-1.5059416240000001</v>
      </c>
      <c r="P142" s="2">
        <v>-3.3521404750000001</v>
      </c>
      <c r="Q142" s="2">
        <v>-3.0118169199999998</v>
      </c>
      <c r="R142" s="2">
        <v>1.4958287189999999</v>
      </c>
      <c r="S142" s="2">
        <v>9.2734720740000007</v>
      </c>
      <c r="T142" s="2">
        <v>-0.154992886</v>
      </c>
      <c r="U142" s="2">
        <v>-0.96053392599999998</v>
      </c>
      <c r="V142" s="2">
        <v>-6.3902407710000002</v>
      </c>
      <c r="W142" s="2">
        <v>-0.89432449599999997</v>
      </c>
    </row>
    <row r="143" spans="1:23" x14ac:dyDescent="0.25">
      <c r="A143" s="2">
        <v>201404</v>
      </c>
      <c r="B143" s="2">
        <v>0.128017255</v>
      </c>
      <c r="C143" s="2">
        <v>0.76755927499999999</v>
      </c>
      <c r="D143" s="2">
        <v>-1.120860586</v>
      </c>
      <c r="E143" s="2">
        <v>-2.2104696029999999</v>
      </c>
      <c r="F143" s="2">
        <v>0.92342668900000002</v>
      </c>
      <c r="G143" s="2">
        <v>-6.6322945559999997</v>
      </c>
      <c r="H143" s="2">
        <v>0.43687193200000002</v>
      </c>
      <c r="I143" s="2">
        <v>0.94573608300000001</v>
      </c>
      <c r="J143" s="2">
        <v>2.6256361830000001</v>
      </c>
      <c r="K143" s="2">
        <v>2.2744789989999998</v>
      </c>
      <c r="L143" s="2">
        <v>1.566824623</v>
      </c>
      <c r="M143" s="2">
        <v>2.026489953</v>
      </c>
      <c r="N143" s="2">
        <v>0.27643840600000003</v>
      </c>
      <c r="O143" s="2">
        <v>-1.110179193</v>
      </c>
      <c r="P143" s="2">
        <v>-1.679001258</v>
      </c>
      <c r="Q143" s="2">
        <v>1.974484653</v>
      </c>
      <c r="R143" s="2">
        <v>-3.0374507209999999</v>
      </c>
      <c r="S143" s="2">
        <v>4.8196018619999998</v>
      </c>
      <c r="T143" s="2">
        <v>1.071964248</v>
      </c>
      <c r="U143" s="2">
        <v>-7.2510598999999995E-2</v>
      </c>
      <c r="V143" s="2">
        <v>-1.9420192009999999</v>
      </c>
      <c r="W143" s="2">
        <v>0.37570063799999998</v>
      </c>
    </row>
    <row r="144" spans="1:23" x14ac:dyDescent="0.25">
      <c r="A144" s="2">
        <v>201405</v>
      </c>
      <c r="B144" s="2">
        <v>-1.054247022</v>
      </c>
      <c r="C144" s="2">
        <v>0.28973126799999999</v>
      </c>
      <c r="D144" s="2">
        <v>3.392504126</v>
      </c>
      <c r="E144" s="2">
        <v>6.4236613020000002</v>
      </c>
      <c r="F144" s="2">
        <v>6.2084822830000004</v>
      </c>
      <c r="G144" s="2">
        <v>4.6521566270000001</v>
      </c>
      <c r="H144" s="2">
        <v>3.4546424130000002</v>
      </c>
      <c r="I144" s="2">
        <v>6.5025534030000003</v>
      </c>
      <c r="J144" s="2">
        <v>5.3855676690000003</v>
      </c>
      <c r="K144" s="2">
        <v>3.049090058</v>
      </c>
      <c r="L144" s="2">
        <v>3.8646604550000001</v>
      </c>
      <c r="M144" s="2">
        <v>-3.1297981510000001</v>
      </c>
      <c r="N144" s="2">
        <v>4.083812569</v>
      </c>
      <c r="O144" s="2">
        <v>3.178554197</v>
      </c>
      <c r="P144" s="2">
        <v>7.1338148180000003</v>
      </c>
      <c r="Q144" s="2">
        <v>0.13185644799999999</v>
      </c>
      <c r="R144" s="2">
        <v>4.7719959320000003</v>
      </c>
      <c r="S144" s="2">
        <v>0.82340173699999997</v>
      </c>
      <c r="T144" s="2">
        <v>1.6113569539999999</v>
      </c>
      <c r="U144" s="2">
        <v>2.7825384369999999</v>
      </c>
      <c r="V144" s="2">
        <v>2.1508894349999998</v>
      </c>
      <c r="W144" s="2">
        <v>3.5985087029999998</v>
      </c>
    </row>
    <row r="145" spans="1:23" x14ac:dyDescent="0.25">
      <c r="A145" s="2">
        <v>201406</v>
      </c>
      <c r="B145" s="2">
        <v>-5.7802388000000003E-2</v>
      </c>
      <c r="C145" s="2">
        <v>-0.46682188499999999</v>
      </c>
      <c r="D145" s="2">
        <v>-0.85455404999999995</v>
      </c>
      <c r="E145" s="2">
        <v>-1.4277698029999999</v>
      </c>
      <c r="F145" s="2">
        <v>-0.40751295599999998</v>
      </c>
      <c r="G145" s="2">
        <v>-1.848381209</v>
      </c>
      <c r="H145" s="2">
        <v>-2.9715584229999998</v>
      </c>
      <c r="I145" s="2">
        <v>0.30835067799999999</v>
      </c>
      <c r="J145" s="2">
        <v>1.7589378959999999</v>
      </c>
      <c r="K145" s="2">
        <v>0.93108246100000003</v>
      </c>
      <c r="L145" s="2">
        <v>-0.53856365500000003</v>
      </c>
      <c r="M145" s="2">
        <v>-1.3352589850000001</v>
      </c>
      <c r="N145" s="2">
        <v>0.14694823800000001</v>
      </c>
      <c r="O145" s="2">
        <v>-2.659182854</v>
      </c>
      <c r="P145" s="2">
        <v>0.97545657699999999</v>
      </c>
      <c r="Q145" s="2">
        <v>0.215981324</v>
      </c>
      <c r="R145" s="2">
        <v>-1.5369204299999999</v>
      </c>
      <c r="S145" s="2">
        <v>2.423201733</v>
      </c>
      <c r="T145" s="2">
        <v>-1.0024457069999999</v>
      </c>
      <c r="U145" s="2">
        <v>3.720360179</v>
      </c>
      <c r="V145" s="2">
        <v>-3.2807866149999998</v>
      </c>
      <c r="W145" s="2">
        <v>-0.36423136499999997</v>
      </c>
    </row>
    <row r="146" spans="1:23" x14ac:dyDescent="0.25">
      <c r="A146" s="2">
        <v>201407</v>
      </c>
      <c r="B146" s="2">
        <v>-0.228488944</v>
      </c>
      <c r="C146" s="2">
        <v>-1.583115217</v>
      </c>
      <c r="D146" s="2">
        <v>-1.528895103</v>
      </c>
      <c r="E146" s="2">
        <v>1.141887192</v>
      </c>
      <c r="F146" s="2">
        <v>-9.6949011820000006</v>
      </c>
      <c r="G146" s="2">
        <v>-7.3212208939999996</v>
      </c>
      <c r="H146" s="2">
        <v>-2.5319988590000002</v>
      </c>
      <c r="I146" s="2">
        <v>-5.0133353090000004</v>
      </c>
      <c r="J146" s="2">
        <v>-4.2603128789999998</v>
      </c>
      <c r="K146" s="2">
        <v>-7.4913666609999998</v>
      </c>
      <c r="L146" s="2">
        <v>-3.2489038629999998</v>
      </c>
      <c r="M146" s="2">
        <v>-1.020495224</v>
      </c>
      <c r="N146" s="2">
        <v>-5.1841167549999998</v>
      </c>
      <c r="O146" s="2">
        <v>-5.8262848910000002</v>
      </c>
      <c r="P146" s="2">
        <v>1.33666806</v>
      </c>
      <c r="Q146" s="2">
        <v>-4.0160649470000003</v>
      </c>
      <c r="R146" s="2">
        <v>-2.0495787810000001</v>
      </c>
      <c r="S146" s="2">
        <v>-1.138002178</v>
      </c>
      <c r="T146" s="2">
        <v>-4.6543139560000002</v>
      </c>
      <c r="U146" s="2">
        <v>-5.8146318819999996</v>
      </c>
      <c r="V146" s="2">
        <v>-0.83391957000000005</v>
      </c>
      <c r="W146" s="2">
        <v>-5.0195739870000002</v>
      </c>
    </row>
    <row r="147" spans="1:23" x14ac:dyDescent="0.25">
      <c r="A147" s="2">
        <v>201408</v>
      </c>
      <c r="B147" s="2">
        <v>-1.390534645</v>
      </c>
      <c r="C147" s="2">
        <v>2.8608442850000002</v>
      </c>
      <c r="D147" s="2">
        <v>1.435530134</v>
      </c>
      <c r="E147" s="2">
        <v>-0.79439036299999999</v>
      </c>
      <c r="F147" s="2">
        <v>3.0262216890000002</v>
      </c>
      <c r="G147" s="2">
        <v>-4.0211633410000003</v>
      </c>
      <c r="H147" s="2">
        <v>-0.70790539900000005</v>
      </c>
      <c r="I147" s="2">
        <v>0.81550894699999998</v>
      </c>
      <c r="J147" s="2">
        <v>-0.56740462300000005</v>
      </c>
      <c r="K147" s="2">
        <v>0.65611350499999999</v>
      </c>
      <c r="L147" s="2">
        <v>2.1343109729999998</v>
      </c>
      <c r="M147" s="2">
        <v>-8.4730255339999996</v>
      </c>
      <c r="N147" s="2">
        <v>0.909705243</v>
      </c>
      <c r="O147" s="2">
        <v>-0.11916529300000001</v>
      </c>
      <c r="P147" s="2">
        <v>2.4954612000000001E-2</v>
      </c>
      <c r="Q147" s="2">
        <v>-0.984399672</v>
      </c>
      <c r="R147" s="2">
        <v>-0.35774093000000001</v>
      </c>
      <c r="S147" s="2">
        <v>-6.4326089680000003</v>
      </c>
      <c r="T147" s="2">
        <v>1.2845412E-2</v>
      </c>
      <c r="U147" s="2">
        <v>-4.4965606019999997</v>
      </c>
      <c r="V147" s="2">
        <v>1.3961508680000001</v>
      </c>
      <c r="W147" s="2">
        <v>0.199602957</v>
      </c>
    </row>
    <row r="148" spans="1:23" x14ac:dyDescent="0.25">
      <c r="A148" s="2">
        <v>201409</v>
      </c>
      <c r="B148" s="2">
        <v>-2.5143701350000001</v>
      </c>
      <c r="C148" s="2">
        <v>-0.45528635099999998</v>
      </c>
      <c r="D148" s="2">
        <v>-0.49400663900000003</v>
      </c>
      <c r="E148" s="2">
        <v>-0.94386463600000003</v>
      </c>
      <c r="F148" s="2">
        <v>-4.453974165</v>
      </c>
      <c r="G148" s="2">
        <v>-1.824931963</v>
      </c>
      <c r="H148" s="2">
        <v>-2.477746346</v>
      </c>
      <c r="I148" s="2">
        <v>-0.21852983300000001</v>
      </c>
      <c r="J148" s="2">
        <v>-0.80017628399999996</v>
      </c>
      <c r="K148" s="2">
        <v>0.75857313400000004</v>
      </c>
      <c r="L148" s="2">
        <v>-1.6470492649999999</v>
      </c>
      <c r="M148" s="2">
        <v>-5.7940261480000004</v>
      </c>
      <c r="N148" s="2">
        <v>-1.251126274</v>
      </c>
      <c r="O148" s="2">
        <v>-2.318477997</v>
      </c>
      <c r="P148" s="2">
        <v>1.241434548</v>
      </c>
      <c r="Q148" s="2">
        <v>-8.4623076800000003</v>
      </c>
      <c r="R148" s="2">
        <v>-0.67949135199999999</v>
      </c>
      <c r="S148" s="2">
        <v>-2.0101328430000001</v>
      </c>
      <c r="T148" s="2">
        <v>5.4217000000000001E-2</v>
      </c>
      <c r="U148" s="2">
        <v>3.7452354890000001</v>
      </c>
      <c r="V148" s="2">
        <v>-0.402704006</v>
      </c>
      <c r="W148" s="2">
        <v>-0.81217869499999995</v>
      </c>
    </row>
    <row r="149" spans="1:23" x14ac:dyDescent="0.25">
      <c r="A149" s="2">
        <v>201410</v>
      </c>
      <c r="B149" s="2">
        <v>-2.9428804240000002</v>
      </c>
      <c r="C149" s="2">
        <v>2.2365293959999999</v>
      </c>
      <c r="D149" s="2">
        <v>-4.1755412239999998</v>
      </c>
      <c r="E149" s="2">
        <v>-2.7409754949999998</v>
      </c>
      <c r="F149" s="2">
        <v>-6.9079410240000003</v>
      </c>
      <c r="G149" s="2">
        <v>-7.9586871080000003</v>
      </c>
      <c r="H149" s="2">
        <v>3.8024951730000001</v>
      </c>
      <c r="I149" s="2">
        <v>-3.1687672309999999</v>
      </c>
      <c r="J149" s="2">
        <v>-7.9712174899999999</v>
      </c>
      <c r="K149" s="2">
        <v>-5.8447326950000003</v>
      </c>
      <c r="L149" s="2">
        <v>-2.2931026390000002</v>
      </c>
      <c r="M149" s="2">
        <v>-5.1320770260000002</v>
      </c>
      <c r="N149" s="2">
        <v>-0.338507738</v>
      </c>
      <c r="O149" s="2">
        <v>1.6295335470000001</v>
      </c>
      <c r="P149" s="2">
        <v>-3.4294800969999999</v>
      </c>
      <c r="Q149" s="2">
        <v>-4.3206023729999998</v>
      </c>
      <c r="R149" s="2">
        <v>-1.439309594</v>
      </c>
      <c r="S149" s="2">
        <v>3.271813222</v>
      </c>
      <c r="T149" s="2">
        <v>2.4818532900000001</v>
      </c>
      <c r="U149" s="2">
        <v>-0.72560265999999995</v>
      </c>
      <c r="V149" s="2">
        <v>0.84000228700000001</v>
      </c>
      <c r="W149" s="2">
        <v>-0.66974986299999995</v>
      </c>
    </row>
    <row r="150" spans="1:23" x14ac:dyDescent="0.25">
      <c r="A150" s="2">
        <v>201411</v>
      </c>
      <c r="B150" s="2">
        <v>-3.601047388</v>
      </c>
      <c r="C150" s="2">
        <v>2.1705919819999999</v>
      </c>
      <c r="D150" s="2">
        <v>0.32622235999999999</v>
      </c>
      <c r="E150" s="2">
        <v>4.3717699479999999</v>
      </c>
      <c r="F150" s="2">
        <v>-0.45673540299999998</v>
      </c>
      <c r="G150" s="2">
        <v>1.0747176199999999</v>
      </c>
      <c r="H150" s="2">
        <v>4.0254745669999998</v>
      </c>
      <c r="I150" s="2">
        <v>5.2080726720000001</v>
      </c>
      <c r="J150" s="2">
        <v>5.9084294530000001</v>
      </c>
      <c r="K150" s="2">
        <v>3.2300283040000002</v>
      </c>
      <c r="L150" s="2">
        <v>4.6252196430000003</v>
      </c>
      <c r="M150" s="2">
        <v>3.6087516430000002</v>
      </c>
      <c r="N150" s="2">
        <v>7.212769325</v>
      </c>
      <c r="O150" s="2">
        <v>6.7465691970000004</v>
      </c>
      <c r="P150" s="2">
        <v>-1.224006309</v>
      </c>
      <c r="Q150" s="2">
        <v>-2.2883294240000001</v>
      </c>
      <c r="R150" s="2">
        <v>0.81092279199999995</v>
      </c>
      <c r="S150" s="2">
        <v>7.166931E-2</v>
      </c>
      <c r="T150" s="2">
        <v>7.1457626899999998</v>
      </c>
      <c r="U150" s="2">
        <v>11.200007530000001</v>
      </c>
      <c r="V150" s="2">
        <v>1.2343618030000001</v>
      </c>
      <c r="W150" s="2">
        <v>6.686000763</v>
      </c>
    </row>
    <row r="151" spans="1:23" x14ac:dyDescent="0.25">
      <c r="A151" s="2">
        <v>201412</v>
      </c>
      <c r="B151" s="2">
        <v>-0.49866331400000002</v>
      </c>
      <c r="C151" s="2">
        <v>3.7223149109999998</v>
      </c>
      <c r="D151" s="2">
        <v>-0.12645635199999999</v>
      </c>
      <c r="E151" s="2">
        <v>1.646145929</v>
      </c>
      <c r="F151" s="2">
        <v>1.407217553</v>
      </c>
      <c r="G151" s="2">
        <v>-6.3099770060000004</v>
      </c>
      <c r="H151" s="2">
        <v>-1.114002492</v>
      </c>
      <c r="I151" s="2">
        <v>-1.358036971</v>
      </c>
      <c r="J151" s="2">
        <v>-6.6301401990000004</v>
      </c>
      <c r="K151" s="2">
        <v>1.4915887830000001</v>
      </c>
      <c r="L151" s="2">
        <v>-0.48066303999999999</v>
      </c>
      <c r="M151" s="2">
        <v>-2.8352198550000001</v>
      </c>
      <c r="N151" s="2">
        <v>-1.340793509</v>
      </c>
      <c r="O151" s="2">
        <v>0.10907391299999999</v>
      </c>
      <c r="P151" s="2">
        <v>-2.721995535</v>
      </c>
      <c r="Q151" s="2">
        <v>-4.4252775599999996</v>
      </c>
      <c r="R151" s="2">
        <v>-0.50514828199999995</v>
      </c>
      <c r="S151" s="2">
        <v>-7.1010801849999998</v>
      </c>
      <c r="T151" s="2">
        <v>1.675886913</v>
      </c>
      <c r="U151" s="2">
        <v>-2.4425073410000002</v>
      </c>
      <c r="V151" s="2">
        <v>1.19807138</v>
      </c>
      <c r="W151" s="2">
        <v>-1.2169884529999999</v>
      </c>
    </row>
    <row r="152" spans="1:23" x14ac:dyDescent="0.25">
      <c r="A152" s="2">
        <v>201501</v>
      </c>
      <c r="B152" s="2">
        <v>-0.72276914999999997</v>
      </c>
      <c r="C152" s="2">
        <v>7.1137648130000004</v>
      </c>
      <c r="D152" s="2">
        <v>0.12669295899999999</v>
      </c>
      <c r="E152" s="2">
        <v>8.5056703539999994</v>
      </c>
      <c r="F152" s="2">
        <v>15.40015331</v>
      </c>
      <c r="G152" s="2">
        <v>-1.0426074430000001</v>
      </c>
      <c r="H152" s="2">
        <v>12.756102289999999</v>
      </c>
      <c r="I152" s="2">
        <v>4.0065451410000001</v>
      </c>
      <c r="J152" s="2">
        <v>1.346122488</v>
      </c>
      <c r="K152" s="2">
        <v>5.3353099999999998</v>
      </c>
      <c r="L152" s="2">
        <v>3.68203331</v>
      </c>
      <c r="M152" s="2">
        <v>0.551811791</v>
      </c>
      <c r="N152" s="2">
        <v>11.415937339999999</v>
      </c>
      <c r="O152" s="2">
        <v>9.4559280129999994</v>
      </c>
      <c r="P152" s="2">
        <v>0.65497847200000003</v>
      </c>
      <c r="Q152" s="2">
        <v>8.1362540659999993</v>
      </c>
      <c r="R152" s="2">
        <v>7.6714645279999996</v>
      </c>
      <c r="S152" s="2">
        <v>4.647355632</v>
      </c>
      <c r="T152" s="2">
        <v>4.1218076369999999</v>
      </c>
      <c r="U152" s="2">
        <v>14.204114649999999</v>
      </c>
      <c r="V152" s="2">
        <v>1.430831864</v>
      </c>
      <c r="W152" s="2">
        <v>8.8719110659999991</v>
      </c>
    </row>
    <row r="153" spans="1:23" x14ac:dyDescent="0.25">
      <c r="A153" s="2">
        <v>201502</v>
      </c>
      <c r="B153" s="2">
        <v>1.020110552</v>
      </c>
      <c r="C153" s="2">
        <v>5.6959717E-2</v>
      </c>
      <c r="D153" s="2">
        <v>0.79213121900000005</v>
      </c>
      <c r="E153" s="2">
        <v>6.6375931340000003</v>
      </c>
      <c r="F153" s="2">
        <v>2.2290174829999998</v>
      </c>
      <c r="G153" s="2">
        <v>10.643010650000001</v>
      </c>
      <c r="H153" s="2">
        <v>5.9295304179999997</v>
      </c>
      <c r="I153" s="2">
        <v>7.221646904</v>
      </c>
      <c r="J153" s="2">
        <v>4.0710414769999996</v>
      </c>
      <c r="K153" s="2">
        <v>6.8196209430000003</v>
      </c>
      <c r="L153" s="2">
        <v>5.7271054130000003</v>
      </c>
      <c r="M153" s="2">
        <v>11.169336899999999</v>
      </c>
      <c r="N153" s="2">
        <v>6.4626391419999996</v>
      </c>
      <c r="O153" s="2">
        <v>8.9365352419999997</v>
      </c>
      <c r="P153" s="2">
        <v>4.1546484320000001</v>
      </c>
      <c r="Q153" s="2">
        <v>6.757654015</v>
      </c>
      <c r="R153" s="2">
        <v>5.3899664740000004</v>
      </c>
      <c r="S153" s="2">
        <v>5.2075819149999996</v>
      </c>
      <c r="T153" s="2">
        <v>5.0418863639999998</v>
      </c>
      <c r="U153" s="2">
        <v>7.5204176399999998</v>
      </c>
      <c r="V153" s="2">
        <v>2.0615463439999999</v>
      </c>
      <c r="W153" s="2">
        <v>6.7856529510000003</v>
      </c>
    </row>
    <row r="154" spans="1:23" x14ac:dyDescent="0.25">
      <c r="A154" s="2">
        <v>201503</v>
      </c>
      <c r="B154" s="2">
        <v>7.9802260999999999E-2</v>
      </c>
      <c r="C154" s="2">
        <v>0.81315743100000004</v>
      </c>
      <c r="D154" s="2">
        <v>-0.98601983999999998</v>
      </c>
      <c r="E154" s="2">
        <v>5.7007916139999999</v>
      </c>
      <c r="F154" s="2">
        <v>-3.9803966040000001</v>
      </c>
      <c r="G154" s="2">
        <v>7.0908329129999998</v>
      </c>
      <c r="H154" s="2">
        <v>1.0049657860000001</v>
      </c>
      <c r="I154" s="2">
        <v>1.5522418630000001</v>
      </c>
      <c r="J154" s="2">
        <v>-0.63339171599999999</v>
      </c>
      <c r="K154" s="2">
        <v>3.2944777950000002</v>
      </c>
      <c r="L154" s="2">
        <v>3.7148846569999998</v>
      </c>
      <c r="M154" s="2">
        <v>3.66437459</v>
      </c>
      <c r="N154" s="2">
        <v>4.6139592230000002</v>
      </c>
      <c r="O154" s="2">
        <v>6.4660471660000001</v>
      </c>
      <c r="P154" s="2">
        <v>0.85031732800000004</v>
      </c>
      <c r="Q154" s="2">
        <v>-2.2849028009999999</v>
      </c>
      <c r="R154" s="2">
        <v>5.7895260549999996</v>
      </c>
      <c r="S154" s="2">
        <v>2.3646557069999998</v>
      </c>
      <c r="T154" s="2">
        <v>7.4647718770000004</v>
      </c>
      <c r="U154" s="2">
        <v>1.738781967</v>
      </c>
      <c r="V154" s="2">
        <v>1.578330088</v>
      </c>
      <c r="W154" s="2">
        <v>3.983539978</v>
      </c>
    </row>
    <row r="155" spans="1:23" x14ac:dyDescent="0.25">
      <c r="A155" s="2">
        <v>201504</v>
      </c>
      <c r="B155" s="2">
        <v>3.2383814129999999</v>
      </c>
      <c r="C155" s="2">
        <v>-0.90806960599999997</v>
      </c>
      <c r="D155" s="2">
        <v>1.092172258</v>
      </c>
      <c r="E155" s="2">
        <v>9.863661982</v>
      </c>
      <c r="F155" s="2">
        <v>-1.1038023459999999</v>
      </c>
      <c r="G155" s="2">
        <v>0.49985364999999998</v>
      </c>
      <c r="H155" s="2">
        <v>-0.12625049299999999</v>
      </c>
      <c r="I155" s="2">
        <v>-3.3732805610000001</v>
      </c>
      <c r="J155" s="2">
        <v>-0.78535471099999998</v>
      </c>
      <c r="K155" s="2">
        <v>-1.2891375730000001</v>
      </c>
      <c r="L155" s="2">
        <v>3.5012937009999998</v>
      </c>
      <c r="M155" s="2">
        <v>0.42566418299999997</v>
      </c>
      <c r="N155" s="2">
        <v>-3.3787473829999999</v>
      </c>
      <c r="O155" s="2">
        <v>-4.2797886480000003</v>
      </c>
      <c r="P155" s="2">
        <v>2.4646923300000001</v>
      </c>
      <c r="Q155" s="2">
        <v>-2.0906644820000002</v>
      </c>
      <c r="R155" s="2">
        <v>-0.28039874199999998</v>
      </c>
      <c r="S155" s="2">
        <v>5.4665450379999996</v>
      </c>
      <c r="T155" s="2">
        <v>-0.91617275099999995</v>
      </c>
      <c r="U155" s="2">
        <v>-3.197221533</v>
      </c>
      <c r="V155" s="2">
        <v>-0.56029355400000003</v>
      </c>
      <c r="W155" s="2">
        <v>-3.05120133</v>
      </c>
    </row>
    <row r="156" spans="1:23" x14ac:dyDescent="0.25">
      <c r="A156" s="2">
        <v>201505</v>
      </c>
      <c r="B156" s="2">
        <v>2.413846269</v>
      </c>
      <c r="C156" s="2">
        <v>2.3863409889999998</v>
      </c>
      <c r="D156" s="2">
        <v>-2.4252781950000002</v>
      </c>
      <c r="E156" s="2">
        <v>-2.717786915</v>
      </c>
      <c r="F156" s="2">
        <v>7.3943657509999996</v>
      </c>
      <c r="G156" s="2">
        <v>-3.7119027120000001</v>
      </c>
      <c r="H156" s="2">
        <v>-0.68570951499999999</v>
      </c>
      <c r="I156" s="2">
        <v>-0.28094550499999998</v>
      </c>
      <c r="J156" s="2">
        <v>-1.3074142550000001</v>
      </c>
      <c r="K156" s="2">
        <v>3.6453612899999999</v>
      </c>
      <c r="L156" s="2">
        <v>5.560867687</v>
      </c>
      <c r="M156" s="2">
        <v>1.5252930039999999</v>
      </c>
      <c r="N156" s="2">
        <v>-9.9919137000000005E-2</v>
      </c>
      <c r="O156" s="2">
        <v>1.526617168</v>
      </c>
      <c r="P156" s="2">
        <v>-1.1627914749999999</v>
      </c>
      <c r="Q156" s="2">
        <v>5.7610697330000002</v>
      </c>
      <c r="R156" s="2">
        <v>6.4006904689999997</v>
      </c>
      <c r="S156" s="2">
        <v>-1.531494396</v>
      </c>
      <c r="T156" s="2">
        <v>2.8891630570000002</v>
      </c>
      <c r="U156" s="2">
        <v>-0.93959525700000002</v>
      </c>
      <c r="V156" s="2">
        <v>0.66244241400000003</v>
      </c>
      <c r="W156" s="2">
        <v>0.20374018199999999</v>
      </c>
    </row>
    <row r="157" spans="1:23" x14ac:dyDescent="0.25">
      <c r="A157" s="2">
        <v>201506</v>
      </c>
      <c r="B157" s="2">
        <v>-0.528827414</v>
      </c>
      <c r="C157" s="2">
        <v>0.79231184899999996</v>
      </c>
      <c r="D157" s="2">
        <v>-0.82402320699999998</v>
      </c>
      <c r="E157" s="2">
        <v>-2.5501789320000001</v>
      </c>
      <c r="F157" s="2">
        <v>-3.7416709400000001</v>
      </c>
      <c r="G157" s="2">
        <v>-3.9079983189999998</v>
      </c>
      <c r="H157" s="2">
        <v>-1.358399677</v>
      </c>
      <c r="I157" s="2">
        <v>-6.0469860019999997</v>
      </c>
      <c r="J157" s="2">
        <v>-4.2612846160000002</v>
      </c>
      <c r="K157" s="2">
        <v>-0.92917179900000002</v>
      </c>
      <c r="L157" s="2">
        <v>-1.7112002209999999</v>
      </c>
      <c r="M157" s="2">
        <v>-3.1258030809999999</v>
      </c>
      <c r="N157" s="2">
        <v>-4.5151347160000004</v>
      </c>
      <c r="O157" s="2">
        <v>-4.8151655040000003</v>
      </c>
      <c r="P157" s="2">
        <v>-5.021492641</v>
      </c>
      <c r="Q157" s="2">
        <v>-7.779820859</v>
      </c>
      <c r="R157" s="2">
        <v>-1.9688446159999999</v>
      </c>
      <c r="S157" s="2">
        <v>-6.118467442</v>
      </c>
      <c r="T157" s="2">
        <v>-0.55274910899999996</v>
      </c>
      <c r="U157" s="2">
        <v>-0.49821713299999998</v>
      </c>
      <c r="V157" s="2">
        <v>-4.280084E-3</v>
      </c>
      <c r="W157" s="2">
        <v>-4.1933758470000004</v>
      </c>
    </row>
    <row r="158" spans="1:23" x14ac:dyDescent="0.25">
      <c r="A158" s="2">
        <v>201507</v>
      </c>
      <c r="B158" s="2">
        <v>1.3129710969999999</v>
      </c>
      <c r="C158" s="2">
        <v>-0.65981294800000001</v>
      </c>
      <c r="D158" s="2">
        <v>-0.58500284800000002</v>
      </c>
      <c r="E158" s="2">
        <v>8.3217374910000004</v>
      </c>
      <c r="F158" s="2">
        <v>11.85465649</v>
      </c>
      <c r="G158" s="2">
        <v>0.74373818899999999</v>
      </c>
      <c r="H158" s="2">
        <v>4.3036899230000003</v>
      </c>
      <c r="I158" s="2">
        <v>1.626734068</v>
      </c>
      <c r="J158" s="2">
        <v>2.985483313</v>
      </c>
      <c r="K158" s="2">
        <v>5.2781208299999998</v>
      </c>
      <c r="L158" s="2">
        <v>5.7106509279999997</v>
      </c>
      <c r="M158" s="2">
        <v>0.106911457</v>
      </c>
      <c r="N158" s="2">
        <v>-1.7824483280000001</v>
      </c>
      <c r="O158" s="2">
        <v>4.3451457019999999</v>
      </c>
      <c r="P158" s="2">
        <v>5.6193661969999997</v>
      </c>
      <c r="Q158" s="2">
        <v>4.0098932889999999</v>
      </c>
      <c r="R158" s="2">
        <v>4.1502538790000001</v>
      </c>
      <c r="S158" s="2">
        <v>6.9623287969999996</v>
      </c>
      <c r="T158" s="2">
        <v>1.5967055619999999</v>
      </c>
      <c r="U158" s="2">
        <v>7.3581265330000001</v>
      </c>
      <c r="V158" s="2">
        <v>9.2687485039999995</v>
      </c>
      <c r="W158" s="2">
        <v>2.1227475240000002</v>
      </c>
    </row>
    <row r="159" spans="1:23" x14ac:dyDescent="0.25">
      <c r="A159" s="2">
        <v>201508</v>
      </c>
      <c r="B159" s="2">
        <v>0.96137693000000002</v>
      </c>
      <c r="C159" s="2">
        <v>4.1751160690000004</v>
      </c>
      <c r="D159" s="2">
        <v>0.44355549</v>
      </c>
      <c r="E159" s="2">
        <v>-2.6317480249999998</v>
      </c>
      <c r="F159" s="2">
        <v>-4.4413386209999999</v>
      </c>
      <c r="G159" s="2">
        <v>-4.710527076</v>
      </c>
      <c r="H159" s="2">
        <v>1.6604382710000001</v>
      </c>
      <c r="I159" s="2">
        <v>-7.0305742220000003</v>
      </c>
      <c r="J159" s="2">
        <v>-10.832110070000001</v>
      </c>
      <c r="K159" s="2">
        <v>-4.4369927159999998</v>
      </c>
      <c r="L159" s="2">
        <v>-3.1370393189999999</v>
      </c>
      <c r="M159" s="2">
        <v>-13.46700407</v>
      </c>
      <c r="N159" s="2">
        <v>-9.2797176990000008</v>
      </c>
      <c r="O159" s="2">
        <v>-7.923569659</v>
      </c>
      <c r="P159" s="2">
        <v>-8.5767851210000003</v>
      </c>
      <c r="Q159" s="2">
        <v>-3.29941752</v>
      </c>
      <c r="R159" s="2">
        <v>-2.6276973529999998</v>
      </c>
      <c r="S159" s="2">
        <v>-9.6491196230000007</v>
      </c>
      <c r="T159" s="2">
        <v>-8.7955997430000004</v>
      </c>
      <c r="U159" s="2">
        <v>-1.6771705560000001</v>
      </c>
      <c r="V159" s="2">
        <v>-4.598187888</v>
      </c>
      <c r="W159" s="2">
        <v>-8.2073692349999998</v>
      </c>
    </row>
    <row r="160" spans="1:23" x14ac:dyDescent="0.25">
      <c r="A160" s="2">
        <v>201509</v>
      </c>
      <c r="B160" s="2">
        <v>2.0082998249999999</v>
      </c>
      <c r="C160" s="2">
        <v>2.891756515</v>
      </c>
      <c r="D160" s="2">
        <v>0.91954782000000002</v>
      </c>
      <c r="E160" s="2">
        <v>0.96856677099999999</v>
      </c>
      <c r="F160" s="2">
        <v>-1.3061240350000001</v>
      </c>
      <c r="G160" s="2">
        <v>-2.613722079</v>
      </c>
      <c r="H160" s="2">
        <v>4.9747709349999996</v>
      </c>
      <c r="I160" s="2">
        <v>-9.3935917730000007</v>
      </c>
      <c r="J160" s="2">
        <v>-13.399917179999999</v>
      </c>
      <c r="K160" s="2">
        <v>-3.4388380230000002</v>
      </c>
      <c r="L160" s="2">
        <v>-5.5068021820000004</v>
      </c>
      <c r="M160" s="2">
        <v>-4.79843449</v>
      </c>
      <c r="N160" s="2">
        <v>-16.1109528</v>
      </c>
      <c r="O160" s="2">
        <v>-2.710306074</v>
      </c>
      <c r="P160" s="2">
        <v>-6.9561216220000004</v>
      </c>
      <c r="Q160" s="2">
        <v>-1.333209718</v>
      </c>
      <c r="R160" s="2">
        <v>-5.822927816</v>
      </c>
      <c r="S160" s="2">
        <v>-10.400547639999999</v>
      </c>
      <c r="T160" s="2">
        <v>-5.2942385869999997</v>
      </c>
      <c r="U160" s="2">
        <v>-4.0206830309999999</v>
      </c>
      <c r="V160" s="2">
        <v>0.58430250299999997</v>
      </c>
      <c r="W160" s="2">
        <v>-7.1778826210000002</v>
      </c>
    </row>
    <row r="161" spans="1:23" x14ac:dyDescent="0.25">
      <c r="A161" s="2">
        <v>201510</v>
      </c>
      <c r="B161" s="2">
        <v>-6.2187016980000003</v>
      </c>
      <c r="C161" s="2">
        <v>-1.442096201</v>
      </c>
      <c r="D161" s="2">
        <v>-0.726022379</v>
      </c>
      <c r="E161" s="2">
        <v>-1.4897031670000001</v>
      </c>
      <c r="F161" s="2">
        <v>10.122210559999999</v>
      </c>
      <c r="G161" s="2">
        <v>-1.018765605</v>
      </c>
      <c r="H161" s="2">
        <v>2.8022224969999998</v>
      </c>
      <c r="I161" s="2">
        <v>8.3877527319999992</v>
      </c>
      <c r="J161" s="2">
        <v>17.64557576</v>
      </c>
      <c r="K161" s="2">
        <v>6.2185257079999996</v>
      </c>
      <c r="L161" s="2">
        <v>8.372268987</v>
      </c>
      <c r="M161" s="2">
        <v>4.7853729930000002</v>
      </c>
      <c r="N161" s="2">
        <v>12.15973073</v>
      </c>
      <c r="O161" s="2">
        <v>10.10248073</v>
      </c>
      <c r="P161" s="2">
        <v>10.8806247</v>
      </c>
      <c r="Q161" s="2">
        <v>1.9431460979999999</v>
      </c>
      <c r="R161" s="2">
        <v>3.4807767529999998</v>
      </c>
      <c r="S161" s="2">
        <v>4.4888718750000001</v>
      </c>
      <c r="T161" s="2">
        <v>13.88954728</v>
      </c>
      <c r="U161" s="2">
        <v>9.6087184200000006</v>
      </c>
      <c r="V161" s="2">
        <v>7.3943666329999997</v>
      </c>
      <c r="W161" s="2">
        <v>12.030245130000001</v>
      </c>
    </row>
    <row r="162" spans="1:23" x14ac:dyDescent="0.25">
      <c r="A162" s="2">
        <v>201511</v>
      </c>
      <c r="B162" s="2">
        <v>-2.692271925</v>
      </c>
      <c r="C162" s="2">
        <v>6.8264003110000004</v>
      </c>
      <c r="D162" s="2">
        <v>-0.51146733099999997</v>
      </c>
      <c r="E162" s="2">
        <v>-7.9436986730000001</v>
      </c>
      <c r="F162" s="2">
        <v>2.8168178880000001</v>
      </c>
      <c r="G162" s="2">
        <v>2.78899008</v>
      </c>
      <c r="H162" s="2">
        <v>0.42922378300000003</v>
      </c>
      <c r="I162" s="2">
        <v>4.5490745840000004</v>
      </c>
      <c r="J162" s="2">
        <v>-2.6476959519999999</v>
      </c>
      <c r="K162" s="2">
        <v>6.5247457649999996</v>
      </c>
      <c r="L162" s="2">
        <v>2.6881215410000001</v>
      </c>
      <c r="M162" s="2">
        <v>-14.06485026</v>
      </c>
      <c r="N162" s="2">
        <v>7.1520056570000001</v>
      </c>
      <c r="O162" s="2">
        <v>6.2149042840000002</v>
      </c>
      <c r="P162" s="2">
        <v>1.031472489</v>
      </c>
      <c r="Q162" s="2">
        <v>4.0469537979999997</v>
      </c>
      <c r="R162" s="2">
        <v>1.3300772620000001</v>
      </c>
      <c r="S162" s="2">
        <v>-4.00206762</v>
      </c>
      <c r="T162" s="2">
        <v>5.3979658089999996</v>
      </c>
      <c r="U162" s="2">
        <v>4.7456409060000002</v>
      </c>
      <c r="V162" s="2">
        <v>-8.457054458</v>
      </c>
      <c r="W162" s="2">
        <v>5.2426304740000003</v>
      </c>
    </row>
    <row r="163" spans="1:23" x14ac:dyDescent="0.25">
      <c r="A163" s="2">
        <v>201512</v>
      </c>
      <c r="B163" s="2">
        <v>4.4456143170000004</v>
      </c>
      <c r="C163" s="2">
        <v>-1.5361593760000001</v>
      </c>
      <c r="D163" s="2">
        <v>-0.74285073599999996</v>
      </c>
      <c r="E163" s="2">
        <v>-2.900722628</v>
      </c>
      <c r="F163" s="2">
        <v>1.4908226419999999</v>
      </c>
      <c r="G163" s="2">
        <v>-0.26653307999999998</v>
      </c>
      <c r="H163" s="2">
        <v>-0.48566439099999997</v>
      </c>
      <c r="I163" s="2">
        <v>-2.215930776</v>
      </c>
      <c r="J163" s="2">
        <v>-2.1041297710000002</v>
      </c>
      <c r="K163" s="2">
        <v>-3.7133406390000001</v>
      </c>
      <c r="L163" s="2">
        <v>0.93806635000000005</v>
      </c>
      <c r="M163" s="2">
        <v>-5.612973845</v>
      </c>
      <c r="N163" s="2">
        <v>-1.554793734</v>
      </c>
      <c r="O163" s="2">
        <v>-6.272867744</v>
      </c>
      <c r="P163" s="2">
        <v>-4.5277273940000002</v>
      </c>
      <c r="Q163" s="2">
        <v>-9.6923258999999998E-2</v>
      </c>
      <c r="R163" s="2">
        <v>0.58060379799999995</v>
      </c>
      <c r="S163" s="2">
        <v>14.960840790000001</v>
      </c>
      <c r="T163" s="2">
        <v>-5.6659363489999999</v>
      </c>
      <c r="U163" s="2">
        <v>-4.1537371240000001</v>
      </c>
      <c r="V163" s="2">
        <v>-7.6499014440000002</v>
      </c>
      <c r="W163" s="2">
        <v>-4.556265088</v>
      </c>
    </row>
    <row r="164" spans="1:23" x14ac:dyDescent="0.25">
      <c r="A164" s="2">
        <v>201601</v>
      </c>
      <c r="B164" s="2">
        <v>4.997435963</v>
      </c>
      <c r="C164" s="2">
        <v>-5.0178411289999998</v>
      </c>
      <c r="D164" s="2">
        <v>2.8989421040000001</v>
      </c>
      <c r="E164" s="2">
        <v>-4.701059806</v>
      </c>
      <c r="F164" s="2">
        <v>-4.4709646550000004</v>
      </c>
      <c r="G164" s="2">
        <v>-2.6032845650000001</v>
      </c>
      <c r="H164" s="2">
        <v>-1.523543372</v>
      </c>
      <c r="I164" s="2">
        <v>-5.9329345409999998</v>
      </c>
      <c r="J164" s="2">
        <v>-2.628676155</v>
      </c>
      <c r="K164" s="2">
        <v>-6.6694338240000004</v>
      </c>
      <c r="L164" s="2">
        <v>-2.7929200879999998</v>
      </c>
      <c r="M164" s="2">
        <v>21.33288323</v>
      </c>
      <c r="N164" s="2">
        <v>-9.7069228519999999</v>
      </c>
      <c r="O164" s="2">
        <v>-2.700373876</v>
      </c>
      <c r="P164" s="2">
        <v>-9.0120627340000006</v>
      </c>
      <c r="Q164" s="2">
        <v>-2.1093460340000001</v>
      </c>
      <c r="R164" s="2">
        <v>-4.7350701539999998</v>
      </c>
      <c r="S164" s="2">
        <v>-6.0940467490000003</v>
      </c>
      <c r="T164" s="2">
        <v>-11.39702084</v>
      </c>
      <c r="U164" s="2">
        <v>-7.9235389469999999</v>
      </c>
      <c r="V164" s="2">
        <v>-6.9950929869999996</v>
      </c>
      <c r="W164" s="2">
        <v>-8.2060045559999999</v>
      </c>
    </row>
    <row r="165" spans="1:23" x14ac:dyDescent="0.25">
      <c r="A165" s="2">
        <v>201602</v>
      </c>
      <c r="B165" s="2">
        <v>1.4904086759999999</v>
      </c>
      <c r="C165" s="2">
        <v>0.94606112600000003</v>
      </c>
      <c r="D165" s="2">
        <v>-0.19399213600000001</v>
      </c>
      <c r="E165" s="2">
        <v>11.46383251</v>
      </c>
      <c r="F165" s="2">
        <v>-4.7167754310000003</v>
      </c>
      <c r="G165" s="2">
        <v>-1.443287649</v>
      </c>
      <c r="H165" s="2">
        <v>-2.1570850359999998</v>
      </c>
      <c r="I165" s="2">
        <v>-0.94278931499999996</v>
      </c>
      <c r="J165" s="2">
        <v>-6.4460044830000003</v>
      </c>
      <c r="K165" s="2">
        <v>-7.3502372999999996E-2</v>
      </c>
      <c r="L165" s="2">
        <v>-1.175630476</v>
      </c>
      <c r="M165" s="2">
        <v>-6.365573683</v>
      </c>
      <c r="N165" s="2">
        <v>-1.329875889</v>
      </c>
      <c r="O165" s="2">
        <v>-1.5988431329999999</v>
      </c>
      <c r="P165" s="2">
        <v>7.8781561120000001</v>
      </c>
      <c r="Q165" s="2">
        <v>-3.053439697</v>
      </c>
      <c r="R165" s="2">
        <v>3.5557886280000002</v>
      </c>
      <c r="S165" s="2">
        <v>3.5226594950000001</v>
      </c>
      <c r="T165" s="2">
        <v>-3.4868788070000001</v>
      </c>
      <c r="U165" s="2">
        <v>-2.1570203659999998</v>
      </c>
      <c r="V165" s="2">
        <v>-1.4592658409999999</v>
      </c>
      <c r="W165" s="2">
        <v>-2.0812307419999998</v>
      </c>
    </row>
    <row r="166" spans="1:23" x14ac:dyDescent="0.25">
      <c r="A166" s="2">
        <v>201603</v>
      </c>
      <c r="B166" s="2">
        <v>-2.0545904660000001</v>
      </c>
      <c r="C166" s="2">
        <v>0.16736142100000001</v>
      </c>
      <c r="D166" s="2">
        <v>-2.3868808760000002</v>
      </c>
      <c r="E166" s="2">
        <v>-4.5109090490000003</v>
      </c>
      <c r="F166" s="2">
        <v>7.0506541550000001</v>
      </c>
      <c r="G166" s="2">
        <v>4.9435444579999999</v>
      </c>
      <c r="H166" s="2">
        <v>0.99199500699999998</v>
      </c>
      <c r="I166" s="2">
        <v>3.9075743090000001</v>
      </c>
      <c r="J166" s="2">
        <v>2.575154017</v>
      </c>
      <c r="K166" s="2">
        <v>3.509385253</v>
      </c>
      <c r="L166" s="2">
        <v>2.4630558859999998</v>
      </c>
      <c r="M166" s="2">
        <v>-7.4122246900000004</v>
      </c>
      <c r="N166" s="2">
        <v>3.621782558</v>
      </c>
      <c r="O166" s="2">
        <v>4.8890975299999999</v>
      </c>
      <c r="P166" s="2">
        <v>7.7467780570000002</v>
      </c>
      <c r="Q166" s="2">
        <v>3.1981862630000002</v>
      </c>
      <c r="R166" s="2">
        <v>13.696592730000001</v>
      </c>
      <c r="S166" s="2">
        <v>-2.6563492769999999</v>
      </c>
      <c r="T166" s="2">
        <v>6.1427905740000002</v>
      </c>
      <c r="U166" s="2">
        <v>2.1459183529999999</v>
      </c>
      <c r="V166" s="2">
        <v>6.7521595139999997</v>
      </c>
      <c r="W166" s="2">
        <v>4.9981820639999999</v>
      </c>
    </row>
    <row r="167" spans="1:23" x14ac:dyDescent="0.25">
      <c r="A167" s="2">
        <v>201604</v>
      </c>
      <c r="B167" s="2">
        <v>0.63071998100000004</v>
      </c>
      <c r="C167" s="2">
        <v>-2.6738589620000002</v>
      </c>
      <c r="D167" s="2">
        <v>-0.39946324900000002</v>
      </c>
      <c r="E167" s="2">
        <v>-4.9329724099999996</v>
      </c>
      <c r="F167" s="2">
        <v>1.6836102209999999</v>
      </c>
      <c r="G167" s="2">
        <v>0.63210735900000004</v>
      </c>
      <c r="H167" s="2">
        <v>0.52014110400000002</v>
      </c>
      <c r="I167" s="2">
        <v>1.3271559820000001</v>
      </c>
      <c r="J167" s="2">
        <v>5.4099443760000003</v>
      </c>
      <c r="K167" s="2">
        <v>1.5370931759999999</v>
      </c>
      <c r="L167" s="2">
        <v>2.310205179</v>
      </c>
      <c r="M167" s="2">
        <v>9.5211066530000004</v>
      </c>
      <c r="N167" s="2">
        <v>5.6966084610000003</v>
      </c>
      <c r="O167" s="2">
        <v>-0.26208403200000002</v>
      </c>
      <c r="P167" s="2">
        <v>6.722669325</v>
      </c>
      <c r="Q167" s="2">
        <v>3.7018043760000001</v>
      </c>
      <c r="R167" s="2">
        <v>1.478192918</v>
      </c>
      <c r="S167" s="2">
        <v>5.5082682030000001</v>
      </c>
      <c r="T167" s="2">
        <v>-0.84375225700000001</v>
      </c>
      <c r="U167" s="2">
        <v>3.2642725750000001</v>
      </c>
      <c r="V167" s="2">
        <v>-6.0720196919999996</v>
      </c>
      <c r="W167" s="2">
        <v>1.278512825</v>
      </c>
    </row>
    <row r="168" spans="1:23" x14ac:dyDescent="0.25">
      <c r="A168" s="2">
        <v>201605</v>
      </c>
      <c r="B168" s="2">
        <v>-3.782418243</v>
      </c>
      <c r="C168" s="2">
        <v>1.895974767</v>
      </c>
      <c r="D168" s="2">
        <v>-0.81684301100000001</v>
      </c>
      <c r="E168" s="2">
        <v>-5.414537588</v>
      </c>
      <c r="F168" s="2">
        <v>-8.2976213320000003</v>
      </c>
      <c r="G168" s="2">
        <v>0.71856446200000001</v>
      </c>
      <c r="H168" s="2">
        <v>3.6532251109999998</v>
      </c>
      <c r="I168" s="2">
        <v>2.8019494809999999</v>
      </c>
      <c r="J168" s="2">
        <v>2.3619331880000001</v>
      </c>
      <c r="K168" s="2">
        <v>1.7384447380000001</v>
      </c>
      <c r="L168" s="2">
        <v>2.2625698660000002</v>
      </c>
      <c r="M168" s="2">
        <v>-4.9293868080000003</v>
      </c>
      <c r="N168" s="2">
        <v>2.8260003180000002</v>
      </c>
      <c r="O168" s="2">
        <v>5.5747430390000003</v>
      </c>
      <c r="P168" s="2">
        <v>-0.71404251200000002</v>
      </c>
      <c r="Q168" s="2">
        <v>0.56252240899999995</v>
      </c>
      <c r="R168" s="2">
        <v>0.86014064499999998</v>
      </c>
      <c r="S168" s="2">
        <v>-2.8683718090000001</v>
      </c>
      <c r="T168" s="2">
        <v>-1.072929571</v>
      </c>
      <c r="U168" s="2">
        <v>6.895029418</v>
      </c>
      <c r="V168" s="2">
        <v>-3.651819707</v>
      </c>
      <c r="W168" s="2">
        <v>1.825297605</v>
      </c>
    </row>
    <row r="169" spans="1:23" x14ac:dyDescent="0.25">
      <c r="A169" s="2">
        <v>201606</v>
      </c>
      <c r="B169" s="2">
        <v>2.0385638180000001</v>
      </c>
      <c r="C169" s="2">
        <v>1.3459627000000001</v>
      </c>
      <c r="D169" s="2">
        <v>1.588865457</v>
      </c>
      <c r="E169" s="2">
        <v>-0.413819889</v>
      </c>
      <c r="F169" s="2">
        <v>-3.7295074530000001</v>
      </c>
      <c r="G169" s="2">
        <v>-2.9553833429999998</v>
      </c>
      <c r="H169" s="2">
        <v>-1.525178578</v>
      </c>
      <c r="I169" s="2">
        <v>-4.2931784390000001</v>
      </c>
      <c r="J169" s="2">
        <v>2.4191084599999999</v>
      </c>
      <c r="K169" s="2">
        <v>-5.3826139000000002E-2</v>
      </c>
      <c r="L169" s="2">
        <v>-2.2324495199999999</v>
      </c>
      <c r="M169" s="2">
        <v>-6.1997478179999996</v>
      </c>
      <c r="N169" s="2">
        <v>-5.9608398090000003</v>
      </c>
      <c r="O169" s="2">
        <v>-4.2292395479999998</v>
      </c>
      <c r="P169" s="2">
        <v>-7.8377077069999999</v>
      </c>
      <c r="Q169" s="2">
        <v>-1.266936364</v>
      </c>
      <c r="R169" s="2">
        <v>-2.074594512</v>
      </c>
      <c r="S169" s="2">
        <v>-0.42165866400000002</v>
      </c>
      <c r="T169" s="2">
        <v>-5.6679262599999998</v>
      </c>
      <c r="U169" s="2">
        <v>-2.631122017</v>
      </c>
      <c r="V169" s="2">
        <v>-7.9689141640000001</v>
      </c>
      <c r="W169" s="2">
        <v>-5.0201178459999998</v>
      </c>
    </row>
    <row r="170" spans="1:23" x14ac:dyDescent="0.25">
      <c r="A170" s="2">
        <v>201607</v>
      </c>
      <c r="B170" s="2">
        <v>-4.5348709720000002</v>
      </c>
      <c r="C170" s="2">
        <v>0.90979048600000001</v>
      </c>
      <c r="D170" s="2">
        <v>-2.16414179</v>
      </c>
      <c r="E170" s="2">
        <v>2.8901042179999998</v>
      </c>
      <c r="F170" s="2">
        <v>3.2368968229999999</v>
      </c>
      <c r="G170" s="2">
        <v>-0.67664069199999999</v>
      </c>
      <c r="H170" s="2">
        <v>3.0028643559999999</v>
      </c>
      <c r="I170" s="2">
        <v>4.8723462809999996</v>
      </c>
      <c r="J170" s="2">
        <v>8.0715516049999998</v>
      </c>
      <c r="K170" s="2">
        <v>3.7623219350000001</v>
      </c>
      <c r="L170" s="2">
        <v>3.1883904529999998</v>
      </c>
      <c r="M170" s="2">
        <v>2.0065335900000001</v>
      </c>
      <c r="N170" s="2">
        <v>8.478898676</v>
      </c>
      <c r="O170" s="2">
        <v>4.4945233089999999</v>
      </c>
      <c r="P170" s="2">
        <v>11.045735519999999</v>
      </c>
      <c r="Q170" s="2">
        <v>4.7516769529999996</v>
      </c>
      <c r="R170" s="2">
        <v>4.4018346309999998</v>
      </c>
      <c r="S170" s="2">
        <v>0.40971241600000002</v>
      </c>
      <c r="T170" s="2">
        <v>9.9423374819999992</v>
      </c>
      <c r="U170" s="2">
        <v>8.3638435879999999</v>
      </c>
      <c r="V170" s="2">
        <v>6.5125682600000001</v>
      </c>
      <c r="W170" s="2">
        <v>7.3629558739999998</v>
      </c>
    </row>
    <row r="171" spans="1:23" x14ac:dyDescent="0.25">
      <c r="A171" s="2">
        <v>201608</v>
      </c>
      <c r="B171" s="2">
        <v>1.748035886</v>
      </c>
      <c r="C171" s="2">
        <v>2.4922606850000002</v>
      </c>
      <c r="D171" s="2">
        <v>0.70162226599999999</v>
      </c>
      <c r="E171" s="2">
        <v>2.2139654069999999</v>
      </c>
      <c r="F171" s="2">
        <v>6.7680845249999999</v>
      </c>
      <c r="G171" s="2">
        <v>6.1876338290000001</v>
      </c>
      <c r="H171" s="2">
        <v>3.3983825639999998</v>
      </c>
      <c r="I171" s="2">
        <v>0.84825808999999996</v>
      </c>
      <c r="J171" s="2">
        <v>-4.8098833230000002</v>
      </c>
      <c r="K171" s="2">
        <v>2.918748173</v>
      </c>
      <c r="L171" s="2">
        <v>5.4910021320000002</v>
      </c>
      <c r="M171" s="2">
        <v>-1.3546973609999999</v>
      </c>
      <c r="N171" s="2">
        <v>1.2189102730000001</v>
      </c>
      <c r="O171" s="2">
        <v>1.5738310499999999</v>
      </c>
      <c r="P171" s="2">
        <v>-1.3552310949999999</v>
      </c>
      <c r="Q171" s="2">
        <v>-0.30074734800000003</v>
      </c>
      <c r="R171" s="2">
        <v>5.1266142749999997</v>
      </c>
      <c r="S171" s="2">
        <v>-2.4365862630000001</v>
      </c>
      <c r="T171" s="2">
        <v>1.791952073</v>
      </c>
      <c r="U171" s="2">
        <v>6.1590635169999999</v>
      </c>
      <c r="V171" s="2">
        <v>5.6411242E-2</v>
      </c>
      <c r="W171" s="2">
        <v>1.5342611100000001</v>
      </c>
    </row>
    <row r="172" spans="1:23" x14ac:dyDescent="0.25">
      <c r="A172" s="2">
        <v>201609</v>
      </c>
      <c r="B172" s="2">
        <v>0.78217665300000006</v>
      </c>
      <c r="C172" s="2">
        <v>-0.33704550599999999</v>
      </c>
      <c r="D172" s="2">
        <v>-2.9589757620000001</v>
      </c>
      <c r="E172" s="2">
        <v>0.44304247800000002</v>
      </c>
      <c r="F172" s="2">
        <v>-3.2469953710000001</v>
      </c>
      <c r="G172" s="2">
        <v>-0.63959723000000002</v>
      </c>
      <c r="H172" s="2">
        <v>4.3322766799999997</v>
      </c>
      <c r="I172" s="2">
        <v>1.00122552</v>
      </c>
      <c r="J172" s="2">
        <v>-2.9981960459999999</v>
      </c>
      <c r="K172" s="2">
        <v>5.4242578119999996</v>
      </c>
      <c r="L172" s="2">
        <v>-0.224592446</v>
      </c>
      <c r="M172" s="2">
        <v>3.616209741</v>
      </c>
      <c r="N172" s="2">
        <v>-0.72022632600000003</v>
      </c>
      <c r="O172" s="2">
        <v>1.4641937309999999</v>
      </c>
      <c r="P172" s="2">
        <v>-1.7725857709999999</v>
      </c>
      <c r="Q172" s="2">
        <v>0.53029268200000002</v>
      </c>
      <c r="R172" s="2">
        <v>2.1612282770000002</v>
      </c>
      <c r="S172" s="2">
        <v>7.1182606819999998</v>
      </c>
      <c r="T172" s="2">
        <v>0.168200922</v>
      </c>
      <c r="U172" s="2">
        <v>-0.20839786399999999</v>
      </c>
      <c r="V172" s="2">
        <v>6.8760259059999997</v>
      </c>
      <c r="W172" s="2">
        <v>0.105509662</v>
      </c>
    </row>
    <row r="173" spans="1:23" x14ac:dyDescent="0.25">
      <c r="A173" s="2">
        <v>201610</v>
      </c>
      <c r="B173" s="2">
        <v>-0.15061647</v>
      </c>
      <c r="C173" s="2">
        <v>-0.27003369300000002</v>
      </c>
      <c r="D173" s="2">
        <v>-0.231745335</v>
      </c>
      <c r="E173" s="2">
        <v>-6.1278499609999999</v>
      </c>
      <c r="F173" s="2">
        <v>0.50557963400000006</v>
      </c>
      <c r="G173" s="2">
        <v>-3.4328254020000002</v>
      </c>
      <c r="H173" s="2">
        <v>4.7036332300000003</v>
      </c>
      <c r="I173" s="2">
        <v>-0.38892140200000003</v>
      </c>
      <c r="J173" s="2">
        <v>1.932085214</v>
      </c>
      <c r="K173" s="2">
        <v>0.71882642299999999</v>
      </c>
      <c r="L173" s="2">
        <v>0.63370738800000004</v>
      </c>
      <c r="M173" s="2">
        <v>5.6060097750000004</v>
      </c>
      <c r="N173" s="2">
        <v>-0.49929468999999999</v>
      </c>
      <c r="O173" s="2">
        <v>-2.376192863</v>
      </c>
      <c r="P173" s="2">
        <v>4.663168314</v>
      </c>
      <c r="Q173" s="2">
        <v>-0.12897676299999999</v>
      </c>
      <c r="R173" s="2">
        <v>4.8028083480000001</v>
      </c>
      <c r="S173" s="2">
        <v>-0.99500406699999999</v>
      </c>
      <c r="T173" s="2">
        <v>1.234940476</v>
      </c>
      <c r="U173" s="2">
        <v>-7.9641709000000005E-2</v>
      </c>
      <c r="V173" s="2">
        <v>-6.2519529599999997</v>
      </c>
      <c r="W173" s="2">
        <v>2.9653980999999999E-2</v>
      </c>
    </row>
    <row r="174" spans="1:23" x14ac:dyDescent="0.25">
      <c r="A174" s="2">
        <v>201611</v>
      </c>
      <c r="B174" s="2">
        <v>-1.3177341410000001</v>
      </c>
      <c r="C174" s="2">
        <v>-1.0848649319999999</v>
      </c>
      <c r="D174" s="2">
        <v>-2.5880224169999999</v>
      </c>
      <c r="E174" s="2">
        <v>-12.669066730000001</v>
      </c>
      <c r="F174" s="2">
        <v>-3.9286543200000001</v>
      </c>
      <c r="G174" s="2">
        <v>-2.1086512050000001</v>
      </c>
      <c r="H174" s="2">
        <v>1.0447548710000001</v>
      </c>
      <c r="I174" s="2">
        <v>0.94055553199999997</v>
      </c>
      <c r="J174" s="2">
        <v>-3.6061658890000001</v>
      </c>
      <c r="K174" s="2">
        <v>-2.6540089920000001</v>
      </c>
      <c r="L174" s="2">
        <v>-0.674887868</v>
      </c>
      <c r="M174" s="2">
        <v>-5.9720784409999998</v>
      </c>
      <c r="N174" s="2">
        <v>-2.1609752850000001</v>
      </c>
      <c r="O174" s="2">
        <v>-0.361368988</v>
      </c>
      <c r="P174" s="2">
        <v>-3.4793588870000001</v>
      </c>
      <c r="Q174" s="2">
        <v>0.46926427399999998</v>
      </c>
      <c r="R174" s="2">
        <v>-2.589889324</v>
      </c>
      <c r="S174" s="2">
        <v>3.9836692490000001</v>
      </c>
      <c r="T174" s="2">
        <v>-4.2010788559999996</v>
      </c>
      <c r="U174" s="2">
        <v>1.8277366999999999E-2</v>
      </c>
      <c r="V174" s="2">
        <v>-2.4793359549999998</v>
      </c>
      <c r="W174" s="2">
        <v>-1.5770688420000001</v>
      </c>
    </row>
    <row r="175" spans="1:23" x14ac:dyDescent="0.25">
      <c r="A175" s="2">
        <v>201612</v>
      </c>
      <c r="B175" s="2">
        <v>-5.1187712100000002</v>
      </c>
      <c r="C175" s="2">
        <v>1.9367775890000001</v>
      </c>
      <c r="D175" s="2">
        <v>-0.65925893700000004</v>
      </c>
      <c r="E175" s="2">
        <v>4.4937489260000003</v>
      </c>
      <c r="F175" s="2">
        <v>1.9096873329999999</v>
      </c>
      <c r="G175" s="2">
        <v>-0.51531838100000005</v>
      </c>
      <c r="H175" s="2">
        <v>8.7354306729999998</v>
      </c>
      <c r="I175" s="2">
        <v>5.6677273560000003</v>
      </c>
      <c r="J175" s="2">
        <v>6.2359270000000002</v>
      </c>
      <c r="K175" s="2">
        <v>0.59727539600000001</v>
      </c>
      <c r="L175" s="2">
        <v>3.4155714750000001</v>
      </c>
      <c r="M175" s="2">
        <v>2.293111149</v>
      </c>
      <c r="N175" s="2">
        <v>6.7841879140000003</v>
      </c>
      <c r="O175" s="2">
        <v>7.765626986</v>
      </c>
      <c r="P175" s="2">
        <v>7.2866136639999999</v>
      </c>
      <c r="Q175" s="2">
        <v>3.1289200350000002</v>
      </c>
      <c r="R175" s="2">
        <v>3.27478493</v>
      </c>
      <c r="S175" s="2">
        <v>0.94392170500000006</v>
      </c>
      <c r="T175" s="2">
        <v>9.6365651240000005</v>
      </c>
      <c r="U175" s="2">
        <v>7.9873573389999999</v>
      </c>
      <c r="V175" s="2">
        <v>5.5112073979999998</v>
      </c>
      <c r="W175" s="2">
        <v>7.3863274700000003</v>
      </c>
    </row>
    <row r="176" spans="1:23" x14ac:dyDescent="0.25">
      <c r="A176" s="2">
        <v>201701</v>
      </c>
      <c r="B176" s="2">
        <v>4.191672691</v>
      </c>
      <c r="C176" s="2">
        <v>-6.1415867889999998</v>
      </c>
      <c r="D176" s="2">
        <v>-2.526692283</v>
      </c>
      <c r="E176" s="2">
        <v>-0.88200571699999997</v>
      </c>
      <c r="F176" s="2">
        <v>3.5678051750000002</v>
      </c>
      <c r="G176" s="2">
        <v>10.531298400000001</v>
      </c>
      <c r="H176" s="2">
        <v>0.80249421099999996</v>
      </c>
      <c r="I176" s="2">
        <v>2.2093399699999998</v>
      </c>
      <c r="J176" s="2">
        <v>3.3657134929999999</v>
      </c>
      <c r="K176" s="2">
        <v>2.657952892</v>
      </c>
      <c r="L176" s="2">
        <v>2.6943094150000002</v>
      </c>
      <c r="M176" s="2">
        <v>7.7459083660000001</v>
      </c>
      <c r="N176" s="2">
        <v>1.260255479</v>
      </c>
      <c r="O176" s="2">
        <v>-1.204791634</v>
      </c>
      <c r="P176" s="2">
        <v>7.2733727300000002</v>
      </c>
      <c r="Q176" s="2">
        <v>7.7877512629999996</v>
      </c>
      <c r="R176" s="2">
        <v>7.0227933379999996</v>
      </c>
      <c r="S176" s="2">
        <v>15.124939980000001</v>
      </c>
      <c r="T176" s="2">
        <v>-4.3202353999999998E-2</v>
      </c>
      <c r="U176" s="2">
        <v>0.47098347400000001</v>
      </c>
      <c r="V176" s="2">
        <v>4.3915335300000002</v>
      </c>
      <c r="W176" s="2">
        <v>1.085767521</v>
      </c>
    </row>
    <row r="177" spans="1:23" x14ac:dyDescent="0.25">
      <c r="A177" s="2">
        <v>201702</v>
      </c>
      <c r="B177" s="2">
        <v>0.94104721499999999</v>
      </c>
      <c r="C177" s="2">
        <v>-0.57671697499999997</v>
      </c>
      <c r="D177" s="2">
        <v>0.75881833099999996</v>
      </c>
      <c r="E177" s="2">
        <v>0.27089123399999998</v>
      </c>
      <c r="F177" s="2">
        <v>2.5994609049999999</v>
      </c>
      <c r="G177" s="2">
        <v>5.7628230670000002</v>
      </c>
      <c r="H177" s="2">
        <v>-1.0198257980000001</v>
      </c>
      <c r="I177" s="2">
        <v>3.6696732980000002</v>
      </c>
      <c r="J177" s="2">
        <v>3.1638096130000002</v>
      </c>
      <c r="K177" s="2">
        <v>4.3990867290000004</v>
      </c>
      <c r="L177" s="2">
        <v>5.2582166700000004</v>
      </c>
      <c r="M177" s="2">
        <v>2.9801219680000002</v>
      </c>
      <c r="N177" s="2">
        <v>2.9561252109999998</v>
      </c>
      <c r="O177" s="2">
        <v>2.298885807</v>
      </c>
      <c r="P177" s="2">
        <v>-1.7542253080000001</v>
      </c>
      <c r="Q177" s="2">
        <v>2.1080355009999998</v>
      </c>
      <c r="R177" s="2">
        <v>-0.87146860900000001</v>
      </c>
      <c r="S177" s="2">
        <v>1.9670278699999999</v>
      </c>
      <c r="T177" s="2">
        <v>0.54398971200000001</v>
      </c>
      <c r="U177" s="2">
        <v>5.5472906340000003</v>
      </c>
      <c r="V177" s="2">
        <v>0.59904722700000002</v>
      </c>
      <c r="W177" s="2">
        <v>2.4109915590000002</v>
      </c>
    </row>
    <row r="178" spans="1:23" x14ac:dyDescent="0.25">
      <c r="A178" s="2">
        <v>201703</v>
      </c>
      <c r="B178" s="2">
        <v>-1.423404033</v>
      </c>
      <c r="C178" s="2">
        <v>2.3597611349999998</v>
      </c>
      <c r="D178" s="2">
        <v>0.430426804</v>
      </c>
      <c r="E178" s="2">
        <v>2.8267301680000001</v>
      </c>
      <c r="F178" s="2">
        <v>3.274236631</v>
      </c>
      <c r="G178" s="2">
        <v>-1.4012789409999999</v>
      </c>
      <c r="H178" s="2">
        <v>5.6351814400000002</v>
      </c>
      <c r="I178" s="2">
        <v>3.8963252000000002</v>
      </c>
      <c r="J178" s="2">
        <v>4.4537765269999996</v>
      </c>
      <c r="K178" s="2">
        <v>5.4937090040000003</v>
      </c>
      <c r="L178" s="2">
        <v>3.1892743270000001</v>
      </c>
      <c r="M178" s="2">
        <v>2.5909142979999999</v>
      </c>
      <c r="N178" s="2">
        <v>3.5118156219999999</v>
      </c>
      <c r="O178" s="2">
        <v>2.5728002499999998</v>
      </c>
      <c r="P178" s="2">
        <v>-1.449352902</v>
      </c>
      <c r="Q178" s="2">
        <v>-0.91117858600000001</v>
      </c>
      <c r="R178" s="2">
        <v>1.4290782070000001</v>
      </c>
      <c r="S178" s="2">
        <v>2.4514676519999998</v>
      </c>
      <c r="T178" s="2">
        <v>6.1855308459999998</v>
      </c>
      <c r="U178" s="2">
        <v>5.0098170250000003</v>
      </c>
      <c r="V178" s="2">
        <v>1.937695054</v>
      </c>
      <c r="W178" s="2">
        <v>3.5950184890000001</v>
      </c>
    </row>
    <row r="179" spans="1:23" x14ac:dyDescent="0.25">
      <c r="A179" s="2">
        <v>201704</v>
      </c>
      <c r="B179" s="2">
        <v>3.5215289040000002</v>
      </c>
      <c r="C179" s="2">
        <v>0.96236785899999999</v>
      </c>
      <c r="D179" s="2">
        <v>-2.7149679569999998</v>
      </c>
      <c r="E179" s="2">
        <v>7.1940009109999998</v>
      </c>
      <c r="F179" s="2">
        <v>0.29801355600000001</v>
      </c>
      <c r="G179" s="2">
        <v>3.4376171449999999</v>
      </c>
      <c r="H179" s="2">
        <v>-3.108562386</v>
      </c>
      <c r="I179" s="2">
        <v>2.0997198520000002</v>
      </c>
      <c r="J179" s="2">
        <v>-1.7674447470000001</v>
      </c>
      <c r="K179" s="2">
        <v>6.8666900430000002</v>
      </c>
      <c r="L179" s="2">
        <v>5.6650773880000003</v>
      </c>
      <c r="M179" s="2">
        <v>5.9668758290000001</v>
      </c>
      <c r="N179" s="2">
        <v>2.5919960610000001</v>
      </c>
      <c r="O179" s="2">
        <v>0.48724987600000003</v>
      </c>
      <c r="P179" s="2">
        <v>6.9443327779999997</v>
      </c>
      <c r="Q179" s="2">
        <v>11.34151784</v>
      </c>
      <c r="R179" s="2">
        <v>4.1746042159999996</v>
      </c>
      <c r="S179" s="2">
        <v>1.4618423279999999</v>
      </c>
      <c r="T179" s="2">
        <v>0.95213742999999995</v>
      </c>
      <c r="U179" s="2">
        <v>2.4927008490000002</v>
      </c>
      <c r="V179" s="2">
        <v>4.0203494109999998</v>
      </c>
      <c r="W179" s="2">
        <v>1.707424984</v>
      </c>
    </row>
    <row r="180" spans="1:23" x14ac:dyDescent="0.25">
      <c r="A180" s="2">
        <v>201705</v>
      </c>
      <c r="B180" s="2">
        <v>5.9612262400000002</v>
      </c>
      <c r="C180" s="2">
        <v>-1.6645599959999999</v>
      </c>
      <c r="D180" s="2">
        <v>-1.9423831629999999</v>
      </c>
      <c r="E180" s="2">
        <v>5.8024049099999999</v>
      </c>
      <c r="F180" s="2">
        <v>9.5442176910000001</v>
      </c>
      <c r="G180" s="2">
        <v>2.0292663310000001</v>
      </c>
      <c r="H180" s="2">
        <v>-2.4562350830000002</v>
      </c>
      <c r="I180" s="2">
        <v>0.55400796399999996</v>
      </c>
      <c r="J180" s="2">
        <v>8.3166859429999995</v>
      </c>
      <c r="K180" s="2">
        <v>9.4166270450000003</v>
      </c>
      <c r="L180" s="2">
        <v>6.0420955870000004</v>
      </c>
      <c r="M180" s="2">
        <v>3.8412956610000002</v>
      </c>
      <c r="N180" s="2">
        <v>3.7274310650000002</v>
      </c>
      <c r="O180" s="2">
        <v>3.8887020730000001</v>
      </c>
      <c r="P180" s="2">
        <v>-3.6639219189999999</v>
      </c>
      <c r="Q180" s="2">
        <v>6.963077374</v>
      </c>
      <c r="R180" s="2">
        <v>8.5678058450000005</v>
      </c>
      <c r="S180" s="2">
        <v>15.86233964</v>
      </c>
      <c r="T180" s="2">
        <v>-0.95836869700000005</v>
      </c>
      <c r="U180" s="2">
        <v>-1.086838355</v>
      </c>
      <c r="V180" s="2">
        <v>6.096630931</v>
      </c>
      <c r="W180" s="2">
        <v>2.1993107269999999</v>
      </c>
    </row>
    <row r="181" spans="1:23" x14ac:dyDescent="0.25">
      <c r="A181" s="2">
        <v>201706</v>
      </c>
      <c r="B181" s="2">
        <v>3.6021504900000001</v>
      </c>
      <c r="C181" s="2">
        <v>0.76114545899999997</v>
      </c>
      <c r="D181" s="2">
        <v>5.0128984680000004</v>
      </c>
      <c r="E181" s="2">
        <v>4.6999868649999996</v>
      </c>
      <c r="F181" s="2">
        <v>-0.132269145</v>
      </c>
      <c r="G181" s="2">
        <v>7.6503517580000002</v>
      </c>
      <c r="H181" s="2">
        <v>-3.3452768869999998</v>
      </c>
      <c r="I181" s="2">
        <v>-0.55062617000000003</v>
      </c>
      <c r="J181" s="2">
        <v>1.7051107139999999</v>
      </c>
      <c r="K181" s="2">
        <v>3.0412548309999998</v>
      </c>
      <c r="L181" s="2">
        <v>1.655631984</v>
      </c>
      <c r="M181" s="2">
        <v>-1.366791251</v>
      </c>
      <c r="N181" s="2">
        <v>-2.7266076799999999</v>
      </c>
      <c r="O181" s="2">
        <v>-3.16677578</v>
      </c>
      <c r="P181" s="2">
        <v>-1.770314449</v>
      </c>
      <c r="Q181" s="2">
        <v>-0.73213110599999998</v>
      </c>
      <c r="R181" s="2">
        <v>0.50781973800000002</v>
      </c>
      <c r="S181" s="2">
        <v>-6.2923959070000004</v>
      </c>
      <c r="T181" s="2">
        <v>-2.5536890040000002</v>
      </c>
      <c r="U181" s="2">
        <v>-4.8704207869999996</v>
      </c>
      <c r="V181" s="2">
        <v>-6.1092966029999998</v>
      </c>
      <c r="W181" s="2">
        <v>-2.663180535</v>
      </c>
    </row>
    <row r="182" spans="1:23" x14ac:dyDescent="0.25">
      <c r="A182" s="2">
        <v>201707</v>
      </c>
      <c r="B182" s="2">
        <v>0.95103078399999996</v>
      </c>
      <c r="C182" s="2">
        <v>0.125019723</v>
      </c>
      <c r="D182" s="2">
        <v>2.5153351599999998</v>
      </c>
      <c r="E182" s="2">
        <v>0.28806789599999999</v>
      </c>
      <c r="F182" s="2">
        <v>2.5063145859999998</v>
      </c>
      <c r="G182" s="2">
        <v>1.023669926</v>
      </c>
      <c r="H182" s="2">
        <v>1.94418102</v>
      </c>
      <c r="I182" s="2">
        <v>1.4670435420000001</v>
      </c>
      <c r="J182" s="2">
        <v>1.191569852</v>
      </c>
      <c r="K182" s="2">
        <v>2.6377130019999999</v>
      </c>
      <c r="L182" s="2">
        <v>2.2300309330000001</v>
      </c>
      <c r="M182" s="2">
        <v>3.7402472979999999</v>
      </c>
      <c r="N182" s="2">
        <v>-1.5023126120000001</v>
      </c>
      <c r="O182" s="2">
        <v>-2.0934573539999999</v>
      </c>
      <c r="P182" s="2">
        <v>2.942640033</v>
      </c>
      <c r="Q182" s="2">
        <v>0.74867188799999995</v>
      </c>
      <c r="R182" s="2">
        <v>-0.43852743900000002</v>
      </c>
      <c r="S182" s="2">
        <v>-3.6042775709999999</v>
      </c>
      <c r="T182" s="2">
        <v>-0.91021114700000005</v>
      </c>
      <c r="U182" s="2">
        <v>0.371037962</v>
      </c>
      <c r="V182" s="2">
        <v>-2.8378578320000001</v>
      </c>
      <c r="W182" s="2">
        <v>-0.95322617600000004</v>
      </c>
    </row>
    <row r="183" spans="1:23" x14ac:dyDescent="0.25">
      <c r="A183" s="2">
        <v>201708</v>
      </c>
      <c r="B183" s="2">
        <v>-0.66282426400000005</v>
      </c>
      <c r="C183" s="2">
        <v>1.302006387</v>
      </c>
      <c r="D183" s="2">
        <v>2.9589036970000002</v>
      </c>
      <c r="E183" s="2">
        <v>3.9938255909999998</v>
      </c>
      <c r="F183" s="2">
        <v>-0.48406785800000002</v>
      </c>
      <c r="G183" s="2">
        <v>-3.1072778900000002</v>
      </c>
      <c r="H183" s="2">
        <v>9.8536885309999995</v>
      </c>
      <c r="I183" s="2">
        <v>1.140043404</v>
      </c>
      <c r="J183" s="2">
        <v>4.9479725779999999</v>
      </c>
      <c r="K183" s="2">
        <v>-0.25778082600000002</v>
      </c>
      <c r="L183" s="2">
        <v>0.77630835200000003</v>
      </c>
      <c r="M183" s="2">
        <v>5.3922179059999999</v>
      </c>
      <c r="N183" s="2">
        <v>0.69329037699999996</v>
      </c>
      <c r="O183" s="2">
        <v>-2.3659789400000002</v>
      </c>
      <c r="P183" s="2">
        <v>4.2421301050000002</v>
      </c>
      <c r="Q183" s="2">
        <v>2.1630131320000001</v>
      </c>
      <c r="R183" s="2">
        <v>2.2677076089999999</v>
      </c>
      <c r="S183" s="2">
        <v>-2.019088451</v>
      </c>
      <c r="T183" s="2">
        <v>-0.50021751299999995</v>
      </c>
      <c r="U183" s="2">
        <v>-1.9984793270000001</v>
      </c>
      <c r="V183" s="2">
        <v>-1.3221732770000001</v>
      </c>
      <c r="W183" s="2">
        <v>-0.201882917</v>
      </c>
    </row>
    <row r="184" spans="1:23" x14ac:dyDescent="0.25">
      <c r="A184" s="2">
        <v>201709</v>
      </c>
      <c r="B184" s="2">
        <v>-1.9454862660000001</v>
      </c>
      <c r="C184" s="2">
        <v>-0.45495045499999998</v>
      </c>
      <c r="D184" s="2">
        <v>-5.8707474900000003</v>
      </c>
      <c r="E184" s="2">
        <v>-1.957472764</v>
      </c>
      <c r="F184" s="2">
        <v>7.2755317E-2</v>
      </c>
      <c r="G184" s="2">
        <v>6.3449029670000003</v>
      </c>
      <c r="H184" s="2">
        <v>2.2196474560000001</v>
      </c>
      <c r="I184" s="2">
        <v>3.0924621320000001</v>
      </c>
      <c r="J184" s="2">
        <v>0.108259049</v>
      </c>
      <c r="K184" s="2">
        <v>4.2656927040000001</v>
      </c>
      <c r="L184" s="2">
        <v>5.0523915930000003</v>
      </c>
      <c r="M184" s="2">
        <v>-0.22824745599999999</v>
      </c>
      <c r="N184" s="2">
        <v>5.535175583</v>
      </c>
      <c r="O184" s="2">
        <v>6.9268618220000002</v>
      </c>
      <c r="P184" s="2">
        <v>5.3051541850000001</v>
      </c>
      <c r="Q184" s="2">
        <v>10.554828759999999</v>
      </c>
      <c r="R184" s="2">
        <v>1.6720562210000001</v>
      </c>
      <c r="S184" s="2">
        <v>6.3897152989999997</v>
      </c>
      <c r="T184" s="2">
        <v>7.0596107430000004</v>
      </c>
      <c r="U184" s="2">
        <v>6.9414269009999998</v>
      </c>
      <c r="V184" s="2">
        <v>12.48740117</v>
      </c>
      <c r="W184" s="2">
        <v>6.1646665479999996</v>
      </c>
    </row>
    <row r="185" spans="1:23" x14ac:dyDescent="0.25">
      <c r="A185" s="2">
        <v>201710</v>
      </c>
      <c r="B185" s="2">
        <v>-3.256765991</v>
      </c>
      <c r="C185" s="2">
        <v>-1.245471064</v>
      </c>
      <c r="D185" s="2">
        <v>1.357289258</v>
      </c>
      <c r="E185" s="2">
        <v>-4.5760422270000003</v>
      </c>
      <c r="F185" s="2">
        <v>-0.10086197500000001</v>
      </c>
      <c r="G185" s="2">
        <v>0.79868426699999995</v>
      </c>
      <c r="H185" s="2">
        <v>5.5033698299999996</v>
      </c>
      <c r="I185" s="2">
        <v>6.2040222309999997</v>
      </c>
      <c r="J185" s="2">
        <v>-1.905086251</v>
      </c>
      <c r="K185" s="2">
        <v>0.80044542299999999</v>
      </c>
      <c r="L185" s="2">
        <v>1.262852407</v>
      </c>
      <c r="M185" s="2">
        <v>0.75579797400000004</v>
      </c>
      <c r="N185" s="2">
        <v>4.874714408</v>
      </c>
      <c r="O185" s="2">
        <v>3.5765263580000002</v>
      </c>
      <c r="P185" s="2">
        <v>5.3609911639999996</v>
      </c>
      <c r="Q185" s="2">
        <v>-5.5098941290000001</v>
      </c>
      <c r="R185" s="2">
        <v>-2.4114522100000002</v>
      </c>
      <c r="S185" s="2">
        <v>4.492905479</v>
      </c>
      <c r="T185" s="2">
        <v>1.7645701840000001</v>
      </c>
      <c r="U185" s="2">
        <v>-1.382476238</v>
      </c>
      <c r="V185" s="2">
        <v>0.82669724200000005</v>
      </c>
      <c r="W185" s="2">
        <v>2.9798721050000001</v>
      </c>
    </row>
    <row r="186" spans="1:23" x14ac:dyDescent="0.25">
      <c r="A186" s="2">
        <v>201711</v>
      </c>
      <c r="B186" s="2">
        <v>5.9545819E-2</v>
      </c>
      <c r="C186" s="2">
        <v>0.96231678300000001</v>
      </c>
      <c r="D186" s="2">
        <v>-1.0681748849999999</v>
      </c>
      <c r="E186" s="2">
        <v>8.6079154179999993</v>
      </c>
      <c r="F186" s="2">
        <v>-1.3794335049999999</v>
      </c>
      <c r="G186" s="2">
        <v>-3.2657314670000002</v>
      </c>
      <c r="H186" s="2">
        <v>-1.2473954229999999</v>
      </c>
      <c r="I186" s="2">
        <v>-2.4895365300000001</v>
      </c>
      <c r="J186" s="2">
        <v>-4.7620999030000002</v>
      </c>
      <c r="K186" s="2">
        <v>-2.099725448</v>
      </c>
      <c r="L186" s="2">
        <v>-0.45700384300000002</v>
      </c>
      <c r="M186" s="2">
        <v>-3.0798747880000001</v>
      </c>
      <c r="N186" s="2">
        <v>-2.4448938359999999</v>
      </c>
      <c r="O186" s="2">
        <v>-0.38014700400000001</v>
      </c>
      <c r="P186" s="2">
        <v>-1.7025382979999999</v>
      </c>
      <c r="Q186" s="2">
        <v>-0.69651799299999995</v>
      </c>
      <c r="R186" s="2">
        <v>-2.5839107440000002</v>
      </c>
      <c r="S186" s="2">
        <v>-1.1916098070000001</v>
      </c>
      <c r="T186" s="2">
        <v>-2.5031415639999999</v>
      </c>
      <c r="U186" s="2">
        <v>1.003753286</v>
      </c>
      <c r="V186" s="2">
        <v>7.8441947189999999</v>
      </c>
      <c r="W186" s="2">
        <v>-1.6942018050000001</v>
      </c>
    </row>
    <row r="187" spans="1:23" x14ac:dyDescent="0.25">
      <c r="A187" s="2">
        <v>201712</v>
      </c>
      <c r="B187" s="2">
        <v>0.85982696599999997</v>
      </c>
      <c r="C187" s="2">
        <v>-2.3861832270000001</v>
      </c>
      <c r="D187" s="2">
        <v>-1.199427968</v>
      </c>
      <c r="E187" s="2">
        <v>-1.2402475829999999</v>
      </c>
      <c r="F187" s="2">
        <v>0.247980018</v>
      </c>
      <c r="G187" s="2">
        <v>1.986012221</v>
      </c>
      <c r="H187" s="2">
        <v>-4.3028905899999996</v>
      </c>
      <c r="I187" s="2">
        <v>6.0922878269999998</v>
      </c>
      <c r="J187" s="2">
        <v>1.018409973</v>
      </c>
      <c r="K187" s="2">
        <v>0.53387414700000002</v>
      </c>
      <c r="L187" s="2">
        <v>1.371663069</v>
      </c>
      <c r="M187" s="2">
        <v>2.8942627359999999</v>
      </c>
      <c r="N187" s="2">
        <v>0.15444808400000001</v>
      </c>
      <c r="O187" s="2">
        <v>0.40169247800000002</v>
      </c>
      <c r="P187" s="2">
        <v>1.393667977</v>
      </c>
      <c r="Q187" s="2">
        <v>2.7029597110000001</v>
      </c>
      <c r="R187" s="2">
        <v>2.5265555100000001</v>
      </c>
      <c r="S187" s="2">
        <v>3.6208015339999999</v>
      </c>
      <c r="T187" s="2">
        <v>-0.59787024300000002</v>
      </c>
      <c r="U187" s="2">
        <v>2.0914547140000002</v>
      </c>
      <c r="V187" s="2">
        <v>0.65421845099999998</v>
      </c>
      <c r="W187" s="2">
        <v>0.22753986200000001</v>
      </c>
    </row>
    <row r="188" spans="1:23" x14ac:dyDescent="0.25">
      <c r="A188" s="2">
        <v>201801</v>
      </c>
      <c r="B188" s="2">
        <v>2.659605864</v>
      </c>
      <c r="C188" s="2">
        <v>0.39344912500000001</v>
      </c>
      <c r="D188" s="2">
        <v>-2.2409451809999998</v>
      </c>
      <c r="E188" s="2">
        <v>1.3197531579999999</v>
      </c>
      <c r="F188" s="2">
        <v>3.4555786319999999</v>
      </c>
      <c r="G188" s="2">
        <v>8.2481004589999998</v>
      </c>
      <c r="H188" s="2">
        <v>-1.888479376</v>
      </c>
      <c r="I188" s="2">
        <v>-0.273043918</v>
      </c>
      <c r="J188" s="2">
        <v>-0.47257292499999998</v>
      </c>
      <c r="K188" s="2">
        <v>8.1621212740000004</v>
      </c>
      <c r="L188" s="2">
        <v>2.52361638</v>
      </c>
      <c r="M188" s="2">
        <v>-1.784010297</v>
      </c>
      <c r="N188" s="2">
        <v>3.1680972000000002E-2</v>
      </c>
      <c r="O188" s="2">
        <v>2.7376388380000001</v>
      </c>
      <c r="P188" s="2">
        <v>1.1486572930000001</v>
      </c>
      <c r="Q188" s="2">
        <v>6.9926652440000003</v>
      </c>
      <c r="R188" s="2">
        <v>1.4397434520000001</v>
      </c>
      <c r="S188" s="2">
        <v>5.1326818899999997</v>
      </c>
      <c r="T188" s="2">
        <v>3.9715337759999998</v>
      </c>
      <c r="U188" s="2">
        <v>2.3426588800000001</v>
      </c>
      <c r="V188" s="2">
        <v>3.9557238739999998</v>
      </c>
      <c r="W188" s="2">
        <v>2.1753051270000001</v>
      </c>
    </row>
    <row r="189" spans="1:23" x14ac:dyDescent="0.25">
      <c r="A189" s="2">
        <v>201802</v>
      </c>
      <c r="B189" s="2">
        <v>1.6383355740000001</v>
      </c>
      <c r="C189" s="2">
        <v>6.3985337000000003E-2</v>
      </c>
      <c r="D189" s="2">
        <v>-0.67940366799999996</v>
      </c>
      <c r="E189" s="2">
        <v>-3.4981089839999999</v>
      </c>
      <c r="F189" s="2">
        <v>-0.18315600800000001</v>
      </c>
      <c r="G189" s="2">
        <v>-3.6477917309999999</v>
      </c>
      <c r="H189" s="2">
        <v>4.2857223E-2</v>
      </c>
      <c r="I189" s="2">
        <v>-4.6448392180000004</v>
      </c>
      <c r="J189" s="2">
        <v>-5.6955341339999999</v>
      </c>
      <c r="K189" s="2">
        <v>0.31880689499999998</v>
      </c>
      <c r="L189" s="2">
        <v>-2.7939512230000001</v>
      </c>
      <c r="M189" s="2">
        <v>-0.72236178200000001</v>
      </c>
      <c r="N189" s="2">
        <v>-5.2249139509999996</v>
      </c>
      <c r="O189" s="2">
        <v>-6.565895276</v>
      </c>
      <c r="P189" s="2">
        <v>-2.6544873259999999</v>
      </c>
      <c r="Q189" s="2">
        <v>-1.472002193</v>
      </c>
      <c r="R189" s="2">
        <v>-2.1277090080000001</v>
      </c>
      <c r="S189" s="2">
        <v>-2.9109790609999999</v>
      </c>
      <c r="T189" s="2">
        <v>-4.4324862319999996</v>
      </c>
      <c r="U189" s="2">
        <v>-3.5883691209999999</v>
      </c>
      <c r="V189" s="2">
        <v>0.98139476999999997</v>
      </c>
      <c r="W189" s="2">
        <v>-5.0040143339999998</v>
      </c>
    </row>
    <row r="190" spans="1:23" x14ac:dyDescent="0.25">
      <c r="A190" s="2">
        <v>201803</v>
      </c>
      <c r="B190" s="2">
        <v>-2.407917469</v>
      </c>
      <c r="C190" s="2">
        <v>0.21096841099999999</v>
      </c>
      <c r="D190" s="2">
        <v>-0.50188788600000001</v>
      </c>
      <c r="E190" s="2">
        <v>-4.4004032090000003</v>
      </c>
      <c r="F190" s="2">
        <v>-2.9281522400000002</v>
      </c>
      <c r="G190" s="2">
        <v>-8.3788520700000007</v>
      </c>
      <c r="H190" s="2">
        <v>2.9139845860000002</v>
      </c>
      <c r="I190" s="2">
        <v>-6.9833456140000001</v>
      </c>
      <c r="J190" s="2">
        <v>3.6631284119999998</v>
      </c>
      <c r="K190" s="2">
        <v>-6.8742103610000003</v>
      </c>
      <c r="L190" s="2">
        <v>-4.794586571</v>
      </c>
      <c r="M190" s="2">
        <v>-4.8170602669999996</v>
      </c>
      <c r="N190" s="2">
        <v>-3.6553912340000001</v>
      </c>
      <c r="O190" s="2">
        <v>-2.5943926469999998</v>
      </c>
      <c r="P190" s="2">
        <v>-3.179997379</v>
      </c>
      <c r="Q190" s="2">
        <v>-1.7659505339999999</v>
      </c>
      <c r="R190" s="2">
        <v>-3.4960392589999998</v>
      </c>
      <c r="S190" s="2">
        <v>-0.94616981</v>
      </c>
      <c r="T190" s="2">
        <v>-0.98866732700000004</v>
      </c>
      <c r="U190" s="2">
        <v>-3.5279884589999999</v>
      </c>
      <c r="V190" s="2">
        <v>-2.3774974320000002</v>
      </c>
      <c r="W190" s="2">
        <v>-2.2151200129999999</v>
      </c>
    </row>
    <row r="191" spans="1:23" x14ac:dyDescent="0.25">
      <c r="A191" s="2">
        <v>201804</v>
      </c>
      <c r="B191" s="2">
        <v>-1.6427197360000001</v>
      </c>
      <c r="C191" s="2">
        <v>-0.77716107700000003</v>
      </c>
      <c r="D191" s="2">
        <v>-0.27281267599999998</v>
      </c>
      <c r="E191" s="2">
        <v>-0.45473436699999997</v>
      </c>
      <c r="F191" s="2">
        <v>-1.617389027</v>
      </c>
      <c r="G191" s="2">
        <v>-1.7000463830000001</v>
      </c>
      <c r="H191" s="2">
        <v>2.4472445500000002</v>
      </c>
      <c r="I191" s="2">
        <v>2.1738483999999999E-2</v>
      </c>
      <c r="J191" s="2">
        <v>3.0219511739999998</v>
      </c>
      <c r="K191" s="2">
        <v>1.66405168</v>
      </c>
      <c r="L191" s="2">
        <v>1.8711168250000001</v>
      </c>
      <c r="M191" s="2">
        <v>13.098073899999999</v>
      </c>
      <c r="N191" s="2">
        <v>4.8723919550000003</v>
      </c>
      <c r="O191" s="2">
        <v>4.0048976590000001</v>
      </c>
      <c r="P191" s="2">
        <v>0.62032333100000003</v>
      </c>
      <c r="Q191" s="2">
        <v>-2.9095321670000001</v>
      </c>
      <c r="R191" s="2">
        <v>2.1883254280000002</v>
      </c>
      <c r="S191" s="2">
        <v>-3.9294745670000002</v>
      </c>
      <c r="T191" s="2">
        <v>3.6835950139999998</v>
      </c>
      <c r="U191" s="2">
        <v>1.467571103</v>
      </c>
      <c r="V191" s="2">
        <v>2.8551556740000001</v>
      </c>
      <c r="W191" s="2">
        <v>3.6439303700000001</v>
      </c>
    </row>
    <row r="192" spans="1:23" x14ac:dyDescent="0.25">
      <c r="A192" s="2">
        <v>201805</v>
      </c>
      <c r="B192" s="2">
        <v>-1.5729924799999999</v>
      </c>
      <c r="C192" s="2">
        <v>0.49319977399999998</v>
      </c>
      <c r="D192" s="2">
        <v>0.217678024</v>
      </c>
      <c r="E192" s="2">
        <v>3.4923345339999998</v>
      </c>
      <c r="F192" s="2">
        <v>0.66927664099999995</v>
      </c>
      <c r="G192" s="2">
        <v>-2.9430172479999999</v>
      </c>
      <c r="H192" s="2">
        <v>0.69853382799999997</v>
      </c>
      <c r="I192" s="2">
        <v>-4.7713785099999999</v>
      </c>
      <c r="J192" s="2">
        <v>-0.35023217499999998</v>
      </c>
      <c r="K192" s="2">
        <v>1.9439541140000001</v>
      </c>
      <c r="L192" s="2">
        <v>2.7138010129999999</v>
      </c>
      <c r="M192" s="2">
        <v>-0.58249794099999996</v>
      </c>
      <c r="N192" s="2">
        <v>2.0739485150000001</v>
      </c>
      <c r="O192" s="2">
        <v>0.90505324399999998</v>
      </c>
      <c r="P192" s="2">
        <v>6.4531510870000002</v>
      </c>
      <c r="Q192" s="2">
        <v>-2.6091697539999998</v>
      </c>
      <c r="R192" s="2">
        <v>-4.3319209650000001</v>
      </c>
      <c r="S192" s="2">
        <v>-2.5350385379999998</v>
      </c>
      <c r="T192" s="2">
        <v>0.297914444</v>
      </c>
      <c r="U192" s="2">
        <v>1.771711888</v>
      </c>
      <c r="V192" s="2">
        <v>2.8959518540000002</v>
      </c>
      <c r="W192" s="2">
        <v>1.07035597</v>
      </c>
    </row>
    <row r="193" spans="1:23" x14ac:dyDescent="0.25">
      <c r="A193" s="2">
        <v>201806</v>
      </c>
      <c r="B193" s="2">
        <v>-0.54254900399999995</v>
      </c>
      <c r="C193" s="2">
        <v>-0.551276498</v>
      </c>
      <c r="D193" s="2">
        <v>-2.9725767190000001</v>
      </c>
      <c r="E193" s="2">
        <v>-1.1736969070000001</v>
      </c>
      <c r="F193" s="2">
        <v>-2.819637336</v>
      </c>
      <c r="G193" s="2">
        <v>-8.2468837960000005</v>
      </c>
      <c r="H193" s="2">
        <v>0.70983043400000001</v>
      </c>
      <c r="I193" s="2">
        <v>-8.2525481630000002</v>
      </c>
      <c r="J193" s="2">
        <v>-4.2638167669999998</v>
      </c>
      <c r="K193" s="2">
        <v>-6.143330593</v>
      </c>
      <c r="L193" s="2">
        <v>-3.27183885</v>
      </c>
      <c r="M193" s="2">
        <v>-6.9157933099999997</v>
      </c>
      <c r="N193" s="2">
        <v>-1.928338809</v>
      </c>
      <c r="O193" s="2">
        <v>-3.9390823749999999</v>
      </c>
      <c r="P193" s="2">
        <v>-4.1162777559999997</v>
      </c>
      <c r="Q193" s="2">
        <v>-4.8880361160000003</v>
      </c>
      <c r="R193" s="2">
        <v>-0.71032889099999996</v>
      </c>
      <c r="S193" s="2">
        <v>3.4417220550000001</v>
      </c>
      <c r="T193" s="2">
        <v>-5.3471959890000003</v>
      </c>
      <c r="U193" s="2">
        <v>-3.3453938619999999</v>
      </c>
      <c r="V193" s="2">
        <v>4.6379405809999996</v>
      </c>
      <c r="W193" s="2">
        <v>-3.8813782300000002</v>
      </c>
    </row>
  </sheetData>
  <autoFilter ref="A1:W193" xr:uid="{E9D46BC7-E576-448C-9B22-8FAC6D29022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039D-48DD-4996-81B6-98716B8207C6}">
  <dimension ref="A1:Y193"/>
  <sheetViews>
    <sheetView workbookViewId="0">
      <selection activeCell="Y2" sqref="Y2"/>
    </sheetView>
  </sheetViews>
  <sheetFormatPr defaultRowHeight="13.8" x14ac:dyDescent="0.25"/>
  <cols>
    <col min="1" max="1" width="12.77734375" style="7" bestFit="1" customWidth="1"/>
    <col min="2" max="2" width="9.5546875" bestFit="1" customWidth="1"/>
    <col min="3" max="3" width="9.109375" bestFit="1" customWidth="1"/>
    <col min="4" max="23" width="9.5546875" bestFit="1" customWidth="1"/>
    <col min="24" max="24" width="9.109375" style="7" bestFit="1" customWidth="1"/>
    <col min="25" max="25" width="19.5546875" bestFit="1" customWidth="1"/>
  </cols>
  <sheetData>
    <row r="1" spans="1:25" x14ac:dyDescent="0.25">
      <c r="A1" s="6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5" t="s">
        <v>25</v>
      </c>
      <c r="Y1" s="11" t="s">
        <v>26</v>
      </c>
    </row>
    <row r="2" spans="1:25" x14ac:dyDescent="0.25">
      <c r="A2" s="7">
        <v>200207</v>
      </c>
      <c r="B2" s="12">
        <v>-4.7715661153664097</v>
      </c>
      <c r="C2" s="12">
        <v>-4.5230025972209473</v>
      </c>
      <c r="D2" s="12">
        <v>5.011061446765873</v>
      </c>
      <c r="E2" s="12">
        <v>-8.5004480330052807</v>
      </c>
      <c r="F2" s="12">
        <v>-4.1783470639229927</v>
      </c>
      <c r="G2" s="12">
        <v>-4.3642803792486244</v>
      </c>
      <c r="H2" s="12">
        <v>-12.04919907533837</v>
      </c>
      <c r="I2" s="12">
        <v>0.45619304350688822</v>
      </c>
      <c r="J2" s="12">
        <v>6.8375365752004686</v>
      </c>
      <c r="K2" s="12">
        <v>-10.569926816023241</v>
      </c>
      <c r="L2" s="12">
        <v>-9.1908908544815286</v>
      </c>
      <c r="M2" s="12">
        <v>-14.385023424181711</v>
      </c>
      <c r="N2" s="12">
        <v>-16.08216126964253</v>
      </c>
      <c r="O2" s="12">
        <v>-13.047015120573491</v>
      </c>
      <c r="P2" s="12">
        <v>-5.1902283386930854</v>
      </c>
      <c r="Q2" s="12">
        <v>-12.838431410903841</v>
      </c>
      <c r="R2" s="12">
        <v>-14.34206025315066</v>
      </c>
      <c r="S2" s="12">
        <v>-14.166991469134279</v>
      </c>
      <c r="T2" s="12">
        <v>-9.098541500976518</v>
      </c>
      <c r="U2" s="12">
        <v>9.312816507269039</v>
      </c>
      <c r="V2" s="12">
        <v>-10.731705486506881</v>
      </c>
      <c r="W2" s="13">
        <v>-9.3026907944475195</v>
      </c>
      <c r="X2" s="12">
        <v>3.3610000000000002</v>
      </c>
      <c r="Y2" s="12">
        <f>W2-X2</f>
        <v>-12.66369079444752</v>
      </c>
    </row>
    <row r="3" spans="1:25" x14ac:dyDescent="0.25">
      <c r="A3" s="7">
        <v>200208</v>
      </c>
      <c r="B3" s="12">
        <v>-3.185792849950138</v>
      </c>
      <c r="C3" s="12">
        <v>-1.3455346222327711</v>
      </c>
      <c r="D3" s="12">
        <v>2.0673674702792302</v>
      </c>
      <c r="E3" s="12">
        <v>-3.1273702126826248</v>
      </c>
      <c r="F3" s="12">
        <v>0.85629661318141725</v>
      </c>
      <c r="G3" s="12">
        <v>0.41464436568455287</v>
      </c>
      <c r="H3" s="12">
        <v>-1.1446122366413279E-2</v>
      </c>
      <c r="I3" s="12">
        <v>0.1441055145951875</v>
      </c>
      <c r="J3" s="12">
        <v>-1.259436616828018</v>
      </c>
      <c r="K3" s="12">
        <v>-2.7143642823731922</v>
      </c>
      <c r="L3" s="12">
        <v>-1.0918950635334279</v>
      </c>
      <c r="M3" s="12">
        <v>-3.5859580913061642</v>
      </c>
      <c r="N3" s="12">
        <v>2.6155021370729381</v>
      </c>
      <c r="O3" s="12">
        <v>-2.896891173147552</v>
      </c>
      <c r="P3" s="12">
        <v>1.153977820645955</v>
      </c>
      <c r="Q3" s="12">
        <v>-8.2295455398300916</v>
      </c>
      <c r="R3" s="12">
        <v>-7.4390428485641564</v>
      </c>
      <c r="S3" s="12">
        <v>-1.863955960926245</v>
      </c>
      <c r="T3" s="12">
        <v>-0.75963543803913169</v>
      </c>
      <c r="U3" s="12">
        <v>1.9176917493603169</v>
      </c>
      <c r="V3" s="12">
        <v>0.98707675790802718</v>
      </c>
      <c r="W3" s="13">
        <v>-0.40821473321394097</v>
      </c>
      <c r="X3" s="12">
        <v>3.3250000000000002</v>
      </c>
      <c r="Y3" s="12">
        <f t="shared" ref="Y3:Y66" si="0">W3-X3</f>
        <v>-3.7332147332139414</v>
      </c>
    </row>
    <row r="4" spans="1:25" x14ac:dyDescent="0.25">
      <c r="A4" s="7">
        <v>200209</v>
      </c>
      <c r="B4" s="12">
        <v>-2.055595530199732</v>
      </c>
      <c r="C4" s="12">
        <v>5.2255565126815116</v>
      </c>
      <c r="D4" s="12">
        <v>10.44216104799486</v>
      </c>
      <c r="E4" s="12">
        <v>-18.387283149058849</v>
      </c>
      <c r="F4" s="12">
        <v>-11.361026811115099</v>
      </c>
      <c r="G4" s="12">
        <v>-19.479149078537692</v>
      </c>
      <c r="H4" s="12">
        <v>-9.2556227166205556</v>
      </c>
      <c r="I4" s="12">
        <v>-0.79449450182743298</v>
      </c>
      <c r="J4" s="12">
        <v>-20.958138813674179</v>
      </c>
      <c r="K4" s="12">
        <v>-5.4398145453672884</v>
      </c>
      <c r="L4" s="12">
        <v>-13.662310810055059</v>
      </c>
      <c r="M4" s="12">
        <v>-20.077338214245259</v>
      </c>
      <c r="N4" s="12">
        <v>-18.687212515335901</v>
      </c>
      <c r="O4" s="12">
        <v>-23.26776719779475</v>
      </c>
      <c r="P4" s="12">
        <v>-7.724197634114069</v>
      </c>
      <c r="Q4" s="12">
        <v>-21.640199419392861</v>
      </c>
      <c r="R4" s="12">
        <v>-21.250728043426861</v>
      </c>
      <c r="S4" s="12">
        <v>-33.9438484879744</v>
      </c>
      <c r="T4" s="12">
        <v>-19.63237561002116</v>
      </c>
      <c r="U4" s="12">
        <v>-24.208354994647632</v>
      </c>
      <c r="V4" s="12">
        <v>-22.213174803340092</v>
      </c>
      <c r="W4" s="13">
        <v>-19.711391146165901</v>
      </c>
      <c r="X4" s="12">
        <v>3.3140000000000001</v>
      </c>
      <c r="Y4" s="12">
        <f t="shared" si="0"/>
        <v>-23.025391146165902</v>
      </c>
    </row>
    <row r="5" spans="1:25" x14ac:dyDescent="0.25">
      <c r="A5" s="7">
        <v>200210</v>
      </c>
      <c r="B5" s="12">
        <v>2.5533129190000001</v>
      </c>
      <c r="C5" s="12">
        <v>-4.7552845579999996</v>
      </c>
      <c r="D5" s="12">
        <v>-10.94401158</v>
      </c>
      <c r="E5" s="12">
        <v>14.204889550000001</v>
      </c>
      <c r="F5" s="12">
        <v>7.865354827</v>
      </c>
      <c r="G5" s="12">
        <v>19.180998880000001</v>
      </c>
      <c r="H5" s="12">
        <v>1.2666539240000001</v>
      </c>
      <c r="I5" s="12">
        <v>-4.4635750449999998</v>
      </c>
      <c r="J5" s="12">
        <v>8.6420371300000003</v>
      </c>
      <c r="K5" s="12">
        <v>-0.37589272400000001</v>
      </c>
      <c r="L5" s="12">
        <v>3.7568914539999998</v>
      </c>
      <c r="M5" s="12">
        <v>12.861464310000001</v>
      </c>
      <c r="N5" s="12">
        <v>20.42467083</v>
      </c>
      <c r="O5" s="12">
        <v>8.3029447800000007</v>
      </c>
      <c r="P5" s="12">
        <v>-7.6375742300000002</v>
      </c>
      <c r="Q5" s="12">
        <v>2.7308278119999998</v>
      </c>
      <c r="R5" s="12">
        <v>14.99198844</v>
      </c>
      <c r="S5" s="12">
        <v>34.468031809999999</v>
      </c>
      <c r="T5" s="12">
        <v>16.929938159999999</v>
      </c>
      <c r="U5" s="12">
        <v>27.041805530000001</v>
      </c>
      <c r="V5" s="12">
        <v>16.197837010000001</v>
      </c>
      <c r="W5" s="13">
        <v>13.7969553722324</v>
      </c>
      <c r="X5" s="12">
        <v>3.3159999999999998</v>
      </c>
      <c r="Y5" s="12">
        <f t="shared" si="0"/>
        <v>10.480955372232401</v>
      </c>
    </row>
    <row r="6" spans="1:25" x14ac:dyDescent="0.25">
      <c r="A6" s="7">
        <v>200211</v>
      </c>
      <c r="B6" s="12">
        <v>-0.67197762649278847</v>
      </c>
      <c r="C6" s="12">
        <v>-0.31261896780955067</v>
      </c>
      <c r="D6" s="12">
        <v>-3.8062713619438369</v>
      </c>
      <c r="E6" s="12">
        <v>-4.8420576658574062</v>
      </c>
      <c r="F6" s="12">
        <v>-1.7162606599485919</v>
      </c>
      <c r="G6" s="12">
        <v>3.4893475601010899</v>
      </c>
      <c r="H6" s="12">
        <v>-5.0974915015603397</v>
      </c>
      <c r="I6" s="12">
        <v>-0.63096676353732484</v>
      </c>
      <c r="J6" s="12">
        <v>-9.4347972527994219</v>
      </c>
      <c r="K6" s="12">
        <v>-0.66139682663155508</v>
      </c>
      <c r="L6" s="12">
        <v>2.3557592215599952</v>
      </c>
      <c r="M6" s="12">
        <v>-0.17766321917081671</v>
      </c>
      <c r="N6" s="12">
        <v>2.6236412146955361</v>
      </c>
      <c r="O6" s="12">
        <v>9.5886707133949525</v>
      </c>
      <c r="P6" s="12">
        <v>3.3208090692177139</v>
      </c>
      <c r="Q6" s="12">
        <v>4.4242178491125284</v>
      </c>
      <c r="R6" s="12">
        <v>-6.3276656374540483</v>
      </c>
      <c r="S6" s="12">
        <v>2.1433179478336841</v>
      </c>
      <c r="T6" s="12">
        <v>1.7678227956396839</v>
      </c>
      <c r="U6" s="12">
        <v>1.848273365855676</v>
      </c>
      <c r="V6" s="12">
        <v>0.74943556707350056</v>
      </c>
      <c r="W6" s="13">
        <v>3.23497168770451</v>
      </c>
      <c r="X6" s="12">
        <v>3.2719999999999998</v>
      </c>
      <c r="Y6" s="12">
        <f t="shared" si="0"/>
        <v>-3.7028312295489751E-2</v>
      </c>
    </row>
    <row r="7" spans="1:25" x14ac:dyDescent="0.25">
      <c r="A7" s="7">
        <v>200212</v>
      </c>
      <c r="B7" s="12">
        <v>-0.42977733137571661</v>
      </c>
      <c r="C7" s="12">
        <v>4.2804657034074891</v>
      </c>
      <c r="D7" s="12">
        <v>2.6925735914578741</v>
      </c>
      <c r="E7" s="12">
        <v>-4.1361547689401714</v>
      </c>
      <c r="F7" s="12">
        <v>-11.1796758724838</v>
      </c>
      <c r="G7" s="12">
        <v>-13.155402461543041</v>
      </c>
      <c r="H7" s="12">
        <v>-9.2710423303490845</v>
      </c>
      <c r="I7" s="12">
        <v>0.28371790768039429</v>
      </c>
      <c r="J7" s="12">
        <v>-11.443134933995321</v>
      </c>
      <c r="K7" s="12">
        <v>-1.326272542306334</v>
      </c>
      <c r="L7" s="12">
        <v>-4.6471054659032669</v>
      </c>
      <c r="M7" s="12">
        <v>-14.150692438942039</v>
      </c>
      <c r="N7" s="12">
        <v>-5.8103109965004078</v>
      </c>
      <c r="O7" s="12">
        <v>-15.64557086036144</v>
      </c>
      <c r="P7" s="12">
        <v>-2.8015167886043062</v>
      </c>
      <c r="Q7" s="12">
        <v>-11.37866458057605</v>
      </c>
      <c r="R7" s="12">
        <v>-8.8186362772894142</v>
      </c>
      <c r="S7" s="12">
        <v>-12.311541363520149</v>
      </c>
      <c r="T7" s="12">
        <v>-12.22937463622703</v>
      </c>
      <c r="U7" s="12">
        <v>-4.3465910620264729</v>
      </c>
      <c r="V7" s="12">
        <v>-15.972326088739139</v>
      </c>
      <c r="W7" s="13">
        <v>-10.7456732762925</v>
      </c>
      <c r="X7" s="12">
        <v>2.9750000000000001</v>
      </c>
      <c r="Y7" s="12">
        <f t="shared" si="0"/>
        <v>-13.7206732762925</v>
      </c>
    </row>
    <row r="8" spans="1:25" x14ac:dyDescent="0.25">
      <c r="A8" s="7">
        <v>200301</v>
      </c>
      <c r="B8" s="12">
        <v>-4.7282916044588514</v>
      </c>
      <c r="C8" s="12">
        <v>2.1825102407035248</v>
      </c>
      <c r="D8" s="12">
        <v>4.1558653936240129</v>
      </c>
      <c r="E8" s="12">
        <v>-2.5928000422451229</v>
      </c>
      <c r="F8" s="12">
        <v>0.98933434833441081</v>
      </c>
      <c r="G8" s="12">
        <v>-5.4845177468861914</v>
      </c>
      <c r="H8" s="12">
        <v>2.099939225579222</v>
      </c>
      <c r="I8" s="12">
        <v>0.58199344107796991</v>
      </c>
      <c r="J8" s="12">
        <v>3.8869442088023609</v>
      </c>
      <c r="K8" s="12">
        <v>4.2462584721881393</v>
      </c>
      <c r="L8" s="12">
        <v>-4.4599210786881844</v>
      </c>
      <c r="M8" s="12">
        <v>-10.42189187660062</v>
      </c>
      <c r="N8" s="12">
        <v>-0.5702425486354431</v>
      </c>
      <c r="O8" s="12">
        <v>-7.3744978833805526</v>
      </c>
      <c r="P8" s="12">
        <v>5.2578427828943743</v>
      </c>
      <c r="Q8" s="12">
        <v>-10.445089500583871</v>
      </c>
      <c r="R8" s="12">
        <v>-2.4989180116071901</v>
      </c>
      <c r="S8" s="12">
        <v>-10.25769559629674</v>
      </c>
      <c r="T8" s="12">
        <v>1.310601637196104</v>
      </c>
      <c r="U8" s="12">
        <v>-1.5361214831544301</v>
      </c>
      <c r="V8" s="12">
        <v>-2.027075972635298</v>
      </c>
      <c r="W8" s="13">
        <v>-1.8722381883969701</v>
      </c>
      <c r="X8" s="12">
        <v>2.8530000000000002</v>
      </c>
      <c r="Y8" s="12">
        <f t="shared" si="0"/>
        <v>-4.7252381883969701</v>
      </c>
    </row>
    <row r="9" spans="1:25" x14ac:dyDescent="0.25">
      <c r="A9" s="7">
        <v>200302</v>
      </c>
      <c r="B9" s="12">
        <v>1.465279175519558</v>
      </c>
      <c r="C9" s="12">
        <v>2.096388533061265</v>
      </c>
      <c r="D9" s="12">
        <v>4.9987711196144637</v>
      </c>
      <c r="E9" s="12">
        <v>-3.5703222309290359</v>
      </c>
      <c r="F9" s="12">
        <v>0.50945740609840762</v>
      </c>
      <c r="G9" s="12">
        <v>-4.5061550554891481</v>
      </c>
      <c r="H9" s="12">
        <v>-6.0287791931497026</v>
      </c>
      <c r="I9" s="12">
        <v>1.077936765770986</v>
      </c>
      <c r="J9" s="12">
        <v>1.3210660296787411</v>
      </c>
      <c r="K9" s="12">
        <v>0.75938133217060777</v>
      </c>
      <c r="L9" s="12">
        <v>-2.0999308973035351</v>
      </c>
      <c r="M9" s="12">
        <v>-3.5807144541569822</v>
      </c>
      <c r="N9" s="12">
        <v>-5.5040781743338476</v>
      </c>
      <c r="O9" s="12">
        <v>-8.6420448559506511</v>
      </c>
      <c r="P9" s="12">
        <v>-9.751252175001893</v>
      </c>
      <c r="Q9" s="12">
        <v>-4.4323253853542894</v>
      </c>
      <c r="R9" s="12">
        <v>-5.0058372732163701</v>
      </c>
      <c r="S9" s="12">
        <v>-12.082226401132949</v>
      </c>
      <c r="T9" s="12">
        <v>-3.0954994818748758</v>
      </c>
      <c r="U9" s="12">
        <v>-10.72286217839155</v>
      </c>
      <c r="V9" s="12">
        <v>-5.8506722757365086</v>
      </c>
      <c r="W9" s="13">
        <v>-6.3055719314963001</v>
      </c>
      <c r="X9" s="12">
        <v>2.7949999999999999</v>
      </c>
      <c r="Y9" s="12">
        <f t="shared" si="0"/>
        <v>-9.1005719314963009</v>
      </c>
    </row>
    <row r="10" spans="1:25" x14ac:dyDescent="0.25">
      <c r="A10" s="7">
        <v>200303</v>
      </c>
      <c r="B10" s="12">
        <v>-2.2780754457685082</v>
      </c>
      <c r="C10" s="12">
        <v>-1.8761055174839949</v>
      </c>
      <c r="D10" s="12">
        <v>0.97216190333871344</v>
      </c>
      <c r="E10" s="12">
        <v>-8.8369819329922485</v>
      </c>
      <c r="F10" s="12">
        <v>0.18082641344620071</v>
      </c>
      <c r="G10" s="12">
        <v>-2.7806973800899968</v>
      </c>
      <c r="H10" s="12">
        <v>-1.7675601694107279</v>
      </c>
      <c r="I10" s="12">
        <v>0.1073212794945724</v>
      </c>
      <c r="J10" s="12">
        <v>10.389442369017869</v>
      </c>
      <c r="K10" s="12">
        <v>2.419431981135244</v>
      </c>
      <c r="L10" s="12">
        <v>-2.6250840363799002</v>
      </c>
      <c r="M10" s="12">
        <v>-9.8680947303609283</v>
      </c>
      <c r="N10" s="12">
        <v>-0.27582959881166458</v>
      </c>
      <c r="O10" s="12">
        <v>-1.7308264009932599</v>
      </c>
      <c r="P10" s="12">
        <v>0.80235428293503031</v>
      </c>
      <c r="Q10" s="12">
        <v>-2.2836944369713179</v>
      </c>
      <c r="R10" s="12">
        <v>2.8153448623790638</v>
      </c>
      <c r="S10" s="12">
        <v>-0.53554962791261107</v>
      </c>
      <c r="T10" s="12">
        <v>-3.8820887420208519</v>
      </c>
      <c r="U10" s="12">
        <v>-3.277088188283928</v>
      </c>
      <c r="V10" s="12">
        <v>-1.3775447077569629</v>
      </c>
      <c r="W10" s="13">
        <v>-1.9055392300923599</v>
      </c>
      <c r="X10" s="12">
        <v>2.6379999999999999</v>
      </c>
      <c r="Y10" s="12">
        <f t="shared" si="0"/>
        <v>-4.5435392300923603</v>
      </c>
    </row>
    <row r="11" spans="1:25" x14ac:dyDescent="0.25">
      <c r="A11" s="7">
        <v>200304</v>
      </c>
      <c r="B11" s="12">
        <v>4.1781342293625876</v>
      </c>
      <c r="C11" s="12">
        <v>-3.1093522639573008</v>
      </c>
      <c r="D11" s="12">
        <v>-5.1685779900796929</v>
      </c>
      <c r="E11" s="12">
        <v>15.112948516955671</v>
      </c>
      <c r="F11" s="12">
        <v>14.25140493463921</v>
      </c>
      <c r="G11" s="12">
        <v>23.2767612809266</v>
      </c>
      <c r="H11" s="12">
        <v>11.820256663093369</v>
      </c>
      <c r="I11" s="12">
        <v>8.2687314519323216</v>
      </c>
      <c r="J11" s="12">
        <v>12.14625798212359</v>
      </c>
      <c r="K11" s="12">
        <v>3.497025303709723</v>
      </c>
      <c r="L11" s="12">
        <v>18.6853066471405</v>
      </c>
      <c r="M11" s="12">
        <v>15.40552851780399</v>
      </c>
      <c r="N11" s="12">
        <v>17.6154485756255</v>
      </c>
      <c r="O11" s="12">
        <v>18.21585619190321</v>
      </c>
      <c r="P11" s="12">
        <v>4.1608006813767222</v>
      </c>
      <c r="Q11" s="12">
        <v>21.12668055140913</v>
      </c>
      <c r="R11" s="12">
        <v>18.504969872001929</v>
      </c>
      <c r="S11" s="12">
        <v>28.113056166234571</v>
      </c>
      <c r="T11" s="12">
        <v>12.94354939575171</v>
      </c>
      <c r="U11" s="12">
        <v>17.52995482292814</v>
      </c>
      <c r="V11" s="12">
        <v>17.66961796182343</v>
      </c>
      <c r="W11" s="13">
        <v>15.721598159908901</v>
      </c>
      <c r="X11" s="12">
        <v>2.589</v>
      </c>
      <c r="Y11" s="12">
        <f t="shared" si="0"/>
        <v>13.1325981599089</v>
      </c>
    </row>
    <row r="12" spans="1:25" x14ac:dyDescent="0.25">
      <c r="A12" s="7">
        <v>200305</v>
      </c>
      <c r="B12" s="12">
        <v>2.415217467832437</v>
      </c>
      <c r="C12" s="12">
        <v>-0.1809973220525857</v>
      </c>
      <c r="D12" s="12">
        <v>-0.28708008795779172</v>
      </c>
      <c r="E12" s="12">
        <v>-0.86236982607736079</v>
      </c>
      <c r="F12" s="12">
        <v>4.1275591233457991</v>
      </c>
      <c r="G12" s="12">
        <v>9.4561976982078697</v>
      </c>
      <c r="H12" s="12">
        <v>0.64137725394649658</v>
      </c>
      <c r="I12" s="12">
        <v>1.175794777099358</v>
      </c>
      <c r="J12" s="12">
        <v>11.00470012295014</v>
      </c>
      <c r="K12" s="12">
        <v>6.5136097420485486</v>
      </c>
      <c r="L12" s="12">
        <v>4.9904714721170791</v>
      </c>
      <c r="M12" s="12">
        <v>-6.7155624112940684</v>
      </c>
      <c r="N12" s="12">
        <v>5.2060510256902628</v>
      </c>
      <c r="O12" s="12">
        <v>-2.4467760452170522</v>
      </c>
      <c r="P12" s="12">
        <v>-3.2952246060352528</v>
      </c>
      <c r="Q12" s="12">
        <v>3.2908011632079832</v>
      </c>
      <c r="R12" s="12">
        <v>15.99007060929598</v>
      </c>
      <c r="S12" s="12">
        <v>2.608485036394574</v>
      </c>
      <c r="T12" s="12">
        <v>-1.8319659398747821</v>
      </c>
      <c r="U12" s="12">
        <v>6.2234572971619002</v>
      </c>
      <c r="V12" s="12">
        <v>0.98489151103339956</v>
      </c>
      <c r="W12" s="13">
        <v>0.77705434966050602</v>
      </c>
      <c r="X12" s="12">
        <v>2.5840000000000001</v>
      </c>
      <c r="Y12" s="12">
        <f t="shared" si="0"/>
        <v>-1.8069456503394941</v>
      </c>
    </row>
    <row r="13" spans="1:25" x14ac:dyDescent="0.25">
      <c r="A13" s="7">
        <v>200306</v>
      </c>
      <c r="B13" s="12">
        <v>2.178428624403097</v>
      </c>
      <c r="C13" s="12">
        <v>-6.3769128771374559</v>
      </c>
      <c r="D13" s="12">
        <v>2.4375793386075482</v>
      </c>
      <c r="E13" s="12">
        <v>18.961571968087419</v>
      </c>
      <c r="F13" s="12">
        <v>5.6215180463410261</v>
      </c>
      <c r="G13" s="12">
        <v>20.417128455104159</v>
      </c>
      <c r="H13" s="12">
        <v>6.5715428165179324</v>
      </c>
      <c r="I13" s="12">
        <v>6.5392645665847056</v>
      </c>
      <c r="J13" s="12">
        <v>13.43092659209535</v>
      </c>
      <c r="K13" s="12">
        <v>8.2609929065703973</v>
      </c>
      <c r="L13" s="12">
        <v>9.1138678117552274</v>
      </c>
      <c r="M13" s="12">
        <v>14.85587129569317</v>
      </c>
      <c r="N13" s="12">
        <v>3.1565587892634031</v>
      </c>
      <c r="O13" s="12">
        <v>12.491468614906751</v>
      </c>
      <c r="P13" s="12">
        <v>12.07101618396365</v>
      </c>
      <c r="Q13" s="12">
        <v>3.7520866916375279</v>
      </c>
      <c r="R13" s="12">
        <v>9.0642429792955159</v>
      </c>
      <c r="S13" s="12">
        <v>13.95975088531373</v>
      </c>
      <c r="T13" s="12">
        <v>10.48454321315266</v>
      </c>
      <c r="U13" s="12">
        <v>4.9417724078018326</v>
      </c>
      <c r="V13" s="12">
        <v>14.714080235884021</v>
      </c>
      <c r="W13" s="13">
        <v>8.8286219701048196</v>
      </c>
      <c r="X13" s="12">
        <v>2.1520000000000001</v>
      </c>
      <c r="Y13" s="12">
        <f t="shared" si="0"/>
        <v>6.6766219701048195</v>
      </c>
    </row>
    <row r="14" spans="1:25" x14ac:dyDescent="0.25">
      <c r="A14" s="7">
        <v>200307</v>
      </c>
      <c r="B14" s="12">
        <v>1.362632628965774</v>
      </c>
      <c r="C14" s="12">
        <v>-4.7917672214330116</v>
      </c>
      <c r="D14" s="12">
        <v>0.32251324705165629</v>
      </c>
      <c r="E14" s="12">
        <v>11.67809731552056</v>
      </c>
      <c r="F14" s="12">
        <v>4.7812125091612554</v>
      </c>
      <c r="G14" s="12">
        <v>4.7508012539332816</v>
      </c>
      <c r="H14" s="12">
        <v>-7.2955578629494688</v>
      </c>
      <c r="I14" s="12">
        <v>11.111324135819871</v>
      </c>
      <c r="J14" s="12">
        <v>2.146307907484819</v>
      </c>
      <c r="K14" s="12">
        <v>0.1255334471557317</v>
      </c>
      <c r="L14" s="12">
        <v>3.910147156614582</v>
      </c>
      <c r="M14" s="12">
        <v>15.725566490913099</v>
      </c>
      <c r="N14" s="12">
        <v>5.8166702162441482</v>
      </c>
      <c r="O14" s="12">
        <v>15.321217323697701</v>
      </c>
      <c r="P14" s="12">
        <v>6.4617376691057489</v>
      </c>
      <c r="Q14" s="12">
        <v>-0.85199061519485531</v>
      </c>
      <c r="R14" s="12">
        <v>3.6032017288287612</v>
      </c>
      <c r="S14" s="12">
        <v>12.29435921309442</v>
      </c>
      <c r="T14" s="12">
        <v>3.36775243690585</v>
      </c>
      <c r="U14" s="12">
        <v>6.6114472812775267</v>
      </c>
      <c r="V14" s="12">
        <v>0.21233573174867801</v>
      </c>
      <c r="W14" s="13">
        <v>6.0454213363981797</v>
      </c>
      <c r="X14" s="12">
        <v>2.1309999999999998</v>
      </c>
      <c r="Y14" s="12">
        <f t="shared" si="0"/>
        <v>3.9144213363981799</v>
      </c>
    </row>
    <row r="15" spans="1:25" x14ac:dyDescent="0.25">
      <c r="A15" s="7">
        <v>200308</v>
      </c>
      <c r="B15" s="12">
        <v>3.7429678838368958</v>
      </c>
      <c r="C15" s="12">
        <v>3.4458391204194432</v>
      </c>
      <c r="D15" s="12">
        <v>7.6941540873272984</v>
      </c>
      <c r="E15" s="12">
        <v>8.0966217081349949</v>
      </c>
      <c r="F15" s="12">
        <v>3.811580047995736</v>
      </c>
      <c r="G15" s="12">
        <v>11.777216346820349</v>
      </c>
      <c r="H15" s="12">
        <v>4.9887974222635911</v>
      </c>
      <c r="I15" s="12">
        <v>28.00025940885557</v>
      </c>
      <c r="J15" s="12">
        <v>-3.2635959546557798</v>
      </c>
      <c r="K15" s="12">
        <v>10.457980721364891</v>
      </c>
      <c r="L15" s="12">
        <v>7.6090170256990763</v>
      </c>
      <c r="M15" s="12">
        <v>15.646447320758959</v>
      </c>
      <c r="N15" s="12">
        <v>5.0624265177859398</v>
      </c>
      <c r="O15" s="12">
        <v>8.7415532048967588</v>
      </c>
      <c r="P15" s="12">
        <v>9.3239498138817218</v>
      </c>
      <c r="Q15" s="12">
        <v>10.11498657081694</v>
      </c>
      <c r="R15" s="12">
        <v>5.0953988205609742</v>
      </c>
      <c r="S15" s="12">
        <v>2.9832109347403408</v>
      </c>
      <c r="T15" s="12">
        <v>3.9759450665050089</v>
      </c>
      <c r="U15" s="12">
        <v>-0.47808175998170821</v>
      </c>
      <c r="V15" s="12">
        <v>-14.44550517719089</v>
      </c>
      <c r="W15" s="13">
        <v>3.7834737405318002</v>
      </c>
      <c r="X15" s="12">
        <v>2.1179999999999999</v>
      </c>
      <c r="Y15" s="12">
        <f t="shared" si="0"/>
        <v>1.6654737405318003</v>
      </c>
    </row>
    <row r="16" spans="1:25" x14ac:dyDescent="0.25">
      <c r="A16" s="7">
        <v>200309</v>
      </c>
      <c r="B16" s="12">
        <v>9.7675807710964531</v>
      </c>
      <c r="C16" s="12">
        <v>-3.4437188037174189</v>
      </c>
      <c r="D16" s="12">
        <v>2.2177438594435448</v>
      </c>
      <c r="E16" s="12">
        <v>-4.2517383437321996</v>
      </c>
      <c r="F16" s="12">
        <v>13.81158387933627</v>
      </c>
      <c r="G16" s="12">
        <v>9.4702659315527491</v>
      </c>
      <c r="H16" s="12">
        <v>-2.6915502755456702</v>
      </c>
      <c r="I16" s="12">
        <v>-6.7292386282254846</v>
      </c>
      <c r="J16" s="12">
        <v>-4.107596111847764</v>
      </c>
      <c r="K16" s="12">
        <v>-2.1970950182358981</v>
      </c>
      <c r="L16" s="12">
        <v>4.5307001973452987</v>
      </c>
      <c r="M16" s="12">
        <v>0.94839860582617475</v>
      </c>
      <c r="N16" s="12">
        <v>-7.0317881165330736</v>
      </c>
      <c r="O16" s="12">
        <v>-7.2956453133199286</v>
      </c>
      <c r="P16" s="12">
        <v>-8.1839116613003707E-2</v>
      </c>
      <c r="Q16" s="12">
        <v>1.1964383739113651</v>
      </c>
      <c r="R16" s="12">
        <v>6.534381368199548</v>
      </c>
      <c r="S16" s="12">
        <v>7.1960389681727852</v>
      </c>
      <c r="T16" s="12">
        <v>-3.5424655709089068</v>
      </c>
      <c r="U16" s="12">
        <v>-7.9079754386673526</v>
      </c>
      <c r="V16" s="12">
        <v>-11.28115440583081</v>
      </c>
      <c r="W16" s="13">
        <v>-5.9198587521388202</v>
      </c>
      <c r="X16" s="12">
        <v>2.1259999999999999</v>
      </c>
      <c r="Y16" s="12">
        <f t="shared" si="0"/>
        <v>-8.0458587521388196</v>
      </c>
    </row>
    <row r="17" spans="1:25" x14ac:dyDescent="0.25">
      <c r="A17" s="7">
        <v>200310</v>
      </c>
      <c r="B17" s="12">
        <v>-0.42114909342973489</v>
      </c>
      <c r="C17" s="12">
        <v>-3.2328940424975068</v>
      </c>
      <c r="D17" s="12">
        <v>-1.7575453870223969</v>
      </c>
      <c r="E17" s="12">
        <v>-1.3972243228520369</v>
      </c>
      <c r="F17" s="12">
        <v>10.905236918248709</v>
      </c>
      <c r="G17" s="12">
        <v>10.10100201169668</v>
      </c>
      <c r="H17" s="12">
        <v>1.58546896265961E-2</v>
      </c>
      <c r="I17" s="12">
        <v>1.556676242311164</v>
      </c>
      <c r="J17" s="12">
        <v>8.8419549592315683</v>
      </c>
      <c r="K17" s="12">
        <v>-3.005165865152907</v>
      </c>
      <c r="L17" s="12">
        <v>6.4224427831054731</v>
      </c>
      <c r="M17" s="12">
        <v>7.6331616068365928</v>
      </c>
      <c r="N17" s="12">
        <v>8.1207058442311126</v>
      </c>
      <c r="O17" s="12">
        <v>14.964314347855961</v>
      </c>
      <c r="P17" s="12">
        <v>6.3771085192439596</v>
      </c>
      <c r="Q17" s="12">
        <v>11.828346215498589</v>
      </c>
      <c r="R17" s="12">
        <v>3.685806041080772</v>
      </c>
      <c r="S17" s="12">
        <v>7.4836439684942899</v>
      </c>
      <c r="T17" s="12">
        <v>7.5863007194929519</v>
      </c>
      <c r="U17" s="12">
        <v>7.8753654055042066</v>
      </c>
      <c r="V17" s="12">
        <v>2.109310470326256</v>
      </c>
      <c r="W17" s="13">
        <v>8.7536666922534092</v>
      </c>
      <c r="X17" s="12">
        <v>2.1030000000000002</v>
      </c>
      <c r="Y17" s="12">
        <f t="shared" si="0"/>
        <v>6.6506666922534095</v>
      </c>
    </row>
    <row r="18" spans="1:25" x14ac:dyDescent="0.25">
      <c r="A18" s="7">
        <v>200311</v>
      </c>
      <c r="B18" s="12">
        <v>-0.52763206329718193</v>
      </c>
      <c r="C18" s="12">
        <v>3.6639247042446041</v>
      </c>
      <c r="D18" s="12">
        <v>0.39493197026599569</v>
      </c>
      <c r="E18" s="12">
        <v>-4.7233099792796063</v>
      </c>
      <c r="F18" s="12">
        <v>-1.94122507881676</v>
      </c>
      <c r="G18" s="12">
        <v>2.494115820938354</v>
      </c>
      <c r="H18" s="12">
        <v>3.0754676923028348</v>
      </c>
      <c r="I18" s="12">
        <v>3.6378376243465058</v>
      </c>
      <c r="J18" s="12">
        <v>2.1748380040118218</v>
      </c>
      <c r="K18" s="12">
        <v>1.011752354644349</v>
      </c>
      <c r="L18" s="12">
        <v>4.9223870868915327</v>
      </c>
      <c r="M18" s="12">
        <v>2.7801073287409839</v>
      </c>
      <c r="N18" s="12">
        <v>1.3009877267360279</v>
      </c>
      <c r="O18" s="12">
        <v>1.9933090681635051</v>
      </c>
      <c r="P18" s="12">
        <v>-3.2956964922563632</v>
      </c>
      <c r="Q18" s="12">
        <v>10.038252977022291</v>
      </c>
      <c r="R18" s="12">
        <v>0.54729389847022791</v>
      </c>
      <c r="S18" s="12">
        <v>-9.614366984283512</v>
      </c>
      <c r="T18" s="12">
        <v>-0.1110903079778732</v>
      </c>
      <c r="U18" s="12">
        <v>7.4185281178469316</v>
      </c>
      <c r="V18" s="12">
        <v>-5.9304854391708908</v>
      </c>
      <c r="W18" s="13">
        <v>2.2396527593461899</v>
      </c>
      <c r="X18" s="12">
        <v>2.0630000000000002</v>
      </c>
      <c r="Y18" s="12">
        <f t="shared" si="0"/>
        <v>0.17665275934618974</v>
      </c>
    </row>
    <row r="19" spans="1:25" x14ac:dyDescent="0.25">
      <c r="A19" s="7">
        <v>200312</v>
      </c>
      <c r="B19" s="12">
        <v>-3.186542206209773</v>
      </c>
      <c r="C19" s="12">
        <v>3.3050823785035921</v>
      </c>
      <c r="D19" s="12">
        <v>3.7614299933721118</v>
      </c>
      <c r="E19" s="12">
        <v>-0.27394665299193882</v>
      </c>
      <c r="F19" s="12">
        <v>7.4068844962045457</v>
      </c>
      <c r="G19" s="12">
        <v>-1.1649590999805921</v>
      </c>
      <c r="H19" s="12">
        <v>0.44733480384738328</v>
      </c>
      <c r="I19" s="12">
        <v>10.91360300756681</v>
      </c>
      <c r="J19" s="12">
        <v>4.6357440790593483</v>
      </c>
      <c r="K19" s="12">
        <v>6.0211387412312707</v>
      </c>
      <c r="L19" s="12">
        <v>-3.843982359600818</v>
      </c>
      <c r="M19" s="12">
        <v>-3.601153053723976</v>
      </c>
      <c r="N19" s="12">
        <v>6.2738267463391253</v>
      </c>
      <c r="O19" s="12">
        <v>2.4870499017182741</v>
      </c>
      <c r="P19" s="12">
        <v>1.7993544674182791</v>
      </c>
      <c r="Q19" s="12">
        <v>-8.6080579360928056E-2</v>
      </c>
      <c r="R19" s="12">
        <v>-2.676429428876185</v>
      </c>
      <c r="S19" s="12">
        <v>-0.87242411556506094</v>
      </c>
      <c r="T19" s="12">
        <v>3.673727167886669</v>
      </c>
      <c r="U19" s="12">
        <v>3.92834395066635</v>
      </c>
      <c r="V19" s="12">
        <v>-4.5710563212779656</v>
      </c>
      <c r="W19" s="13">
        <v>4.3206851420814596</v>
      </c>
      <c r="X19" s="12">
        <v>2.1320000000000001</v>
      </c>
      <c r="Y19" s="12">
        <f t="shared" si="0"/>
        <v>2.1886851420814595</v>
      </c>
    </row>
    <row r="20" spans="1:25" x14ac:dyDescent="0.25">
      <c r="A20" s="7">
        <v>200401</v>
      </c>
      <c r="B20" s="12">
        <v>3.268115695352535</v>
      </c>
      <c r="C20" s="12">
        <v>-8.8625143923674639</v>
      </c>
      <c r="D20" s="12">
        <v>-0.210204736768515</v>
      </c>
      <c r="E20" s="12">
        <v>17.859403792563288</v>
      </c>
      <c r="F20" s="12">
        <v>12.687185011526241</v>
      </c>
      <c r="G20" s="12">
        <v>14.141329433037839</v>
      </c>
      <c r="H20" s="12">
        <v>17.98427276639741</v>
      </c>
      <c r="I20" s="12">
        <v>6.3263805442522036</v>
      </c>
      <c r="J20" s="12">
        <v>10.719201331660649</v>
      </c>
      <c r="K20" s="12">
        <v>-4.3789610752468153</v>
      </c>
      <c r="L20" s="12">
        <v>6.8416085847637271</v>
      </c>
      <c r="M20" s="12">
        <v>6.0972114587408086</v>
      </c>
      <c r="N20" s="12">
        <v>2.1747985815469968</v>
      </c>
      <c r="O20" s="12">
        <v>5.3469828974728308</v>
      </c>
      <c r="P20" s="12">
        <v>8.0802461430109673</v>
      </c>
      <c r="Q20" s="12">
        <v>9.0398084284185156</v>
      </c>
      <c r="R20" s="12">
        <v>9.6447935414522998</v>
      </c>
      <c r="S20" s="12">
        <v>35.203471838717903</v>
      </c>
      <c r="T20" s="12">
        <v>0.82316475670904798</v>
      </c>
      <c r="U20" s="12">
        <v>3.8316493353258809</v>
      </c>
      <c r="V20" s="12">
        <v>22.43611339942505</v>
      </c>
      <c r="W20" s="13">
        <v>4.0885236145240196</v>
      </c>
      <c r="X20" s="12">
        <v>2.0590000000000002</v>
      </c>
      <c r="Y20" s="12">
        <f t="shared" si="0"/>
        <v>2.0295236145240194</v>
      </c>
    </row>
    <row r="21" spans="1:25" x14ac:dyDescent="0.25">
      <c r="A21" s="7">
        <v>200402</v>
      </c>
      <c r="B21" s="12">
        <v>4.6257165533321274</v>
      </c>
      <c r="C21" s="12">
        <v>1.434582515789905</v>
      </c>
      <c r="D21" s="12">
        <v>7.4407991031873939</v>
      </c>
      <c r="E21" s="12">
        <v>18.561742109365671</v>
      </c>
      <c r="F21" s="12">
        <v>5.8051533889160432</v>
      </c>
      <c r="G21" s="12">
        <v>7.335452260645595</v>
      </c>
      <c r="H21" s="12">
        <v>-1.201537457940947</v>
      </c>
      <c r="I21" s="12">
        <v>12.726322831120561</v>
      </c>
      <c r="J21" s="12">
        <v>-1.5849082834076029</v>
      </c>
      <c r="K21" s="12">
        <v>5.9437174218139406</v>
      </c>
      <c r="L21" s="12">
        <v>5.546960469337769</v>
      </c>
      <c r="M21" s="12">
        <v>13.22283269958279</v>
      </c>
      <c r="N21" s="12">
        <v>-2.407497681638425</v>
      </c>
      <c r="O21" s="12">
        <v>-1.3882903069535399</v>
      </c>
      <c r="P21" s="12">
        <v>8.9005942874744228</v>
      </c>
      <c r="Q21" s="12">
        <v>6.0414197951350674</v>
      </c>
      <c r="R21" s="12">
        <v>0.6877327604226533</v>
      </c>
      <c r="S21" s="12">
        <v>-8.1003004312793365</v>
      </c>
      <c r="T21" s="12">
        <v>0.36424557860456369</v>
      </c>
      <c r="U21" s="12">
        <v>-0.91659161089256158</v>
      </c>
      <c r="V21" s="12">
        <v>-1.079075862415424</v>
      </c>
      <c r="W21" s="13">
        <v>-1.1718213627927601</v>
      </c>
      <c r="X21" s="12">
        <v>2.056</v>
      </c>
      <c r="Y21" s="12">
        <f t="shared" si="0"/>
        <v>-3.2278213627927599</v>
      </c>
    </row>
    <row r="22" spans="1:25" x14ac:dyDescent="0.25">
      <c r="A22" s="7">
        <v>200403</v>
      </c>
      <c r="B22" s="12">
        <v>-1.615463749689583</v>
      </c>
      <c r="C22" s="12">
        <v>6.3462169749547677</v>
      </c>
      <c r="D22" s="12">
        <v>6.7174804985112253</v>
      </c>
      <c r="E22" s="12">
        <v>3.871417741652039</v>
      </c>
      <c r="F22" s="12">
        <v>-4.9212198354119208</v>
      </c>
      <c r="G22" s="12">
        <v>-2.371121257230818</v>
      </c>
      <c r="H22" s="12">
        <v>2.5341618099350098</v>
      </c>
      <c r="I22" s="12">
        <v>-4.2981859227728281</v>
      </c>
      <c r="J22" s="12">
        <v>-7.0568182621238336</v>
      </c>
      <c r="K22" s="12">
        <v>-8.7934014362885371</v>
      </c>
      <c r="L22" s="12">
        <v>2.447870127786858</v>
      </c>
      <c r="M22" s="12">
        <v>-2.6573442933620721</v>
      </c>
      <c r="N22" s="12">
        <v>-2.5575747756059122</v>
      </c>
      <c r="O22" s="12">
        <v>-3.5217851205903079</v>
      </c>
      <c r="P22" s="12">
        <v>-0.63821702694010207</v>
      </c>
      <c r="Q22" s="12">
        <v>-3.3254559759499012</v>
      </c>
      <c r="R22" s="12">
        <v>-4.2924344346960606</v>
      </c>
      <c r="S22" s="12">
        <v>-27.48233099408877</v>
      </c>
      <c r="T22" s="12">
        <v>-2.7021804973274159</v>
      </c>
      <c r="U22" s="12">
        <v>-5.8997436653898321</v>
      </c>
      <c r="V22" s="12">
        <v>-8.8445031495677178</v>
      </c>
      <c r="W22" s="13">
        <v>-3.51376539035819</v>
      </c>
      <c r="X22" s="12">
        <v>2.0529999999999999</v>
      </c>
      <c r="Y22" s="12">
        <f t="shared" si="0"/>
        <v>-5.5667653903581904</v>
      </c>
    </row>
    <row r="23" spans="1:25" x14ac:dyDescent="0.25">
      <c r="A23" s="7">
        <v>200404</v>
      </c>
      <c r="B23" s="12">
        <v>-1.891082337606826</v>
      </c>
      <c r="C23" s="12">
        <v>9.0955653857304366</v>
      </c>
      <c r="D23" s="12">
        <v>2.067534025236109</v>
      </c>
      <c r="E23" s="12">
        <v>3.6361744560677209</v>
      </c>
      <c r="F23" s="12">
        <v>-5.1177613347100488</v>
      </c>
      <c r="G23" s="12">
        <v>-1.889856796083464</v>
      </c>
      <c r="H23" s="12">
        <v>4.1703395474308369</v>
      </c>
      <c r="I23" s="12">
        <v>-0.45017676161610087</v>
      </c>
      <c r="J23" s="12">
        <v>-1.5109772271174831</v>
      </c>
      <c r="K23" s="12">
        <v>4.503165212716433</v>
      </c>
      <c r="L23" s="12">
        <v>-2.110900012201574</v>
      </c>
      <c r="M23" s="12">
        <v>-4.4211827011120644</v>
      </c>
      <c r="N23" s="12">
        <v>7.0460206198764714</v>
      </c>
      <c r="O23" s="12">
        <v>-6.8432212555824282E-2</v>
      </c>
      <c r="P23" s="12">
        <v>3.4105504117535759</v>
      </c>
      <c r="Q23" s="12">
        <v>0.36519055060414968</v>
      </c>
      <c r="R23" s="12">
        <v>-0.64143053311238862</v>
      </c>
      <c r="S23" s="12">
        <v>-6.0185188938978351</v>
      </c>
      <c r="T23" s="12">
        <v>4.5545164903407018</v>
      </c>
      <c r="U23" s="12">
        <v>8.0407803495092089</v>
      </c>
      <c r="V23" s="12">
        <v>-19.86800023088902</v>
      </c>
      <c r="W23" s="13">
        <v>4.5867944298778696</v>
      </c>
      <c r="X23" s="12">
        <v>2.0529999999999999</v>
      </c>
      <c r="Y23" s="12">
        <f t="shared" si="0"/>
        <v>2.5337944298778696</v>
      </c>
    </row>
    <row r="24" spans="1:25" x14ac:dyDescent="0.25">
      <c r="A24" s="7">
        <v>200405</v>
      </c>
      <c r="B24" s="12">
        <v>-1.58727639659537</v>
      </c>
      <c r="C24" s="12">
        <v>4.1514633529995919</v>
      </c>
      <c r="D24" s="12">
        <v>-1.172149385909895</v>
      </c>
      <c r="E24" s="12">
        <v>1.6032111428863429</v>
      </c>
      <c r="F24" s="12">
        <v>-2.9379913692825448</v>
      </c>
      <c r="G24" s="12">
        <v>-6.4578505349871476</v>
      </c>
      <c r="H24" s="12">
        <v>-0.1966703952430289</v>
      </c>
      <c r="I24" s="12">
        <v>1.7454912618516161</v>
      </c>
      <c r="J24" s="12">
        <v>-4.4043456553060896</v>
      </c>
      <c r="K24" s="12">
        <v>6.0641918215457773</v>
      </c>
      <c r="L24" s="12">
        <v>-0.84715791442529775</v>
      </c>
      <c r="M24" s="12">
        <v>-1.591803786763246</v>
      </c>
      <c r="N24" s="12">
        <v>0.46011893720640301</v>
      </c>
      <c r="O24" s="12">
        <v>-3.1718394172616571</v>
      </c>
      <c r="P24" s="12">
        <v>-2.097820297383036</v>
      </c>
      <c r="Q24" s="12">
        <v>1.068833394138601</v>
      </c>
      <c r="R24" s="12">
        <v>-2.0866549705988411</v>
      </c>
      <c r="S24" s="12">
        <v>-9.6813842880845087</v>
      </c>
      <c r="T24" s="12">
        <v>-2.1628070310217482</v>
      </c>
      <c r="U24" s="12">
        <v>3.0854513469061899</v>
      </c>
      <c r="V24" s="12">
        <v>6.1613023140388199</v>
      </c>
      <c r="W24" s="13">
        <v>-0.74043597405571904</v>
      </c>
      <c r="X24" s="12">
        <v>2.0630000000000002</v>
      </c>
      <c r="Y24" s="12">
        <f t="shared" si="0"/>
        <v>-2.8034359740557191</v>
      </c>
    </row>
    <row r="25" spans="1:25" x14ac:dyDescent="0.25">
      <c r="A25" s="7">
        <v>200406</v>
      </c>
      <c r="B25" s="12">
        <v>-1.62110872905487</v>
      </c>
      <c r="C25" s="12">
        <v>-5.0582784950399251</v>
      </c>
      <c r="D25" s="12">
        <v>-3.4350835187877991</v>
      </c>
      <c r="E25" s="12">
        <v>-7.7743839759540556</v>
      </c>
      <c r="F25" s="12">
        <v>0.93514468512774596</v>
      </c>
      <c r="G25" s="12">
        <v>4.6233405986589018</v>
      </c>
      <c r="H25" s="12">
        <v>4.4280795451530306</v>
      </c>
      <c r="I25" s="12">
        <v>-1.370607766074982</v>
      </c>
      <c r="J25" s="12">
        <v>4.7523717639003724</v>
      </c>
      <c r="K25" s="12">
        <v>-1.6611441207314761</v>
      </c>
      <c r="L25" s="12">
        <v>-0.42372729528356479</v>
      </c>
      <c r="M25" s="12">
        <v>6.6986016768441798</v>
      </c>
      <c r="N25" s="12">
        <v>3.6283821159961338</v>
      </c>
      <c r="O25" s="12">
        <v>1.9515731775362111</v>
      </c>
      <c r="P25" s="12">
        <v>8.2384798756733364</v>
      </c>
      <c r="Q25" s="12">
        <v>4.9477403894473726</v>
      </c>
      <c r="R25" s="12">
        <v>5.8420426947130446</v>
      </c>
      <c r="S25" s="12">
        <v>4.63267418862275</v>
      </c>
      <c r="T25" s="12">
        <v>1.7882412954382849</v>
      </c>
      <c r="U25" s="12">
        <v>2.2326292794270461</v>
      </c>
      <c r="V25" s="12">
        <v>6.7611181158892997</v>
      </c>
      <c r="W25" s="13">
        <v>2.8652619994045199</v>
      </c>
      <c r="X25" s="12">
        <v>2.0819999999999999</v>
      </c>
      <c r="Y25" s="12">
        <f t="shared" si="0"/>
        <v>0.78326199940452002</v>
      </c>
    </row>
    <row r="26" spans="1:25" x14ac:dyDescent="0.25">
      <c r="A26" s="7">
        <v>200407</v>
      </c>
      <c r="B26" s="12">
        <v>-2.4246641020714579</v>
      </c>
      <c r="C26" s="12">
        <v>2.531717601204563</v>
      </c>
      <c r="D26" s="12">
        <v>-3.447074991689989</v>
      </c>
      <c r="E26" s="12">
        <v>-5.51537519088021</v>
      </c>
      <c r="F26" s="12">
        <v>-7.4900159201739527</v>
      </c>
      <c r="G26" s="12">
        <v>-6.1272375863480857</v>
      </c>
      <c r="H26" s="12">
        <v>0.48846516488676239</v>
      </c>
      <c r="I26" s="12">
        <v>-5.1195679385740469</v>
      </c>
      <c r="J26" s="12">
        <v>-7.6983402640400032</v>
      </c>
      <c r="K26" s="12">
        <v>-0.57219517169421341</v>
      </c>
      <c r="L26" s="12">
        <v>-6.4751493281589863</v>
      </c>
      <c r="M26" s="12">
        <v>-6.8661372557575033</v>
      </c>
      <c r="N26" s="12">
        <v>-0.17228641050083091</v>
      </c>
      <c r="O26" s="12">
        <v>-3.4683400546776331</v>
      </c>
      <c r="P26" s="12">
        <v>-0.50141454678676678</v>
      </c>
      <c r="Q26" s="12">
        <v>2.5984459853212241</v>
      </c>
      <c r="R26" s="12">
        <v>-7.8625096978869822</v>
      </c>
      <c r="S26" s="12">
        <v>-2.749422437590388</v>
      </c>
      <c r="T26" s="12">
        <v>-2.9657188491338702</v>
      </c>
      <c r="U26" s="12">
        <v>-2.4139987969938121</v>
      </c>
      <c r="V26" s="12">
        <v>2.613582011294227</v>
      </c>
      <c r="W26" s="13">
        <v>-2.3157394407457099</v>
      </c>
      <c r="X26" s="12">
        <v>2.0750000000000002</v>
      </c>
      <c r="Y26" s="12">
        <f t="shared" si="0"/>
        <v>-4.3907394407457101</v>
      </c>
    </row>
    <row r="27" spans="1:25" x14ac:dyDescent="0.25">
      <c r="A27" s="7">
        <v>200408</v>
      </c>
      <c r="B27" s="12">
        <v>-0.99354510766520798</v>
      </c>
      <c r="C27" s="12">
        <v>-2.1840681117239729E-2</v>
      </c>
      <c r="D27" s="12">
        <v>1.772218207761056</v>
      </c>
      <c r="E27" s="12">
        <v>-6.3781429050263538</v>
      </c>
      <c r="F27" s="12">
        <v>-3.975864176483086</v>
      </c>
      <c r="G27" s="12">
        <v>-5.3987744957113781</v>
      </c>
      <c r="H27" s="12">
        <v>-1.1954384107275871</v>
      </c>
      <c r="I27" s="12">
        <v>-4.8276325763953309</v>
      </c>
      <c r="J27" s="12">
        <v>1.1566212609953881</v>
      </c>
      <c r="K27" s="12">
        <v>-4.7931175913164417</v>
      </c>
      <c r="L27" s="12">
        <v>-5.0611288567212656</v>
      </c>
      <c r="M27" s="12">
        <v>-2.4473396407095951</v>
      </c>
      <c r="N27" s="12">
        <v>-1.07139349773125</v>
      </c>
      <c r="O27" s="12">
        <v>-2.7723452192581322</v>
      </c>
      <c r="P27" s="12">
        <v>-3.0456092744291041</v>
      </c>
      <c r="Q27" s="12">
        <v>-4.0296320409278961</v>
      </c>
      <c r="R27" s="12">
        <v>-1.545705257568307</v>
      </c>
      <c r="S27" s="12">
        <v>-6.3726009867435254</v>
      </c>
      <c r="T27" s="12">
        <v>-6.2649571395701029</v>
      </c>
      <c r="U27" s="12">
        <v>-5.5457107631068734</v>
      </c>
      <c r="V27" s="12">
        <v>-7.4939343619979786</v>
      </c>
      <c r="W27" s="13">
        <v>-3.2323307338865899</v>
      </c>
      <c r="X27" s="12">
        <v>2.08</v>
      </c>
      <c r="Y27" s="12">
        <f t="shared" si="0"/>
        <v>-5.3123307338865899</v>
      </c>
    </row>
    <row r="28" spans="1:25" x14ac:dyDescent="0.25">
      <c r="A28" s="7">
        <v>200409</v>
      </c>
      <c r="B28" s="12">
        <v>-0.25146446501171388</v>
      </c>
      <c r="C28" s="12">
        <v>1.596394096398922</v>
      </c>
      <c r="D28" s="12">
        <v>-0.40033472550742633</v>
      </c>
      <c r="E28" s="12">
        <v>-1.134278442087908</v>
      </c>
      <c r="F28" s="12">
        <v>-0.90695632123574843</v>
      </c>
      <c r="G28" s="12">
        <v>4.6638831869682571</v>
      </c>
      <c r="H28" s="12">
        <v>1.373547285210504</v>
      </c>
      <c r="I28" s="12">
        <v>-0.38111258157414268</v>
      </c>
      <c r="J28" s="12">
        <v>0.19353462331794971</v>
      </c>
      <c r="K28" s="12">
        <v>4.5305415360824837</v>
      </c>
      <c r="L28" s="12">
        <v>-2.6438973483676111</v>
      </c>
      <c r="M28" s="12">
        <v>0.28589697652676882</v>
      </c>
      <c r="N28" s="12">
        <v>2.2869027667528381</v>
      </c>
      <c r="O28" s="12">
        <v>2.5245359747788458</v>
      </c>
      <c r="P28" s="12">
        <v>2.2712506941876058</v>
      </c>
      <c r="Q28" s="12">
        <v>4.6771771919996006</v>
      </c>
      <c r="R28" s="12">
        <v>0.53528665142518539</v>
      </c>
      <c r="S28" s="12">
        <v>-1.5020062967620851</v>
      </c>
      <c r="T28" s="12">
        <v>3.1336510456615532</v>
      </c>
      <c r="U28" s="12">
        <v>-1.0100109667834501E-2</v>
      </c>
      <c r="V28" s="12">
        <v>-0.62338237901295146</v>
      </c>
      <c r="W28" s="13">
        <v>2.0684304588403299</v>
      </c>
      <c r="X28" s="12">
        <v>2.0760000000000001</v>
      </c>
      <c r="Y28" s="12">
        <f t="shared" si="0"/>
        <v>-7.5695411596701234E-3</v>
      </c>
    </row>
    <row r="29" spans="1:25" x14ac:dyDescent="0.25">
      <c r="A29" s="7">
        <v>200410</v>
      </c>
      <c r="B29" s="12">
        <v>-0.21539288436556911</v>
      </c>
      <c r="C29" s="12">
        <v>1.7148194309712299</v>
      </c>
      <c r="D29" s="12">
        <v>-0.21399381937181219</v>
      </c>
      <c r="E29" s="12">
        <v>2.7078484111040009</v>
      </c>
      <c r="F29" s="12">
        <v>2.9129251433298911</v>
      </c>
      <c r="G29" s="12">
        <v>-2.0143251841228009</v>
      </c>
      <c r="H29" s="12">
        <v>3.044418270510163</v>
      </c>
      <c r="I29" s="12">
        <v>3.760286599671288</v>
      </c>
      <c r="J29" s="12">
        <v>1.0964741727807861</v>
      </c>
      <c r="K29" s="12">
        <v>-2.4081878116757771</v>
      </c>
      <c r="L29" s="12">
        <v>5.8020789147113119</v>
      </c>
      <c r="M29" s="12">
        <v>2.8969783055474201</v>
      </c>
      <c r="N29" s="12">
        <v>1.628940079916535</v>
      </c>
      <c r="O29" s="12">
        <v>6.3341586991044779E-2</v>
      </c>
      <c r="P29" s="12">
        <v>-3.012365987233466</v>
      </c>
      <c r="Q29" s="12">
        <v>2.8291399663378338</v>
      </c>
      <c r="R29" s="12">
        <v>3.0371392684627461</v>
      </c>
      <c r="S29" s="12">
        <v>-2.0978635778223862</v>
      </c>
      <c r="T29" s="12">
        <v>1.6798581132624859</v>
      </c>
      <c r="U29" s="12">
        <v>5.0191138447852088</v>
      </c>
      <c r="V29" s="12">
        <v>2.3242027144783171</v>
      </c>
      <c r="W29" s="13">
        <v>1.5477548292382901</v>
      </c>
      <c r="X29" s="12">
        <v>2.085</v>
      </c>
      <c r="Y29" s="12">
        <f t="shared" si="0"/>
        <v>-0.53724517076170986</v>
      </c>
    </row>
    <row r="30" spans="1:25" x14ac:dyDescent="0.25">
      <c r="A30" s="7">
        <v>200411</v>
      </c>
      <c r="B30" s="12">
        <v>2.909242076335516</v>
      </c>
      <c r="C30" s="12">
        <v>2.9975693444034852</v>
      </c>
      <c r="D30" s="12">
        <v>-0.54870501148548112</v>
      </c>
      <c r="E30" s="12">
        <v>0.76641403417016818</v>
      </c>
      <c r="F30" s="12">
        <v>5.1423139050431432</v>
      </c>
      <c r="G30" s="12">
        <v>2.6363775595996182</v>
      </c>
      <c r="H30" s="12">
        <v>2.708862187835376</v>
      </c>
      <c r="I30" s="12">
        <v>4.5590324618702738</v>
      </c>
      <c r="J30" s="12">
        <v>7.0562402521481822</v>
      </c>
      <c r="K30" s="12">
        <v>10.393973264299319</v>
      </c>
      <c r="L30" s="12">
        <v>5.2680522322436083</v>
      </c>
      <c r="M30" s="12">
        <v>2.0764361164058678</v>
      </c>
      <c r="N30" s="12">
        <v>2.5500534040254679</v>
      </c>
      <c r="O30" s="12">
        <v>5.0807607104927222</v>
      </c>
      <c r="P30" s="12">
        <v>1.265281931904541</v>
      </c>
      <c r="Q30" s="12">
        <v>14.588487513666321</v>
      </c>
      <c r="R30" s="12">
        <v>6.8613839315972998</v>
      </c>
      <c r="S30" s="12">
        <v>3.190785051293445</v>
      </c>
      <c r="T30" s="12">
        <v>2.6138249128132638</v>
      </c>
      <c r="U30" s="12">
        <v>-0.5040892788280299</v>
      </c>
      <c r="V30" s="12">
        <v>-0.58892166096265008</v>
      </c>
      <c r="W30" s="13">
        <v>3.1175533014296102</v>
      </c>
      <c r="X30" s="12">
        <v>2.1030000000000002</v>
      </c>
      <c r="Y30" s="12">
        <f t="shared" si="0"/>
        <v>1.01455330142961</v>
      </c>
    </row>
    <row r="31" spans="1:25" x14ac:dyDescent="0.25">
      <c r="A31" s="7">
        <v>200412</v>
      </c>
      <c r="B31" s="12">
        <v>-0.68505311344666286</v>
      </c>
      <c r="C31" s="12">
        <v>2.9629528705189969</v>
      </c>
      <c r="D31" s="12">
        <v>-2.4910657077803871</v>
      </c>
      <c r="E31" s="12">
        <v>0.99134679283813121</v>
      </c>
      <c r="F31" s="12">
        <v>-0.74071986587738581</v>
      </c>
      <c r="G31" s="12">
        <v>-7.6072044636983724</v>
      </c>
      <c r="H31" s="12">
        <v>3.903674616579814</v>
      </c>
      <c r="I31" s="12">
        <v>0.67485779238217147</v>
      </c>
      <c r="J31" s="12">
        <v>-1.58683401651157E-3</v>
      </c>
      <c r="K31" s="12">
        <v>6.5052917087408719</v>
      </c>
      <c r="L31" s="12">
        <v>-0.28649014395796452</v>
      </c>
      <c r="M31" s="12">
        <v>2.0532982468010998</v>
      </c>
      <c r="N31" s="12">
        <v>3.7320092024617249</v>
      </c>
      <c r="O31" s="12">
        <v>3.454835665495545</v>
      </c>
      <c r="P31" s="12">
        <v>-1.112745687522134</v>
      </c>
      <c r="Q31" s="12">
        <v>0.87570846674206493</v>
      </c>
      <c r="R31" s="12">
        <v>2.0462351000256809</v>
      </c>
      <c r="S31" s="12">
        <v>4.9464598054344693</v>
      </c>
      <c r="T31" s="12">
        <v>1.20352491311399</v>
      </c>
      <c r="U31" s="12">
        <v>1.939216589209896</v>
      </c>
      <c r="V31" s="12">
        <v>1.155617410364066</v>
      </c>
      <c r="W31" s="13">
        <v>2.8009665859157802</v>
      </c>
      <c r="X31" s="12">
        <v>2.1749999999999998</v>
      </c>
      <c r="Y31" s="12">
        <f t="shared" si="0"/>
        <v>0.62596658591578036</v>
      </c>
    </row>
    <row r="32" spans="1:25" x14ac:dyDescent="0.25">
      <c r="A32" s="7">
        <v>200501</v>
      </c>
      <c r="B32" s="12">
        <v>6.0418245586952493</v>
      </c>
      <c r="C32" s="12">
        <v>0.6663971695785329</v>
      </c>
      <c r="D32" s="12">
        <v>4.5341821724251012</v>
      </c>
      <c r="E32" s="12">
        <v>15.13058617776395</v>
      </c>
      <c r="F32" s="12">
        <v>5.3927064403176486</v>
      </c>
      <c r="G32" s="12">
        <v>12.77713081330563</v>
      </c>
      <c r="H32" s="12">
        <v>6.8062211138211657</v>
      </c>
      <c r="I32" s="12">
        <v>6.3389927978622707</v>
      </c>
      <c r="J32" s="12">
        <v>3.5695855609027252</v>
      </c>
      <c r="K32" s="12">
        <v>14.05982476141247</v>
      </c>
      <c r="L32" s="12">
        <v>11.06397175748732</v>
      </c>
      <c r="M32" s="12">
        <v>8.2898927930842206</v>
      </c>
      <c r="N32" s="12">
        <v>2.071557682251246</v>
      </c>
      <c r="O32" s="12">
        <v>1.104485723641506</v>
      </c>
      <c r="P32" s="12">
        <v>0.98609234627884002</v>
      </c>
      <c r="Q32" s="12">
        <v>6.3655625886063918</v>
      </c>
      <c r="R32" s="12">
        <v>2.5080200015180361</v>
      </c>
      <c r="S32" s="12">
        <v>6.8011040994088399</v>
      </c>
      <c r="T32" s="12">
        <v>-1.857501627902626</v>
      </c>
      <c r="U32" s="12">
        <v>2.8388827422909988</v>
      </c>
      <c r="V32" s="12">
        <v>6.1540620655011464</v>
      </c>
      <c r="W32" s="13">
        <v>1.4288097303143701</v>
      </c>
      <c r="X32" s="12">
        <v>2.1059999999999999</v>
      </c>
      <c r="Y32" s="12">
        <f t="shared" si="0"/>
        <v>-0.67719026968562979</v>
      </c>
    </row>
    <row r="33" spans="1:25" x14ac:dyDescent="0.25">
      <c r="A33" s="7">
        <v>200502</v>
      </c>
      <c r="B33" s="12">
        <v>2.3278418947452488</v>
      </c>
      <c r="C33" s="12">
        <v>-0.57390713202526467</v>
      </c>
      <c r="D33" s="12">
        <v>4.6519110651922162</v>
      </c>
      <c r="E33" s="12">
        <v>10.13316600356492</v>
      </c>
      <c r="F33" s="12">
        <v>11.08144144187826</v>
      </c>
      <c r="G33" s="12">
        <v>10.495744550254299</v>
      </c>
      <c r="H33" s="12">
        <v>4.645929799149922</v>
      </c>
      <c r="I33" s="12">
        <v>6.2648379824339449</v>
      </c>
      <c r="J33" s="12">
        <v>6.5796559126875724</v>
      </c>
      <c r="K33" s="12">
        <v>3.5784570283253259</v>
      </c>
      <c r="L33" s="12">
        <v>0.92857546728079721</v>
      </c>
      <c r="M33" s="12">
        <v>6.2877370222309423</v>
      </c>
      <c r="N33" s="12">
        <v>0.14660245432266489</v>
      </c>
      <c r="O33" s="12">
        <v>2.5417030457240002</v>
      </c>
      <c r="P33" s="12">
        <v>8.9537525287670512</v>
      </c>
      <c r="Q33" s="12">
        <v>9.3127838771901708</v>
      </c>
      <c r="R33" s="12">
        <v>2.706523294571975</v>
      </c>
      <c r="S33" s="12">
        <v>2.414316108774595</v>
      </c>
      <c r="T33" s="12">
        <v>4.3758456389990696</v>
      </c>
      <c r="U33" s="12">
        <v>1.5748189082906081</v>
      </c>
      <c r="V33" s="12">
        <v>0.90502147098920338</v>
      </c>
      <c r="W33" s="13">
        <v>2.2185391086644199</v>
      </c>
      <c r="X33" s="12">
        <v>2.105</v>
      </c>
      <c r="Y33" s="12">
        <f t="shared" si="0"/>
        <v>0.11353910866441996</v>
      </c>
    </row>
    <row r="34" spans="1:25" x14ac:dyDescent="0.25">
      <c r="A34" s="7">
        <v>200503</v>
      </c>
      <c r="B34" s="12">
        <v>1.1716558389882921</v>
      </c>
      <c r="C34" s="12">
        <v>1.0030581087524899</v>
      </c>
      <c r="D34" s="12">
        <v>-2.2466928838180351</v>
      </c>
      <c r="E34" s="12">
        <v>-1.5812677488580651</v>
      </c>
      <c r="F34" s="12">
        <v>1.4996314505703101</v>
      </c>
      <c r="G34" s="12">
        <v>-2.757085130817901</v>
      </c>
      <c r="H34" s="12">
        <v>0.2540830335726883</v>
      </c>
      <c r="I34" s="12">
        <v>-1.2199505788727929</v>
      </c>
      <c r="J34" s="12">
        <v>-3.6954132763822911</v>
      </c>
      <c r="K34" s="12">
        <v>-3.5442666874361231</v>
      </c>
      <c r="L34" s="12">
        <v>0.60846336819462377</v>
      </c>
      <c r="M34" s="12">
        <v>1.2620081488927499</v>
      </c>
      <c r="N34" s="12">
        <v>1.083089774373486</v>
      </c>
      <c r="O34" s="12">
        <v>-2.4296953025984021</v>
      </c>
      <c r="P34" s="12">
        <v>-4.9567095289328833</v>
      </c>
      <c r="Q34" s="12">
        <v>0.63447823803424519</v>
      </c>
      <c r="R34" s="12">
        <v>5.0173545965056876</v>
      </c>
      <c r="S34" s="12">
        <v>-0.615343672725436</v>
      </c>
      <c r="T34" s="12">
        <v>-0.43174263430480159</v>
      </c>
      <c r="U34" s="12">
        <v>0.21683974177821039</v>
      </c>
      <c r="V34" s="12">
        <v>1.1585687828322511</v>
      </c>
      <c r="W34" s="13">
        <v>-0.73123843273491296</v>
      </c>
      <c r="X34" s="12">
        <v>2.1030000000000002</v>
      </c>
      <c r="Y34" s="12">
        <f t="shared" si="0"/>
        <v>-2.8342384327349133</v>
      </c>
    </row>
    <row r="35" spans="1:25" x14ac:dyDescent="0.25">
      <c r="A35" s="7">
        <v>200504</v>
      </c>
      <c r="B35" s="12">
        <v>3.098842586035202</v>
      </c>
      <c r="C35" s="12">
        <v>3.6332140499241121</v>
      </c>
      <c r="D35" s="12">
        <v>-3.0377055096117571</v>
      </c>
      <c r="E35" s="12">
        <v>5.1152797551544618</v>
      </c>
      <c r="F35" s="12">
        <v>-8.8100145791941671</v>
      </c>
      <c r="G35" s="12">
        <v>-3.8879417350234129</v>
      </c>
      <c r="H35" s="12">
        <v>-5.0205075737999856</v>
      </c>
      <c r="I35" s="12">
        <v>-6.0394530786057219</v>
      </c>
      <c r="J35" s="12">
        <v>-9.0224928342250195</v>
      </c>
      <c r="K35" s="12">
        <v>5.5019145402902687</v>
      </c>
      <c r="L35" s="12">
        <v>-4.1988244930619629</v>
      </c>
      <c r="M35" s="12">
        <v>-3.0982827734795051</v>
      </c>
      <c r="N35" s="12">
        <v>-1.5469078225106361</v>
      </c>
      <c r="O35" s="12">
        <v>-4.6948385647442006</v>
      </c>
      <c r="P35" s="12">
        <v>-1.999135358187595</v>
      </c>
      <c r="Q35" s="12">
        <v>-2.082214525649849</v>
      </c>
      <c r="R35" s="12">
        <v>3.819301861062546</v>
      </c>
      <c r="S35" s="12">
        <v>-1.984477165645363</v>
      </c>
      <c r="T35" s="12">
        <v>-2.5587440664423</v>
      </c>
      <c r="U35" s="12">
        <v>-4.2346289654065279</v>
      </c>
      <c r="V35" s="12">
        <v>-2.3981341259418119</v>
      </c>
      <c r="W35" s="13">
        <v>-3.42264877749344</v>
      </c>
      <c r="X35" s="12">
        <v>2.105</v>
      </c>
      <c r="Y35" s="12">
        <f t="shared" si="0"/>
        <v>-5.5276487774934395</v>
      </c>
    </row>
    <row r="36" spans="1:25" x14ac:dyDescent="0.25">
      <c r="A36" s="7">
        <v>200505</v>
      </c>
      <c r="B36" s="12">
        <v>-2.7493165745074291</v>
      </c>
      <c r="C36" s="12">
        <v>-1.614542618604877</v>
      </c>
      <c r="D36" s="12">
        <v>2.6486437973614851</v>
      </c>
      <c r="E36" s="12">
        <v>3.556760962441055</v>
      </c>
      <c r="F36" s="12">
        <v>4.8401478885804217</v>
      </c>
      <c r="G36" s="12">
        <v>7.9329454068765806</v>
      </c>
      <c r="H36" s="12">
        <v>3.2896840075769478</v>
      </c>
      <c r="I36" s="12">
        <v>7.5509126194512666</v>
      </c>
      <c r="J36" s="12">
        <v>12.56399083101191</v>
      </c>
      <c r="K36" s="12">
        <v>3.936489874881826</v>
      </c>
      <c r="L36" s="12">
        <v>5.7180766705690393</v>
      </c>
      <c r="M36" s="12">
        <v>1.1135931899853131</v>
      </c>
      <c r="N36" s="12">
        <v>5.2873152011158684</v>
      </c>
      <c r="O36" s="12">
        <v>7.0327462900957203</v>
      </c>
      <c r="P36" s="12">
        <v>6.985901772612821</v>
      </c>
      <c r="Q36" s="12">
        <v>2.2302291795927518</v>
      </c>
      <c r="R36" s="12">
        <v>0.93650044354184458</v>
      </c>
      <c r="S36" s="12">
        <v>4.1889036217317628</v>
      </c>
      <c r="T36" s="12">
        <v>7.1244708333487488</v>
      </c>
      <c r="U36" s="12">
        <v>7.0356039051860968</v>
      </c>
      <c r="V36" s="12">
        <v>2.3268709483680712</v>
      </c>
      <c r="W36" s="13">
        <v>6.5633204473336697</v>
      </c>
      <c r="X36" s="12">
        <v>2.105</v>
      </c>
      <c r="Y36" s="12">
        <f t="shared" si="0"/>
        <v>4.4583204473336693</v>
      </c>
    </row>
    <row r="37" spans="1:25" x14ac:dyDescent="0.25">
      <c r="A37" s="7">
        <v>200506</v>
      </c>
      <c r="B37" s="12">
        <v>0.61071166291121104</v>
      </c>
      <c r="C37" s="12">
        <v>-2.8552020086938992</v>
      </c>
      <c r="D37" s="12">
        <v>-0.48051823261438048</v>
      </c>
      <c r="E37" s="12">
        <v>4.8037695566862411</v>
      </c>
      <c r="F37" s="12">
        <v>3.6788560951428901</v>
      </c>
      <c r="G37" s="12">
        <v>6.9895804787780031</v>
      </c>
      <c r="H37" s="12">
        <v>5.2423424977748114</v>
      </c>
      <c r="I37" s="12">
        <v>-0.13693611330080871</v>
      </c>
      <c r="J37" s="12">
        <v>-0.24427510648363099</v>
      </c>
      <c r="K37" s="12">
        <v>2.941257372969373</v>
      </c>
      <c r="L37" s="12">
        <v>2.748989082720986</v>
      </c>
      <c r="M37" s="12">
        <v>5.628053592262372</v>
      </c>
      <c r="N37" s="12">
        <v>3.051352552367649</v>
      </c>
      <c r="O37" s="12">
        <v>2.6039093322064359</v>
      </c>
      <c r="P37" s="12">
        <v>13.57048614296496</v>
      </c>
      <c r="Q37" s="12">
        <v>-0.25739356365843769</v>
      </c>
      <c r="R37" s="12">
        <v>2.0259557320528221</v>
      </c>
      <c r="S37" s="12">
        <v>11.236050280332741</v>
      </c>
      <c r="T37" s="12">
        <v>4.6411025488679289</v>
      </c>
      <c r="U37" s="12">
        <v>5.1969841773722223</v>
      </c>
      <c r="V37" s="12">
        <v>0.37374762931651062</v>
      </c>
      <c r="W37" s="13">
        <v>3.4898311430973998</v>
      </c>
      <c r="X37" s="12">
        <v>2.105</v>
      </c>
      <c r="Y37" s="12">
        <f t="shared" si="0"/>
        <v>1.3848311430973999</v>
      </c>
    </row>
    <row r="38" spans="1:25" x14ac:dyDescent="0.25">
      <c r="A38" s="8">
        <v>200507</v>
      </c>
      <c r="B38" s="13">
        <v>0.33471631667178198</v>
      </c>
      <c r="C38" s="13">
        <v>0.85895568355285401</v>
      </c>
      <c r="D38" s="13">
        <v>3.5162598948494499</v>
      </c>
      <c r="E38" s="13">
        <v>3.6226563098262798</v>
      </c>
      <c r="F38" s="13">
        <v>2.78287941950525</v>
      </c>
      <c r="G38" s="13">
        <v>9.4931332891440405</v>
      </c>
      <c r="H38" s="13">
        <v>5.7593404619705302</v>
      </c>
      <c r="I38" s="13">
        <v>14.4556446191206</v>
      </c>
      <c r="J38" s="13">
        <v>6.37561669817027</v>
      </c>
      <c r="K38" s="13">
        <v>6.4367326934561797</v>
      </c>
      <c r="L38" s="13">
        <v>4.3570880655608599</v>
      </c>
      <c r="M38" s="13">
        <v>-0.23312384151353599</v>
      </c>
      <c r="N38" s="13">
        <v>4.1580330658997697</v>
      </c>
      <c r="O38" s="13">
        <v>7.8035682759762404</v>
      </c>
      <c r="P38" s="13">
        <v>1.6426968350564699</v>
      </c>
      <c r="Q38" s="13">
        <v>3.0054052738345498</v>
      </c>
      <c r="R38" s="13">
        <v>7.0694585361763904</v>
      </c>
      <c r="S38" s="13">
        <v>8.9949823394396393</v>
      </c>
      <c r="T38" s="13">
        <v>2.4377954170937302</v>
      </c>
      <c r="U38" s="13">
        <v>5.89114606162891</v>
      </c>
      <c r="V38" s="13">
        <v>-6.0070761995329498</v>
      </c>
      <c r="W38" s="13">
        <v>5.6712932114390302</v>
      </c>
      <c r="X38" s="14">
        <v>2.1059999999999999</v>
      </c>
      <c r="Y38" s="12">
        <f t="shared" si="0"/>
        <v>3.5652932114390303</v>
      </c>
    </row>
    <row r="39" spans="1:25" x14ac:dyDescent="0.25">
      <c r="A39" s="8">
        <v>200508</v>
      </c>
      <c r="B39" s="13">
        <v>1.2294196459346001</v>
      </c>
      <c r="C39" s="13">
        <v>0.68094772998844</v>
      </c>
      <c r="D39" s="13">
        <v>-1.31896461274487</v>
      </c>
      <c r="E39" s="13">
        <v>4.7932931585671303</v>
      </c>
      <c r="F39" s="13">
        <v>0.50839077937805199</v>
      </c>
      <c r="G39" s="13">
        <v>0.31267501726586</v>
      </c>
      <c r="H39" s="13">
        <v>-4.08705763090268</v>
      </c>
      <c r="I39" s="13">
        <v>3.3521930840743002</v>
      </c>
      <c r="J39" s="13">
        <v>-5.0170051423023496</v>
      </c>
      <c r="K39" s="13">
        <v>-0.64691217853558003</v>
      </c>
      <c r="L39" s="13">
        <v>-1.0064461127800699</v>
      </c>
      <c r="M39" s="13">
        <v>-2.26891462976194</v>
      </c>
      <c r="N39" s="13">
        <v>-0.93085109348402795</v>
      </c>
      <c r="O39" s="13">
        <v>0.34211453330450597</v>
      </c>
      <c r="P39" s="13">
        <v>-0.63732078145292503</v>
      </c>
      <c r="Q39" s="13">
        <v>3.1619357402464798</v>
      </c>
      <c r="R39" s="13">
        <v>1.4077905977387</v>
      </c>
      <c r="S39" s="13">
        <v>0.515794007546995</v>
      </c>
      <c r="T39" s="13">
        <v>-1.8837933134054401</v>
      </c>
      <c r="U39" s="13">
        <v>1.1588500791632099</v>
      </c>
      <c r="V39" s="13">
        <v>3.4156998312595999</v>
      </c>
      <c r="W39" s="13">
        <v>-0.98478813619125105</v>
      </c>
      <c r="X39" s="14">
        <v>2.1139999999999999</v>
      </c>
      <c r="Y39" s="12">
        <f t="shared" si="0"/>
        <v>-3.098788136191251</v>
      </c>
    </row>
    <row r="40" spans="1:25" x14ac:dyDescent="0.25">
      <c r="A40" s="8">
        <v>200509</v>
      </c>
      <c r="B40" s="13">
        <v>-1.6462385696331501</v>
      </c>
      <c r="C40" s="13">
        <v>0.38271367933421702</v>
      </c>
      <c r="D40" s="13">
        <v>-3.4171139522782799</v>
      </c>
      <c r="E40" s="13">
        <v>-0.60203180774235299</v>
      </c>
      <c r="F40" s="13">
        <v>2.5067377064810898</v>
      </c>
      <c r="G40" s="13">
        <v>1.08605562112489</v>
      </c>
      <c r="H40" s="13">
        <v>-0.27310438061755898</v>
      </c>
      <c r="I40" s="13">
        <v>7.5887922527285601E-2</v>
      </c>
      <c r="J40" s="13">
        <v>2.2460493951106799</v>
      </c>
      <c r="K40" s="13">
        <v>6.00566209238107</v>
      </c>
      <c r="L40" s="13">
        <v>0.61689995991424296</v>
      </c>
      <c r="M40" s="13">
        <v>2.5600244930078899</v>
      </c>
      <c r="N40" s="13">
        <v>2.81077371926379</v>
      </c>
      <c r="O40" s="13">
        <v>5.2230091450383602</v>
      </c>
      <c r="P40" s="13">
        <v>2.7692877439283201</v>
      </c>
      <c r="Q40" s="13">
        <v>6.8729600702143703</v>
      </c>
      <c r="R40" s="13">
        <v>1.8999067367581901</v>
      </c>
      <c r="S40" s="13">
        <v>-3.0705235450028798</v>
      </c>
      <c r="T40" s="13">
        <v>4.9406896173267496</v>
      </c>
      <c r="U40" s="13">
        <v>3.0314717646054699</v>
      </c>
      <c r="V40" s="13">
        <v>11.867773526651799</v>
      </c>
      <c r="W40" s="13">
        <v>3.5809773163579499</v>
      </c>
      <c r="X40" s="14">
        <v>2.1150000000000002</v>
      </c>
      <c r="Y40" s="12">
        <f t="shared" si="0"/>
        <v>1.4659773163579497</v>
      </c>
    </row>
    <row r="41" spans="1:25" x14ac:dyDescent="0.25">
      <c r="A41" s="8">
        <v>200510</v>
      </c>
      <c r="B41" s="13">
        <v>0.67474208261701296</v>
      </c>
      <c r="C41" s="13">
        <v>-1.73709901399585</v>
      </c>
      <c r="D41" s="13">
        <v>2.3796604741478</v>
      </c>
      <c r="E41" s="13">
        <v>-7.2762154382441802</v>
      </c>
      <c r="F41" s="13">
        <v>-1.3023262754332301</v>
      </c>
      <c r="G41" s="13">
        <v>-1.79193578098197</v>
      </c>
      <c r="H41" s="13">
        <v>-3.04767512083518</v>
      </c>
      <c r="I41" s="13">
        <v>-1.30458286287531</v>
      </c>
      <c r="J41" s="13">
        <v>-3.1997638350603199</v>
      </c>
      <c r="K41" s="13">
        <v>0.34180722634255201</v>
      </c>
      <c r="L41" s="13">
        <v>-1.7599857526822</v>
      </c>
      <c r="M41" s="13">
        <v>1.6902854995716601</v>
      </c>
      <c r="N41" s="13">
        <v>-3.9908683056027998</v>
      </c>
      <c r="O41" s="13">
        <v>-2.74977215823791</v>
      </c>
      <c r="P41" s="13">
        <v>0.42836117347118102</v>
      </c>
      <c r="Q41" s="13">
        <v>-6.4708626512176997</v>
      </c>
      <c r="R41" s="13">
        <v>-5.17918393763855</v>
      </c>
      <c r="S41" s="13">
        <v>-3.29681041238219</v>
      </c>
      <c r="T41" s="13">
        <v>-3.82106599931913</v>
      </c>
      <c r="U41" s="13">
        <v>-5.7601163082397404</v>
      </c>
      <c r="V41" s="13">
        <v>-7.6724228495197098</v>
      </c>
      <c r="W41" s="13">
        <v>-3.2433697987974699</v>
      </c>
      <c r="X41" s="14">
        <v>2.121</v>
      </c>
      <c r="Y41" s="12">
        <f t="shared" si="0"/>
        <v>-5.3643697987974699</v>
      </c>
    </row>
    <row r="42" spans="1:25" x14ac:dyDescent="0.25">
      <c r="A42" s="8">
        <v>200511</v>
      </c>
      <c r="B42" s="13">
        <v>-0.89771756458306196</v>
      </c>
      <c r="C42" s="13">
        <v>-0.54621139471844704</v>
      </c>
      <c r="D42" s="13">
        <v>0.34329227963449599</v>
      </c>
      <c r="E42" s="13">
        <v>6.0588039278608097</v>
      </c>
      <c r="F42" s="13">
        <v>2.3557361113879902</v>
      </c>
      <c r="G42" s="13">
        <v>1.4629708981948599</v>
      </c>
      <c r="H42" s="13">
        <v>1.06860009719477</v>
      </c>
      <c r="I42" s="13">
        <v>0.803131401842057</v>
      </c>
      <c r="J42" s="13">
        <v>2.6193603851999199</v>
      </c>
      <c r="K42" s="13">
        <v>0.89526667174602004</v>
      </c>
      <c r="L42" s="13">
        <v>8.3961037563262195</v>
      </c>
      <c r="M42" s="13">
        <v>3.27922451982145</v>
      </c>
      <c r="N42" s="13">
        <v>2.1841330548199198</v>
      </c>
      <c r="O42" s="13">
        <v>4.2223831455760701</v>
      </c>
      <c r="P42" s="13">
        <v>8.5019312740249209</v>
      </c>
      <c r="Q42" s="13">
        <v>-1.63186577705805</v>
      </c>
      <c r="R42" s="13">
        <v>2.2456256937946102</v>
      </c>
      <c r="S42" s="13">
        <v>-2.3347648763448199E-2</v>
      </c>
      <c r="T42" s="13">
        <v>6.3456988890804897</v>
      </c>
      <c r="U42" s="13">
        <v>3.0149721833429299</v>
      </c>
      <c r="V42" s="13">
        <v>2.35776580347693</v>
      </c>
      <c r="W42" s="13">
        <v>3.7435107919121302</v>
      </c>
      <c r="X42" s="14">
        <v>2.1920000000000002</v>
      </c>
      <c r="Y42" s="12">
        <f t="shared" si="0"/>
        <v>1.55151079191213</v>
      </c>
    </row>
    <row r="43" spans="1:25" x14ac:dyDescent="0.25">
      <c r="A43" s="8">
        <v>200512</v>
      </c>
      <c r="B43" s="13">
        <v>-3.4898426323375098</v>
      </c>
      <c r="C43" s="13">
        <v>-1.7458926447816301</v>
      </c>
      <c r="D43" s="13">
        <v>-2.2680813238784299</v>
      </c>
      <c r="E43" s="13">
        <v>-7.2153120433456097</v>
      </c>
      <c r="F43" s="13">
        <v>6.0142638858892601E-2</v>
      </c>
      <c r="G43" s="13">
        <v>-1.3982075586714</v>
      </c>
      <c r="H43" s="13">
        <v>2.0221709701238502</v>
      </c>
      <c r="I43" s="13">
        <v>2.2817466712833698</v>
      </c>
      <c r="J43" s="13">
        <v>6.4614196441247698</v>
      </c>
      <c r="K43" s="13">
        <v>3.14754078680925</v>
      </c>
      <c r="L43" s="13">
        <v>2.1260041873870299</v>
      </c>
      <c r="M43" s="13">
        <v>1.8635009230178401</v>
      </c>
      <c r="N43" s="13">
        <v>5.3242956532922197</v>
      </c>
      <c r="O43" s="13">
        <v>6.3214573595025598</v>
      </c>
      <c r="P43" s="13">
        <v>4.1049780854722</v>
      </c>
      <c r="Q43" s="13">
        <v>3.9749670299845898</v>
      </c>
      <c r="R43" s="13">
        <v>8.3481521153591601E-2</v>
      </c>
      <c r="S43" s="13">
        <v>2.1136834610367301</v>
      </c>
      <c r="T43" s="13">
        <v>1.36526989110652</v>
      </c>
      <c r="U43" s="13">
        <v>2.3341327606825102</v>
      </c>
      <c r="V43" s="13">
        <v>5.9489136016804904</v>
      </c>
      <c r="W43" s="13">
        <v>4.1521753731336801</v>
      </c>
      <c r="X43" s="14">
        <v>2.4129999999999998</v>
      </c>
      <c r="Y43" s="12">
        <f t="shared" si="0"/>
        <v>1.7391753731336803</v>
      </c>
    </row>
    <row r="44" spans="1:25" x14ac:dyDescent="0.25">
      <c r="A44" s="8">
        <v>200601</v>
      </c>
      <c r="B44" s="13">
        <v>-2.4556682933397198</v>
      </c>
      <c r="C44" s="13">
        <v>-6.8709416502210399</v>
      </c>
      <c r="D44" s="13">
        <v>-5.5713837009632498E-2</v>
      </c>
      <c r="E44" s="13">
        <v>3.4985786158451599</v>
      </c>
      <c r="F44" s="13">
        <v>7.4899231589767101</v>
      </c>
      <c r="G44" s="13">
        <v>6.2900144850109996</v>
      </c>
      <c r="H44" s="13">
        <v>-1.06346520571142</v>
      </c>
      <c r="I44" s="13">
        <v>3.5821352867708902</v>
      </c>
      <c r="J44" s="13">
        <v>17.180444228830201</v>
      </c>
      <c r="K44" s="13">
        <v>2.2702292106264599</v>
      </c>
      <c r="L44" s="13">
        <v>6.6480138137289302</v>
      </c>
      <c r="M44" s="13">
        <v>7.5103308583718897</v>
      </c>
      <c r="N44" s="13">
        <v>4.9829108991684601</v>
      </c>
      <c r="O44" s="13">
        <v>6.2317830066981097</v>
      </c>
      <c r="P44" s="13">
        <v>10.350449659301599</v>
      </c>
      <c r="Q44" s="13">
        <v>2.8599096714877699</v>
      </c>
      <c r="R44" s="13">
        <v>4.6727903007442597</v>
      </c>
      <c r="S44" s="13">
        <v>3.8513333698782701</v>
      </c>
      <c r="T44" s="13">
        <v>6.6939200620813697</v>
      </c>
      <c r="U44" s="13">
        <v>3.9487996341576501</v>
      </c>
      <c r="V44" s="13">
        <v>15.285160553431</v>
      </c>
      <c r="W44" s="13">
        <v>4.9401441058513402</v>
      </c>
      <c r="X44" s="14">
        <v>2.387</v>
      </c>
      <c r="Y44" s="12">
        <f t="shared" si="0"/>
        <v>2.5531441058513402</v>
      </c>
    </row>
    <row r="45" spans="1:25" x14ac:dyDescent="0.25">
      <c r="A45" s="8">
        <v>200602</v>
      </c>
      <c r="B45" s="13">
        <v>1.5832325354669201</v>
      </c>
      <c r="C45" s="13">
        <v>-6.1901647303760301</v>
      </c>
      <c r="D45" s="13">
        <v>1.48677149876006</v>
      </c>
      <c r="E45" s="13">
        <v>9.4668002938701807</v>
      </c>
      <c r="F45" s="13">
        <v>3.3381197046564299</v>
      </c>
      <c r="G45" s="13">
        <v>13.420194484113299</v>
      </c>
      <c r="H45" s="13">
        <v>3.4667089904381099</v>
      </c>
      <c r="I45" s="13">
        <v>3.04244306441365</v>
      </c>
      <c r="J45" s="13">
        <v>12.985937082734299</v>
      </c>
      <c r="K45" s="13">
        <v>7.6089012029893102</v>
      </c>
      <c r="L45" s="13">
        <v>6.2577162912470898</v>
      </c>
      <c r="M45" s="13">
        <v>5.8931660936851902</v>
      </c>
      <c r="N45" s="13">
        <v>-6.5918088708519099E-3</v>
      </c>
      <c r="O45" s="13">
        <v>2.3263318901460699</v>
      </c>
      <c r="P45" s="13">
        <v>5.5477920833677103</v>
      </c>
      <c r="Q45" s="13">
        <v>-0.481660439707711</v>
      </c>
      <c r="R45" s="13">
        <v>4.3923387831470597</v>
      </c>
      <c r="S45" s="13">
        <v>12.3025169958284</v>
      </c>
      <c r="T45" s="13">
        <v>4.6175152013788399</v>
      </c>
      <c r="U45" s="13">
        <v>4.3058090043940203</v>
      </c>
      <c r="V45" s="13">
        <v>11.663055082625</v>
      </c>
      <c r="W45" s="13">
        <v>2.8617845753458599</v>
      </c>
      <c r="X45" s="14">
        <v>2.448</v>
      </c>
      <c r="Y45" s="12">
        <f t="shared" si="0"/>
        <v>0.41378457534586</v>
      </c>
    </row>
    <row r="46" spans="1:25" x14ac:dyDescent="0.25">
      <c r="A46" s="8">
        <v>200603</v>
      </c>
      <c r="B46" s="13">
        <v>0.38443212051240699</v>
      </c>
      <c r="C46" s="13">
        <v>3.3405307125878201</v>
      </c>
      <c r="D46" s="13">
        <v>3.4874626563593698</v>
      </c>
      <c r="E46" s="13">
        <v>4.54001441949928</v>
      </c>
      <c r="F46" s="13">
        <v>9.1997214333806294</v>
      </c>
      <c r="G46" s="13">
        <v>3.6106625631256501</v>
      </c>
      <c r="H46" s="13">
        <v>3.0575243392324301</v>
      </c>
      <c r="I46" s="13">
        <v>6.7292700221459896</v>
      </c>
      <c r="J46" s="13">
        <v>6.29134635832607</v>
      </c>
      <c r="K46" s="13">
        <v>6.3885706816702603</v>
      </c>
      <c r="L46" s="13">
        <v>4.1289715613340796</v>
      </c>
      <c r="M46" s="13">
        <v>1.9500663909479199</v>
      </c>
      <c r="N46" s="13">
        <v>4.2127224213012804</v>
      </c>
      <c r="O46" s="13">
        <v>1.78951088431621</v>
      </c>
      <c r="P46" s="13">
        <v>1.6961375243799801</v>
      </c>
      <c r="Q46" s="13">
        <v>5.0715377116615299</v>
      </c>
      <c r="R46" s="13">
        <v>0.431724359306002</v>
      </c>
      <c r="S46" s="13">
        <v>-0.542183680012707</v>
      </c>
      <c r="T46" s="13">
        <v>5.9321355625497301</v>
      </c>
      <c r="U46" s="13">
        <v>5.4572575404286399</v>
      </c>
      <c r="V46" s="13">
        <v>-3.84670829637935</v>
      </c>
      <c r="W46" s="13">
        <v>3.47283852879064</v>
      </c>
      <c r="X46" s="14">
        <v>2.633</v>
      </c>
      <c r="Y46" s="12">
        <f t="shared" si="0"/>
        <v>0.83983852879064003</v>
      </c>
    </row>
    <row r="47" spans="1:25" x14ac:dyDescent="0.25">
      <c r="A47" s="8">
        <v>200604</v>
      </c>
      <c r="B47" s="13">
        <v>-1.7132276024525599</v>
      </c>
      <c r="C47" s="13">
        <v>-1.0058267457674701</v>
      </c>
      <c r="D47" s="13">
        <v>4.3004042528631103</v>
      </c>
      <c r="E47" s="13">
        <v>-2.54083515628917</v>
      </c>
      <c r="F47" s="13">
        <v>4.0796979342286699</v>
      </c>
      <c r="G47" s="13">
        <v>3.0383925387282398</v>
      </c>
      <c r="H47" s="13">
        <v>1.50652529316741</v>
      </c>
      <c r="I47" s="13">
        <v>1.6237284919564201</v>
      </c>
      <c r="J47" s="13">
        <v>7.2054224598425796</v>
      </c>
      <c r="K47" s="13">
        <v>2.5091261812549899</v>
      </c>
      <c r="L47" s="13">
        <v>-0.56768304997545704</v>
      </c>
      <c r="M47" s="13">
        <v>3.6342419794327698</v>
      </c>
      <c r="N47" s="13">
        <v>3.3266038661633899</v>
      </c>
      <c r="O47" s="13">
        <v>1.2534766168349001</v>
      </c>
      <c r="P47" s="13">
        <v>5.2987711673664499</v>
      </c>
      <c r="Q47" s="13">
        <v>1.6900595515935799</v>
      </c>
      <c r="R47" s="13">
        <v>-2.7867940845545598</v>
      </c>
      <c r="S47" s="13">
        <v>-7.0267429218722697</v>
      </c>
      <c r="T47" s="13">
        <v>-1.6255325841308199</v>
      </c>
      <c r="U47" s="13">
        <v>0.10869368055308599</v>
      </c>
      <c r="V47" s="13">
        <v>-1.2491775971335299</v>
      </c>
      <c r="W47" s="13">
        <v>1.17311005542834</v>
      </c>
      <c r="X47" s="14">
        <v>2.64</v>
      </c>
      <c r="Y47" s="12">
        <f t="shared" si="0"/>
        <v>-1.4668899445716601</v>
      </c>
    </row>
    <row r="48" spans="1:25" x14ac:dyDescent="0.25">
      <c r="A48" s="8">
        <v>200605</v>
      </c>
      <c r="B48" s="13">
        <v>-2.90949270964974</v>
      </c>
      <c r="C48" s="13">
        <v>2.62951499709783</v>
      </c>
      <c r="D48" s="13">
        <v>3.1091529680996799</v>
      </c>
      <c r="E48" s="13">
        <v>-7.7208768260977401</v>
      </c>
      <c r="F48" s="13">
        <v>-4.3173989297772097</v>
      </c>
      <c r="G48" s="13">
        <v>-6.9283392611363803</v>
      </c>
      <c r="H48" s="13">
        <v>-5.6450764737463404</v>
      </c>
      <c r="I48" s="13">
        <v>1.2943763257583401</v>
      </c>
      <c r="J48" s="13">
        <v>-8.6390417697124704</v>
      </c>
      <c r="K48" s="13">
        <v>-9.7659444666635</v>
      </c>
      <c r="L48" s="13">
        <v>-9.2074585552790893</v>
      </c>
      <c r="M48" s="13">
        <v>-5.2378545740778701</v>
      </c>
      <c r="N48" s="13">
        <v>-2.5449232134675901</v>
      </c>
      <c r="O48" s="13">
        <v>-5.1913035050331402</v>
      </c>
      <c r="P48" s="13">
        <v>-2.7111900158005602</v>
      </c>
      <c r="Q48" s="13">
        <v>-4.4818673144513799</v>
      </c>
      <c r="R48" s="13">
        <v>-9.2998051885772401</v>
      </c>
      <c r="S48" s="13">
        <v>-14.746325081535099</v>
      </c>
      <c r="T48" s="13">
        <v>-5.4413255860392704</v>
      </c>
      <c r="U48" s="13">
        <v>-3.5275984119164701</v>
      </c>
      <c r="V48" s="13">
        <v>-13.1143531607903</v>
      </c>
      <c r="W48" s="13">
        <v>-4.6787411075073901</v>
      </c>
      <c r="X48" s="14">
        <v>2.6640000000000001</v>
      </c>
      <c r="Y48" s="12">
        <f t="shared" si="0"/>
        <v>-7.3427411075073898</v>
      </c>
    </row>
    <row r="49" spans="1:25" x14ac:dyDescent="0.25">
      <c r="A49" s="8">
        <v>200606</v>
      </c>
      <c r="B49" s="13">
        <v>7.57034979696419</v>
      </c>
      <c r="C49" s="13">
        <v>-9.4202823868066794</v>
      </c>
      <c r="D49" s="13">
        <v>14.7881159134804</v>
      </c>
      <c r="E49" s="13">
        <v>-1.95484226767354</v>
      </c>
      <c r="F49" s="13">
        <v>-2.65079626409221</v>
      </c>
      <c r="G49" s="13">
        <v>70.617630580322398</v>
      </c>
      <c r="H49" s="13">
        <v>-1.0810087353764699</v>
      </c>
      <c r="I49" s="13">
        <v>-1.4793512574635701</v>
      </c>
      <c r="J49" s="13">
        <v>-2.40142903970031</v>
      </c>
      <c r="K49" s="13">
        <v>0.59173983616611003</v>
      </c>
      <c r="L49" s="13">
        <v>-0.25985389010939203</v>
      </c>
      <c r="M49" s="13">
        <v>-2.2729134371263702</v>
      </c>
      <c r="N49" s="13">
        <v>-0.51104427179969303</v>
      </c>
      <c r="O49" s="13">
        <v>-0.33240812822884103</v>
      </c>
      <c r="P49" s="13">
        <v>-3.3942154427942399</v>
      </c>
      <c r="Q49" s="13">
        <v>-4.6336302429982599</v>
      </c>
      <c r="R49" s="13">
        <v>-4.7446674402277296</v>
      </c>
      <c r="S49" s="13">
        <v>-7.0295851792932602</v>
      </c>
      <c r="T49" s="13">
        <v>-1.25609310994879</v>
      </c>
      <c r="U49" s="13">
        <v>-2.1718445401992401</v>
      </c>
      <c r="V49" s="13">
        <v>-7.8426719521988302</v>
      </c>
      <c r="W49" s="13">
        <v>-0.74561572704121304</v>
      </c>
      <c r="X49" s="14">
        <v>2.8759999999999999</v>
      </c>
      <c r="Y49" s="12">
        <f t="shared" si="0"/>
        <v>-3.6216157270412128</v>
      </c>
    </row>
    <row r="50" spans="1:25" x14ac:dyDescent="0.25">
      <c r="A50" s="8">
        <v>200607</v>
      </c>
      <c r="B50" s="13">
        <v>1.3115447600000001</v>
      </c>
      <c r="C50" s="13">
        <v>-0.80195152000000003</v>
      </c>
      <c r="D50" s="13">
        <v>2.8653867019999999</v>
      </c>
      <c r="E50" s="13">
        <v>-1.2572370639999999</v>
      </c>
      <c r="F50" s="13">
        <v>-2.3083279029999999</v>
      </c>
      <c r="G50" s="13">
        <v>1.7943521250000001</v>
      </c>
      <c r="H50" s="13">
        <v>3.4527496229999999</v>
      </c>
      <c r="I50" s="13">
        <v>-3.637021785</v>
      </c>
      <c r="J50" s="13">
        <v>3.468566531</v>
      </c>
      <c r="K50" s="13">
        <v>4.9417474959999996</v>
      </c>
      <c r="L50" s="13">
        <v>1.0605192969999999</v>
      </c>
      <c r="M50" s="13">
        <v>-1.3338584520000001</v>
      </c>
      <c r="N50" s="13">
        <v>-2.5014048739999999</v>
      </c>
      <c r="O50" s="13">
        <v>2.3946572929999999</v>
      </c>
      <c r="P50" s="13">
        <v>-3.3070085470000001</v>
      </c>
      <c r="Q50" s="13">
        <v>-2.8502220989999998</v>
      </c>
      <c r="R50" s="13">
        <v>-0.47857322099999999</v>
      </c>
      <c r="S50" s="13">
        <v>-0.12220123200000001</v>
      </c>
      <c r="T50" s="13">
        <v>-7.8846645009999996</v>
      </c>
      <c r="U50" s="13">
        <v>-2.5564049139999998</v>
      </c>
      <c r="V50" s="13">
        <v>-1.78717272</v>
      </c>
      <c r="W50" s="13">
        <v>-0.19267305700000001</v>
      </c>
      <c r="X50" s="14">
        <v>2.9220000000000002</v>
      </c>
      <c r="Y50" s="12">
        <f t="shared" si="0"/>
        <v>-3.1146730570000001</v>
      </c>
    </row>
    <row r="51" spans="1:25" x14ac:dyDescent="0.25">
      <c r="A51" s="8">
        <v>200608</v>
      </c>
      <c r="B51" s="13">
        <v>-0.73150481899999997</v>
      </c>
      <c r="C51" s="13">
        <v>2.5022541540000001</v>
      </c>
      <c r="D51" s="13">
        <v>-1.945704592</v>
      </c>
      <c r="E51" s="13">
        <v>0.13941062600000001</v>
      </c>
      <c r="F51" s="13">
        <v>-2.700671437</v>
      </c>
      <c r="G51" s="13">
        <v>-1.76205966</v>
      </c>
      <c r="H51" s="13">
        <v>6.2940457649999999</v>
      </c>
      <c r="I51" s="13">
        <v>-1.3550804599999999</v>
      </c>
      <c r="J51" s="13">
        <v>2.0178520170000001</v>
      </c>
      <c r="K51" s="13">
        <v>-0.409886466</v>
      </c>
      <c r="L51" s="13">
        <v>-0.29552977899999999</v>
      </c>
      <c r="M51" s="13">
        <v>3.521376751</v>
      </c>
      <c r="N51" s="13">
        <v>2.143782319</v>
      </c>
      <c r="O51" s="13">
        <v>3.8071840250000002</v>
      </c>
      <c r="P51" s="13">
        <v>0.73724653399999995</v>
      </c>
      <c r="Q51" s="13">
        <v>8.1986997370000001</v>
      </c>
      <c r="R51" s="13">
        <v>4.5288610389999997</v>
      </c>
      <c r="S51" s="13">
        <v>-1.28927518</v>
      </c>
      <c r="T51" s="13">
        <v>3.4922023370000002</v>
      </c>
      <c r="U51" s="13">
        <v>-2.2423524669999999</v>
      </c>
      <c r="V51" s="13">
        <v>1.619588934</v>
      </c>
      <c r="W51" s="13">
        <v>2.610941875</v>
      </c>
      <c r="X51" s="14">
        <v>3.105</v>
      </c>
      <c r="Y51" s="12">
        <f t="shared" si="0"/>
        <v>-0.49405812500000001</v>
      </c>
    </row>
    <row r="52" spans="1:25" x14ac:dyDescent="0.25">
      <c r="A52" s="8">
        <v>200609</v>
      </c>
      <c r="B52" s="13">
        <v>-3.0378111290000001</v>
      </c>
      <c r="C52" s="13">
        <v>0.74590918299999998</v>
      </c>
      <c r="D52" s="13">
        <v>1.2070218909999999</v>
      </c>
      <c r="E52" s="13">
        <v>0.48726636600000001</v>
      </c>
      <c r="F52" s="13">
        <v>-2.3089876779999998</v>
      </c>
      <c r="G52" s="13">
        <v>6.1052841600000001</v>
      </c>
      <c r="H52" s="13">
        <v>5.1437293100000003</v>
      </c>
      <c r="I52" s="13">
        <v>6.0435351109999997</v>
      </c>
      <c r="J52" s="13">
        <v>5.650947264</v>
      </c>
      <c r="K52" s="13">
        <v>2.638434304</v>
      </c>
      <c r="L52" s="13">
        <v>5.0611430390000001</v>
      </c>
      <c r="M52" s="13">
        <v>-1.0722878689999999</v>
      </c>
      <c r="N52" s="13">
        <v>4.3902900039999997</v>
      </c>
      <c r="O52" s="13">
        <v>1.5664711710000001</v>
      </c>
      <c r="P52" s="13">
        <v>3.8664121319999998</v>
      </c>
      <c r="Q52" s="13">
        <v>3.6288813270000002</v>
      </c>
      <c r="R52" s="13">
        <v>-1.590999445</v>
      </c>
      <c r="S52" s="13">
        <v>-0.89294403</v>
      </c>
      <c r="T52" s="13">
        <v>3.7104343900000001</v>
      </c>
      <c r="U52" s="13">
        <v>7.1581020029999998</v>
      </c>
      <c r="V52" s="13">
        <v>1.866168944</v>
      </c>
      <c r="W52" s="13">
        <v>3.1159109649999999</v>
      </c>
      <c r="X52" s="14">
        <v>3.1440000000000001</v>
      </c>
      <c r="Y52" s="12">
        <f t="shared" si="0"/>
        <v>-2.8089035000000262E-2</v>
      </c>
    </row>
    <row r="53" spans="1:25" x14ac:dyDescent="0.25">
      <c r="A53" s="8">
        <v>200610</v>
      </c>
      <c r="B53" s="13">
        <v>-1.785341933</v>
      </c>
      <c r="C53" s="13">
        <v>7.5277401999999993E-2</v>
      </c>
      <c r="D53" s="13">
        <v>0.50400896399999995</v>
      </c>
      <c r="E53" s="13">
        <v>1.779395941</v>
      </c>
      <c r="F53" s="13">
        <v>-3.6535740999999997E-2</v>
      </c>
      <c r="G53" s="13">
        <v>4.0211760190000003</v>
      </c>
      <c r="H53" s="13">
        <v>2.4510201540000001</v>
      </c>
      <c r="I53" s="13">
        <v>4.8952656379999997</v>
      </c>
      <c r="J53" s="13">
        <v>-0.35697018699999999</v>
      </c>
      <c r="K53" s="13">
        <v>2.6795606209999998</v>
      </c>
      <c r="L53" s="13">
        <v>3.6271123479999998</v>
      </c>
      <c r="M53" s="13">
        <v>3.8991781429999999</v>
      </c>
      <c r="N53" s="13">
        <v>2.5877854789999999</v>
      </c>
      <c r="O53" s="13">
        <v>5.0525930060000004</v>
      </c>
      <c r="P53" s="13">
        <v>1.9493159760000001</v>
      </c>
      <c r="Q53" s="13">
        <v>1.222640658</v>
      </c>
      <c r="R53" s="13">
        <v>-0.94941934400000005</v>
      </c>
      <c r="S53" s="13">
        <v>-3.138049627</v>
      </c>
      <c r="T53" s="13">
        <v>1.6617536049999999</v>
      </c>
      <c r="U53" s="13">
        <v>5.3765310240000002</v>
      </c>
      <c r="V53" s="13">
        <v>5.5558417230000003</v>
      </c>
      <c r="W53" s="13">
        <v>4.0194124960000002</v>
      </c>
      <c r="X53" s="14">
        <v>3.3479999999999999</v>
      </c>
      <c r="Y53" s="12">
        <f t="shared" si="0"/>
        <v>0.6714124960000003</v>
      </c>
    </row>
    <row r="54" spans="1:25" x14ac:dyDescent="0.25">
      <c r="A54" s="8">
        <v>200611</v>
      </c>
      <c r="B54" s="13">
        <v>1.0805147879999999</v>
      </c>
      <c r="C54" s="13">
        <v>-0.42688797899999997</v>
      </c>
      <c r="D54" s="13">
        <v>0.245377912</v>
      </c>
      <c r="E54" s="13">
        <v>0.36627028900000003</v>
      </c>
      <c r="F54" s="13">
        <v>-1.1060633090000001</v>
      </c>
      <c r="G54" s="13">
        <v>4.2269431659999999</v>
      </c>
      <c r="H54" s="13">
        <v>-5.8206963600000003</v>
      </c>
      <c r="I54" s="13">
        <v>-0.40564076999999998</v>
      </c>
      <c r="J54" s="13">
        <v>0.154973746</v>
      </c>
      <c r="K54" s="13">
        <v>0.71053925600000001</v>
      </c>
      <c r="L54" s="13">
        <v>2.4378302399999998</v>
      </c>
      <c r="M54" s="13">
        <v>1.2608660789999999</v>
      </c>
      <c r="N54" s="13">
        <v>1.9398740189999999</v>
      </c>
      <c r="O54" s="13">
        <v>1.405603103</v>
      </c>
      <c r="P54" s="13">
        <v>4.7263592470000004</v>
      </c>
      <c r="Q54" s="13">
        <v>1.6085728130000001</v>
      </c>
      <c r="R54" s="13">
        <v>0.46522403899999998</v>
      </c>
      <c r="S54" s="13">
        <v>-2.1876770269999999</v>
      </c>
      <c r="T54" s="13">
        <v>1.598923764</v>
      </c>
      <c r="U54" s="13">
        <v>-0.32487074100000002</v>
      </c>
      <c r="V54" s="13">
        <v>-5.2166535559999998</v>
      </c>
      <c r="W54" s="13">
        <v>1.095073773</v>
      </c>
      <c r="X54" s="14">
        <v>3.395</v>
      </c>
      <c r="Y54" s="12">
        <f t="shared" si="0"/>
        <v>-2.2999262270000003</v>
      </c>
    </row>
    <row r="55" spans="1:25" x14ac:dyDescent="0.25">
      <c r="A55" s="8">
        <v>200612</v>
      </c>
      <c r="B55" s="13">
        <v>-2.6592180989999998</v>
      </c>
      <c r="C55" s="13">
        <v>1.546370453</v>
      </c>
      <c r="D55" s="13">
        <v>2.8061834440000002</v>
      </c>
      <c r="E55" s="13">
        <v>1.1612108210000001</v>
      </c>
      <c r="F55" s="13">
        <v>3.0003544949999998</v>
      </c>
      <c r="G55" s="13">
        <v>2.6825716900000001</v>
      </c>
      <c r="H55" s="13">
        <v>9.3601881509999991</v>
      </c>
      <c r="I55" s="13">
        <v>9.7268646440000008</v>
      </c>
      <c r="J55" s="13">
        <v>5.5665718179999999</v>
      </c>
      <c r="K55" s="13">
        <v>4.8754117460000002</v>
      </c>
      <c r="L55" s="13">
        <v>2.5574376239999999</v>
      </c>
      <c r="M55" s="13">
        <v>-1.473432949</v>
      </c>
      <c r="N55" s="13">
        <v>3.3202397659999998</v>
      </c>
      <c r="O55" s="13">
        <v>5.6734075639999997</v>
      </c>
      <c r="P55" s="13">
        <v>6.3403069800000003</v>
      </c>
      <c r="Q55" s="13">
        <v>3.0303871500000001</v>
      </c>
      <c r="R55" s="13">
        <v>2.4442406189999999</v>
      </c>
      <c r="S55" s="13">
        <v>3.4812340129999999</v>
      </c>
      <c r="T55" s="13">
        <v>3.2472224770000002</v>
      </c>
      <c r="U55" s="13">
        <v>3.3383908619999998</v>
      </c>
      <c r="V55" s="13">
        <v>-0.88081416400000001</v>
      </c>
      <c r="W55" s="13">
        <v>4.8458065780000004</v>
      </c>
      <c r="X55" s="14">
        <v>3.6549999999999998</v>
      </c>
      <c r="Y55" s="12">
        <f t="shared" si="0"/>
        <v>1.1908065780000006</v>
      </c>
    </row>
    <row r="56" spans="1:25" x14ac:dyDescent="0.25">
      <c r="A56" s="8">
        <v>200701</v>
      </c>
      <c r="B56" s="13">
        <v>2.4408378499999999</v>
      </c>
      <c r="C56" s="13">
        <v>-1.1388016620000001</v>
      </c>
      <c r="D56" s="13">
        <v>4.2204836620000004</v>
      </c>
      <c r="E56" s="13">
        <v>9.3770147730000009</v>
      </c>
      <c r="F56" s="13">
        <v>4.6857945619999999</v>
      </c>
      <c r="G56" s="13">
        <v>5.2719407670000002</v>
      </c>
      <c r="H56" s="13">
        <v>3.8853386130000001</v>
      </c>
      <c r="I56" s="13">
        <v>1.579913393</v>
      </c>
      <c r="J56" s="13">
        <v>8.4601857379999998</v>
      </c>
      <c r="K56" s="13">
        <v>3.8989283490000002</v>
      </c>
      <c r="L56" s="13">
        <v>5.5850249300000003</v>
      </c>
      <c r="M56" s="13">
        <v>10.08655785</v>
      </c>
      <c r="N56" s="13">
        <v>3.7723054060000001</v>
      </c>
      <c r="O56" s="13">
        <v>3.8976215600000002</v>
      </c>
      <c r="P56" s="13">
        <v>4.6232468129999997</v>
      </c>
      <c r="Q56" s="13">
        <v>4.4570373329999997</v>
      </c>
      <c r="R56" s="13">
        <v>5.1561657570000001</v>
      </c>
      <c r="S56" s="13">
        <v>-1.004114679</v>
      </c>
      <c r="T56" s="13">
        <v>-2.7081527689999998</v>
      </c>
      <c r="U56" s="13">
        <v>-4.1114959999999999E-2</v>
      </c>
      <c r="V56" s="13">
        <v>2.0774651909999999</v>
      </c>
      <c r="W56" s="13">
        <v>2.7900288720000002</v>
      </c>
      <c r="X56" s="12">
        <v>3.61</v>
      </c>
      <c r="Y56" s="12">
        <f t="shared" si="0"/>
        <v>-0.81997112799999972</v>
      </c>
    </row>
    <row r="57" spans="1:25" x14ac:dyDescent="0.25">
      <c r="A57" s="8">
        <v>200702</v>
      </c>
      <c r="B57" s="13">
        <v>-0.59372620300000001</v>
      </c>
      <c r="C57" s="13">
        <v>-0.34545245400000002</v>
      </c>
      <c r="D57" s="13">
        <v>-2.5344409489999999</v>
      </c>
      <c r="E57" s="13">
        <v>-5.1179080739999998</v>
      </c>
      <c r="F57" s="13">
        <v>-4.4776067670000002</v>
      </c>
      <c r="G57" s="13">
        <v>0.74536759699999999</v>
      </c>
      <c r="H57" s="13">
        <v>-2.0987639599999999</v>
      </c>
      <c r="I57" s="13">
        <v>0.26698786499999999</v>
      </c>
      <c r="J57" s="13">
        <v>-2.247776242</v>
      </c>
      <c r="K57" s="13">
        <v>5.4423732630000003</v>
      </c>
      <c r="L57" s="13">
        <v>1.6382523069999999</v>
      </c>
      <c r="M57" s="13">
        <v>-1.7322252279999999</v>
      </c>
      <c r="N57" s="13">
        <v>1.463882465</v>
      </c>
      <c r="O57" s="13">
        <v>-1.1224367959999999</v>
      </c>
      <c r="P57" s="13">
        <v>3.078439667</v>
      </c>
      <c r="Q57" s="13">
        <v>0.66931923999999998</v>
      </c>
      <c r="R57" s="13">
        <v>0.916789305</v>
      </c>
      <c r="S57" s="13">
        <v>-1.6983634480000001</v>
      </c>
      <c r="T57" s="13">
        <v>-1.34022234</v>
      </c>
      <c r="U57" s="13">
        <v>0.78347038800000002</v>
      </c>
      <c r="V57" s="13">
        <v>2.9459529720000002</v>
      </c>
      <c r="W57" s="13">
        <v>-0.55529695599999995</v>
      </c>
      <c r="X57" s="12">
        <v>3.64</v>
      </c>
      <c r="Y57" s="12">
        <f t="shared" si="0"/>
        <v>-4.195296956</v>
      </c>
    </row>
    <row r="58" spans="1:25" x14ac:dyDescent="0.25">
      <c r="A58" s="8">
        <v>200703</v>
      </c>
      <c r="B58" s="13">
        <v>-0.61599830799999999</v>
      </c>
      <c r="C58" s="13">
        <v>-0.71609729099999997</v>
      </c>
      <c r="D58" s="13">
        <v>2.8494039779999998</v>
      </c>
      <c r="E58" s="13">
        <v>4.8714352940000003</v>
      </c>
      <c r="F58" s="13">
        <v>1.2971031319999999</v>
      </c>
      <c r="G58" s="13">
        <v>1.7995041009999999</v>
      </c>
      <c r="H58" s="13">
        <v>8.5457873150000001</v>
      </c>
      <c r="I58" s="13">
        <v>13.05423128</v>
      </c>
      <c r="J58" s="13">
        <v>7.0588811610000004</v>
      </c>
      <c r="K58" s="13">
        <v>6.2038497599999998</v>
      </c>
      <c r="L58" s="13">
        <v>4.0203867620000002</v>
      </c>
      <c r="M58" s="13">
        <v>5.1350341129999997</v>
      </c>
      <c r="N58" s="13">
        <v>-1.025277722</v>
      </c>
      <c r="O58" s="13">
        <v>5.1135140229999996</v>
      </c>
      <c r="P58" s="13">
        <v>4.398952897</v>
      </c>
      <c r="Q58" s="13">
        <v>6.5748200839999997</v>
      </c>
      <c r="R58" s="13">
        <v>2.4458995219999999</v>
      </c>
      <c r="S58" s="13">
        <v>4.8819351089999996</v>
      </c>
      <c r="T58" s="13">
        <v>1.390291226</v>
      </c>
      <c r="U58" s="13">
        <v>-3.3456098480000001</v>
      </c>
      <c r="V58" s="13">
        <v>7.5831823199999997</v>
      </c>
      <c r="W58" s="13">
        <v>3.4098134230000001</v>
      </c>
      <c r="X58" s="12">
        <v>3.8559999999999999</v>
      </c>
      <c r="Y58" s="12">
        <f t="shared" si="0"/>
        <v>-0.44618657699999975</v>
      </c>
    </row>
    <row r="59" spans="1:25" x14ac:dyDescent="0.25">
      <c r="A59" s="8">
        <v>200704</v>
      </c>
      <c r="B59" s="13">
        <v>-1.474301329</v>
      </c>
      <c r="C59" s="13">
        <v>1.306680083</v>
      </c>
      <c r="D59" s="13">
        <v>-2.6678253299999999</v>
      </c>
      <c r="E59" s="13">
        <v>-2.1655727300000001</v>
      </c>
      <c r="F59" s="13">
        <v>1.710927935</v>
      </c>
      <c r="G59" s="13">
        <v>6.5555594240000001</v>
      </c>
      <c r="H59" s="13">
        <v>2.2558341660000001</v>
      </c>
      <c r="I59" s="13">
        <v>3.254012071</v>
      </c>
      <c r="J59" s="13">
        <v>5.239916622</v>
      </c>
      <c r="K59" s="13">
        <v>6.2149422809999999</v>
      </c>
      <c r="L59" s="13">
        <v>3.5546401489999999</v>
      </c>
      <c r="M59" s="13">
        <v>4.4543202429999997</v>
      </c>
      <c r="N59" s="13">
        <v>7.8994103640000004</v>
      </c>
      <c r="O59" s="13">
        <v>5.2185362040000003</v>
      </c>
      <c r="P59" s="13">
        <v>2.5859764529999998</v>
      </c>
      <c r="Q59" s="13">
        <v>10.26901359</v>
      </c>
      <c r="R59" s="13">
        <v>3.182803936</v>
      </c>
      <c r="S59" s="13">
        <v>-0.592924483</v>
      </c>
      <c r="T59" s="13">
        <v>7.8327907449999996</v>
      </c>
      <c r="U59" s="13">
        <v>5.9424560189999998</v>
      </c>
      <c r="V59" s="13">
        <v>6.2234896629999996</v>
      </c>
      <c r="W59" s="13">
        <v>5.7263355999999996</v>
      </c>
      <c r="X59" s="12">
        <v>3.8559999999999999</v>
      </c>
      <c r="Y59" s="12">
        <f t="shared" si="0"/>
        <v>1.8703355999999998</v>
      </c>
    </row>
    <row r="60" spans="1:25" x14ac:dyDescent="0.25">
      <c r="A60" s="8">
        <v>200705</v>
      </c>
      <c r="B60" s="13">
        <v>-1.9674782500000001</v>
      </c>
      <c r="C60" s="13">
        <v>-1.058360948</v>
      </c>
      <c r="D60" s="13">
        <v>3.9697380000000004E-3</v>
      </c>
      <c r="E60" s="13">
        <v>7.4020719169999998</v>
      </c>
      <c r="F60" s="13">
        <v>2.6725174900000002</v>
      </c>
      <c r="G60" s="13">
        <v>1.4054430520000001</v>
      </c>
      <c r="H60" s="13">
        <v>2.3658393690000001</v>
      </c>
      <c r="I60" s="13">
        <v>4.7770936129999999</v>
      </c>
      <c r="J60" s="13">
        <v>4.4563153279999996</v>
      </c>
      <c r="K60" s="13">
        <v>-0.67808362899999997</v>
      </c>
      <c r="L60" s="13">
        <v>1.685832124</v>
      </c>
      <c r="M60" s="13">
        <v>3.4295235910000001</v>
      </c>
      <c r="N60" s="13">
        <v>-0.97264841199999996</v>
      </c>
      <c r="O60" s="13">
        <v>7.6699941999999997</v>
      </c>
      <c r="P60" s="13">
        <v>9.1949021809999998</v>
      </c>
      <c r="Q60" s="13">
        <v>7.6870489080000004</v>
      </c>
      <c r="R60" s="13">
        <v>-0.41845106100000001</v>
      </c>
      <c r="S60" s="13">
        <v>1.192577065</v>
      </c>
      <c r="T60" s="13">
        <v>3.2795786769999999</v>
      </c>
      <c r="U60" s="13">
        <v>5.5594974490000002</v>
      </c>
      <c r="V60" s="13">
        <v>5.7552113020000002</v>
      </c>
      <c r="W60" s="13">
        <v>5.8835990430000003</v>
      </c>
      <c r="X60" s="12">
        <v>3.8929999999999998</v>
      </c>
      <c r="Y60" s="12">
        <f t="shared" si="0"/>
        <v>1.9905990430000005</v>
      </c>
    </row>
    <row r="61" spans="1:25" x14ac:dyDescent="0.25">
      <c r="A61" s="8">
        <v>200706</v>
      </c>
      <c r="B61" s="13">
        <v>-2.2906898230000001</v>
      </c>
      <c r="C61" s="13">
        <v>-0.45805675800000001</v>
      </c>
      <c r="D61" s="13">
        <v>0.31511273299999998</v>
      </c>
      <c r="E61" s="13">
        <v>0.483754715</v>
      </c>
      <c r="F61" s="13">
        <v>-2.5258109289999999</v>
      </c>
      <c r="G61" s="13">
        <v>-1.8446109399999999</v>
      </c>
      <c r="H61" s="13">
        <v>-0.361769648</v>
      </c>
      <c r="I61" s="13">
        <v>2.5819939139999999</v>
      </c>
      <c r="J61" s="13">
        <v>3.5178761509999998</v>
      </c>
      <c r="K61" s="13">
        <v>-4.0353020720000004</v>
      </c>
      <c r="L61" s="13">
        <v>-1.811867339</v>
      </c>
      <c r="M61" s="13">
        <v>-1.6674006079999999</v>
      </c>
      <c r="N61" s="13">
        <v>0.163509132</v>
      </c>
      <c r="O61" s="13">
        <v>1.2956158520000001</v>
      </c>
      <c r="P61" s="13">
        <v>-2.0951248200000001</v>
      </c>
      <c r="Q61" s="13">
        <v>-4.9063987039999999</v>
      </c>
      <c r="R61" s="13">
        <v>2.1112496809999999</v>
      </c>
      <c r="S61" s="13">
        <v>0.71909213000000005</v>
      </c>
      <c r="T61" s="13">
        <v>3.461778362</v>
      </c>
      <c r="U61" s="13">
        <v>-0.34904502599999998</v>
      </c>
      <c r="V61" s="13">
        <v>-1.0759195800000001</v>
      </c>
      <c r="W61" s="13">
        <v>1.244936016</v>
      </c>
      <c r="X61" s="12">
        <v>4.1130000000000004</v>
      </c>
      <c r="Y61" s="12">
        <f t="shared" si="0"/>
        <v>-2.8680639840000004</v>
      </c>
    </row>
    <row r="62" spans="1:25" x14ac:dyDescent="0.25">
      <c r="A62" s="8">
        <v>200707</v>
      </c>
      <c r="B62" s="13">
        <v>4.2983162469999998</v>
      </c>
      <c r="C62" s="13">
        <v>2.5971251120000001</v>
      </c>
      <c r="D62" s="13">
        <v>-1.567702065</v>
      </c>
      <c r="E62" s="13">
        <v>0.28754752300000003</v>
      </c>
      <c r="F62" s="13">
        <v>-0.50500874699999998</v>
      </c>
      <c r="G62" s="13">
        <v>-0.30541235700000002</v>
      </c>
      <c r="H62" s="13">
        <v>-4.9939933400000003</v>
      </c>
      <c r="I62" s="13">
        <v>-3.6232507699999998</v>
      </c>
      <c r="J62" s="13">
        <v>-2.2296200420000001</v>
      </c>
      <c r="K62" s="13">
        <v>1.2087522660000001</v>
      </c>
      <c r="L62" s="13">
        <v>0.435603623</v>
      </c>
      <c r="M62" s="13">
        <v>3.2634360000000001E-2</v>
      </c>
      <c r="N62" s="13">
        <v>2.76660357</v>
      </c>
      <c r="O62" s="13">
        <v>-7.8251665419999998</v>
      </c>
      <c r="P62" s="13">
        <v>-6.1978819060000001</v>
      </c>
      <c r="Q62" s="13">
        <v>4.4805105120000004</v>
      </c>
      <c r="R62" s="13">
        <v>0.91526637700000002</v>
      </c>
      <c r="S62" s="13">
        <v>1.3361707030000001</v>
      </c>
      <c r="T62" s="13">
        <v>-0.63219358299999995</v>
      </c>
      <c r="U62" s="13">
        <v>-2.9618648699999999</v>
      </c>
      <c r="V62" s="13">
        <v>-5.101414482</v>
      </c>
      <c r="W62" s="13">
        <v>-3.2588280900000002</v>
      </c>
      <c r="X62" s="12">
        <v>4.1050000000000004</v>
      </c>
      <c r="Y62" s="12">
        <f t="shared" si="0"/>
        <v>-7.3638280900000002</v>
      </c>
    </row>
    <row r="63" spans="1:25" x14ac:dyDescent="0.25">
      <c r="A63" s="8">
        <v>200708</v>
      </c>
      <c r="B63" s="13">
        <v>-5.6915370679999997</v>
      </c>
      <c r="C63" s="13">
        <v>-0.96615306700000003</v>
      </c>
      <c r="D63" s="13">
        <v>0.16820803600000001</v>
      </c>
      <c r="E63" s="13">
        <v>-6.9408485820000001</v>
      </c>
      <c r="F63" s="13">
        <v>-0.62428155900000004</v>
      </c>
      <c r="G63" s="13">
        <v>-3.2001983090000001</v>
      </c>
      <c r="H63" s="13">
        <v>-0.64310352699999995</v>
      </c>
      <c r="I63" s="13">
        <v>2.0518994529999999</v>
      </c>
      <c r="J63" s="13">
        <v>-6.9731714719999998</v>
      </c>
      <c r="K63" s="13">
        <v>-5.4959142659999998</v>
      </c>
      <c r="L63" s="13">
        <v>-3.0053157640000001</v>
      </c>
      <c r="M63" s="13">
        <v>-4.7495425730000003</v>
      </c>
      <c r="N63" s="13">
        <v>2.98112792</v>
      </c>
      <c r="O63" s="13">
        <v>-1.608720852</v>
      </c>
      <c r="P63" s="13">
        <v>5.8927085010000004</v>
      </c>
      <c r="Q63" s="13">
        <v>-4.900792128</v>
      </c>
      <c r="R63" s="13">
        <v>-10.74603241</v>
      </c>
      <c r="S63" s="13">
        <v>-5.7761478329999996</v>
      </c>
      <c r="T63" s="13">
        <v>-0.66505686600000002</v>
      </c>
      <c r="U63" s="13">
        <v>-0.18960561100000001</v>
      </c>
      <c r="V63" s="13">
        <v>4.9386826370000003</v>
      </c>
      <c r="W63" s="13">
        <v>1.1820679940000001</v>
      </c>
      <c r="X63" s="12">
        <v>4.2889999999999997</v>
      </c>
      <c r="Y63" s="12">
        <f t="shared" si="0"/>
        <v>-3.1069320059999996</v>
      </c>
    </row>
    <row r="64" spans="1:25" x14ac:dyDescent="0.25">
      <c r="A64" s="8">
        <v>200709</v>
      </c>
      <c r="B64" s="13">
        <v>-0.44124289900000002</v>
      </c>
      <c r="C64" s="13">
        <v>-0.652613055</v>
      </c>
      <c r="D64" s="13">
        <v>-1.354611904</v>
      </c>
      <c r="E64" s="13">
        <v>-4.9688107260000001</v>
      </c>
      <c r="F64" s="13">
        <v>-4.635721717</v>
      </c>
      <c r="G64" s="13">
        <v>1.5463907020000001</v>
      </c>
      <c r="H64" s="13">
        <v>2.0468021709999999</v>
      </c>
      <c r="I64" s="13">
        <v>5.543966642</v>
      </c>
      <c r="J64" s="13">
        <v>-2.6191435479999998</v>
      </c>
      <c r="K64" s="13">
        <v>7.9285889669999996</v>
      </c>
      <c r="L64" s="13">
        <v>0.21864220000000001</v>
      </c>
      <c r="M64" s="13">
        <v>4.6103770080000004</v>
      </c>
      <c r="N64" s="13">
        <v>1.465509562</v>
      </c>
      <c r="O64" s="13">
        <v>2.5659785930000001</v>
      </c>
      <c r="P64" s="13">
        <v>0.55637840999999999</v>
      </c>
      <c r="Q64" s="13">
        <v>-4.22330775</v>
      </c>
      <c r="R64" s="13">
        <v>1.0558899260000001</v>
      </c>
      <c r="S64" s="13">
        <v>6.1324149490000002</v>
      </c>
      <c r="T64" s="13">
        <v>2.6855718820000001</v>
      </c>
      <c r="U64" s="13">
        <v>0.76697102399999995</v>
      </c>
      <c r="V64" s="13">
        <v>-1.3763850849999999</v>
      </c>
      <c r="W64" s="13">
        <v>2.2174409869999998</v>
      </c>
      <c r="X64" s="12">
        <v>4.4279999999999999</v>
      </c>
      <c r="Y64" s="12">
        <f t="shared" si="0"/>
        <v>-2.2105590130000001</v>
      </c>
    </row>
    <row r="65" spans="1:25" x14ac:dyDescent="0.25">
      <c r="A65" s="8">
        <v>200710</v>
      </c>
      <c r="B65" s="13">
        <v>-1.101785776</v>
      </c>
      <c r="C65" s="13">
        <v>2.2362663710000001</v>
      </c>
      <c r="D65" s="13">
        <v>-1.3296152999999999</v>
      </c>
      <c r="E65" s="13">
        <v>1.039160788</v>
      </c>
      <c r="F65" s="13">
        <v>4.9084567879999996</v>
      </c>
      <c r="G65" s="13">
        <v>3.0549215410000001</v>
      </c>
      <c r="H65" s="13">
        <v>0.92469476699999997</v>
      </c>
      <c r="I65" s="13">
        <v>5.0761136359999997</v>
      </c>
      <c r="J65" s="13">
        <v>3.4308033830000002</v>
      </c>
      <c r="K65" s="13">
        <v>-2.1406956849999998</v>
      </c>
      <c r="L65" s="13">
        <v>1.5630433189999999</v>
      </c>
      <c r="M65" s="13">
        <v>0.823591199</v>
      </c>
      <c r="N65" s="13">
        <v>6.767029333</v>
      </c>
      <c r="O65" s="13">
        <v>-1.1877998729999999</v>
      </c>
      <c r="P65" s="13">
        <v>2.957750699</v>
      </c>
      <c r="Q65" s="13">
        <v>9.4994084789999995</v>
      </c>
      <c r="R65" s="13">
        <v>2.534873025</v>
      </c>
      <c r="S65" s="13">
        <v>0.573660854</v>
      </c>
      <c r="T65" s="13">
        <v>10.18577077</v>
      </c>
      <c r="U65" s="13">
        <v>1.60108702</v>
      </c>
      <c r="V65" s="13">
        <v>2.0170425540000001</v>
      </c>
      <c r="W65" s="13">
        <v>3.509942251</v>
      </c>
      <c r="X65" s="12">
        <v>4.1829999999999998</v>
      </c>
      <c r="Y65" s="12">
        <f t="shared" si="0"/>
        <v>-0.67305774899999982</v>
      </c>
    </row>
    <row r="66" spans="1:25" x14ac:dyDescent="0.25">
      <c r="A66" s="8">
        <v>200711</v>
      </c>
      <c r="B66" s="13">
        <v>-5.8844987489999996</v>
      </c>
      <c r="C66" s="13">
        <v>-2.2522303479999999</v>
      </c>
      <c r="D66" s="13">
        <v>-5.0769028000000001E-2</v>
      </c>
      <c r="E66" s="13">
        <v>-6.2288369250000004</v>
      </c>
      <c r="F66" s="13">
        <v>-7.5162505629999998</v>
      </c>
      <c r="G66" s="13">
        <v>-7.0554365590000003</v>
      </c>
      <c r="H66" s="13">
        <v>-11.5461312</v>
      </c>
      <c r="I66" s="13">
        <v>-1.4582135570000001</v>
      </c>
      <c r="J66" s="13">
        <v>-6.1447149479999998</v>
      </c>
      <c r="K66" s="13">
        <v>-8.3807614519999998</v>
      </c>
      <c r="L66" s="13">
        <v>-7.0728390670000003</v>
      </c>
      <c r="M66" s="13">
        <v>-8.9694363030000002</v>
      </c>
      <c r="N66" s="13">
        <v>-9.1161888179999995</v>
      </c>
      <c r="O66" s="13">
        <v>2.0492462599999999</v>
      </c>
      <c r="P66" s="13">
        <v>4.7502014109999999</v>
      </c>
      <c r="Q66" s="13">
        <v>-8.5691271009999994</v>
      </c>
      <c r="R66" s="13">
        <v>-11.031949579999999</v>
      </c>
      <c r="S66" s="13">
        <v>-14.822772479999999</v>
      </c>
      <c r="T66" s="13">
        <v>-3.4438171870000001</v>
      </c>
      <c r="U66" s="13">
        <v>-0.24798152800000001</v>
      </c>
      <c r="V66" s="13">
        <v>-1.529321715</v>
      </c>
      <c r="W66" s="13">
        <v>-2.2399336509999999</v>
      </c>
      <c r="X66" s="12">
        <v>4.1420000000000003</v>
      </c>
      <c r="Y66" s="12">
        <f t="shared" si="0"/>
        <v>-6.3819336510000007</v>
      </c>
    </row>
    <row r="67" spans="1:25" x14ac:dyDescent="0.25">
      <c r="A67" s="8">
        <v>200712</v>
      </c>
      <c r="B67" s="13">
        <v>1.283192224</v>
      </c>
      <c r="C67" s="13">
        <v>-3.9372816359999998</v>
      </c>
      <c r="D67" s="13">
        <v>-2.1145367429999999</v>
      </c>
      <c r="E67" s="13">
        <v>-1.249881732</v>
      </c>
      <c r="F67" s="13">
        <v>5.4214936260000002</v>
      </c>
      <c r="G67" s="13">
        <v>-0.21215793899999999</v>
      </c>
      <c r="H67" s="13">
        <v>-5.7961728780000001</v>
      </c>
      <c r="I67" s="13">
        <v>0.97919105299999998</v>
      </c>
      <c r="J67" s="13">
        <v>4.3536798489999997</v>
      </c>
      <c r="K67" s="13">
        <v>0.57145126899999998</v>
      </c>
      <c r="L67" s="13">
        <v>1.3166406470000001</v>
      </c>
      <c r="M67" s="13">
        <v>6.3710938720000003</v>
      </c>
      <c r="N67" s="13">
        <v>-1.1079692130000001</v>
      </c>
      <c r="O67" s="13">
        <v>2.6698598389999999</v>
      </c>
      <c r="P67" s="13">
        <v>-1.0755498160000001</v>
      </c>
      <c r="Q67" s="13">
        <v>4.9279121039999998</v>
      </c>
      <c r="R67" s="13">
        <v>1.7290607849999999</v>
      </c>
      <c r="S67" s="13">
        <v>1.111277882</v>
      </c>
      <c r="T67" s="13">
        <v>-1.9814246740000001</v>
      </c>
      <c r="U67" s="13">
        <v>1.9572855</v>
      </c>
      <c r="V67" s="13">
        <v>8.4392608429999996</v>
      </c>
      <c r="W67" s="13">
        <v>1.0074335210000001</v>
      </c>
      <c r="X67" s="12">
        <v>4.9320000000000004</v>
      </c>
      <c r="Y67" s="12">
        <f t="shared" ref="Y67:Y130" si="1">W67-X67</f>
        <v>-3.9245664790000001</v>
      </c>
    </row>
    <row r="68" spans="1:25" x14ac:dyDescent="0.25">
      <c r="A68" s="8">
        <v>200801</v>
      </c>
      <c r="B68" s="13">
        <v>0.57694104999999996</v>
      </c>
      <c r="C68" s="13">
        <v>-1.352850409</v>
      </c>
      <c r="D68" s="13">
        <v>-2.3860635110000001</v>
      </c>
      <c r="E68" s="13">
        <v>-12.12512138</v>
      </c>
      <c r="F68" s="13">
        <v>-17.536098760000002</v>
      </c>
      <c r="G68" s="13">
        <v>-9.5459934390000001</v>
      </c>
      <c r="H68" s="13">
        <v>-14.67898323</v>
      </c>
      <c r="I68" s="13">
        <v>-16.953130049999999</v>
      </c>
      <c r="J68" s="13">
        <v>-14.969630970000001</v>
      </c>
      <c r="K68" s="13">
        <v>-9.2110342079999992</v>
      </c>
      <c r="L68" s="13">
        <v>-8.9509402990000009</v>
      </c>
      <c r="M68" s="13">
        <v>-9.5139726440000008</v>
      </c>
      <c r="N68" s="13">
        <v>-10.76597973</v>
      </c>
      <c r="O68" s="13">
        <v>-15.34456453</v>
      </c>
      <c r="P68" s="13">
        <v>-7.9211655839999997</v>
      </c>
      <c r="Q68" s="13">
        <v>-16.831884209999998</v>
      </c>
      <c r="R68" s="13">
        <v>-10.08902756</v>
      </c>
      <c r="S68" s="13">
        <v>-13.10428857</v>
      </c>
      <c r="T68" s="13">
        <v>-11.05183512</v>
      </c>
      <c r="U68" s="13">
        <v>-8.9228570850000004</v>
      </c>
      <c r="V68" s="13">
        <v>-11.492684219999999</v>
      </c>
      <c r="W68" s="13">
        <v>-12.784814470000001</v>
      </c>
      <c r="X68" s="12">
        <v>4.2030000000000003</v>
      </c>
      <c r="Y68" s="12">
        <f t="shared" si="1"/>
        <v>-16.98781447</v>
      </c>
    </row>
    <row r="69" spans="1:25" x14ac:dyDescent="0.25">
      <c r="A69" s="8">
        <v>200802</v>
      </c>
      <c r="B69" s="13">
        <v>0.79717339399999998</v>
      </c>
      <c r="C69" s="13">
        <v>3.3237506699999999</v>
      </c>
      <c r="D69" s="13">
        <v>0.68258260999999998</v>
      </c>
      <c r="E69" s="13">
        <v>-0.44484180099999998</v>
      </c>
      <c r="F69" s="13">
        <v>1.9389873289999999</v>
      </c>
      <c r="G69" s="13">
        <v>-1.491450384</v>
      </c>
      <c r="H69" s="13">
        <v>10.46224453</v>
      </c>
      <c r="I69" s="13">
        <v>2.6156168360000001</v>
      </c>
      <c r="J69" s="13">
        <v>6.1496808859999996</v>
      </c>
      <c r="K69" s="13">
        <v>7.376656369</v>
      </c>
      <c r="L69" s="13">
        <v>0.62177172400000003</v>
      </c>
      <c r="M69" s="13">
        <v>-1.161354319</v>
      </c>
      <c r="N69" s="13">
        <v>1.02936071</v>
      </c>
      <c r="O69" s="13">
        <v>1.558382242</v>
      </c>
      <c r="P69" s="13">
        <v>-5.8200037020000002</v>
      </c>
      <c r="Q69" s="13">
        <v>5.7953435320000004</v>
      </c>
      <c r="R69" s="13">
        <v>0.42956466199999999</v>
      </c>
      <c r="S69" s="13">
        <v>9.5074992340000009</v>
      </c>
      <c r="T69" s="13">
        <v>-5.8373326000000003E-2</v>
      </c>
      <c r="U69" s="13">
        <v>2.4271933579999998</v>
      </c>
      <c r="V69" s="13">
        <v>-2.9664857269999998</v>
      </c>
      <c r="W69" s="13">
        <v>1.291031826</v>
      </c>
      <c r="X69" s="12">
        <v>4.18</v>
      </c>
      <c r="Y69" s="12">
        <f t="shared" si="1"/>
        <v>-2.8889681739999995</v>
      </c>
    </row>
    <row r="70" spans="1:25" x14ac:dyDescent="0.25">
      <c r="A70" s="8">
        <v>200803</v>
      </c>
      <c r="B70" s="13">
        <v>1.7943906110000001</v>
      </c>
      <c r="C70" s="13">
        <v>4.5541884100000001</v>
      </c>
      <c r="D70" s="13">
        <v>-0.886240798</v>
      </c>
      <c r="E70" s="13">
        <v>-2.2887714749999999</v>
      </c>
      <c r="F70" s="13">
        <v>-2.7453572419999999</v>
      </c>
      <c r="G70" s="13">
        <v>-4.366552403</v>
      </c>
      <c r="H70" s="13">
        <v>-3.6254140979999998</v>
      </c>
      <c r="I70" s="13">
        <v>-4.6288495120000004</v>
      </c>
      <c r="J70" s="13">
        <v>-1.808244113</v>
      </c>
      <c r="K70" s="13">
        <v>0.70729647699999998</v>
      </c>
      <c r="L70" s="13">
        <v>-4.1924729589999998</v>
      </c>
      <c r="M70" s="13">
        <v>-4.0418959589999996</v>
      </c>
      <c r="N70" s="13">
        <v>2.4845683959999998</v>
      </c>
      <c r="O70" s="13">
        <v>-14.193581310000001</v>
      </c>
      <c r="P70" s="13">
        <v>-13.72405391</v>
      </c>
      <c r="Q70" s="13">
        <v>-1.719313297</v>
      </c>
      <c r="R70" s="13">
        <v>-2.2444909910000002</v>
      </c>
      <c r="S70" s="13">
        <v>-4.318220481</v>
      </c>
      <c r="T70" s="13">
        <v>0.80108543899999995</v>
      </c>
      <c r="U70" s="13">
        <v>-3.9580925709999999</v>
      </c>
      <c r="V70" s="13">
        <v>-2.7067121539999999</v>
      </c>
      <c r="W70" s="13">
        <v>-5.0775819499999999</v>
      </c>
      <c r="X70" s="12">
        <v>4.3090000000000002</v>
      </c>
      <c r="Y70" s="12">
        <f t="shared" si="1"/>
        <v>-9.3865819500000001</v>
      </c>
    </row>
    <row r="71" spans="1:25" x14ac:dyDescent="0.25">
      <c r="A71" s="8">
        <v>200804</v>
      </c>
      <c r="B71" s="13">
        <v>-2.0097551789999999</v>
      </c>
      <c r="C71" s="13">
        <v>1.095731719</v>
      </c>
      <c r="D71" s="13">
        <v>-0.84498799700000005</v>
      </c>
      <c r="E71" s="13">
        <v>5.6478598880000002</v>
      </c>
      <c r="F71" s="13">
        <v>7.8104220169999996</v>
      </c>
      <c r="G71" s="13">
        <v>-1.27746282</v>
      </c>
      <c r="H71" s="13">
        <v>4.1133269029999999</v>
      </c>
      <c r="I71" s="13">
        <v>2.806344572</v>
      </c>
      <c r="J71" s="13">
        <v>1.9397401299999999</v>
      </c>
      <c r="K71" s="13">
        <v>4.8270277740000003</v>
      </c>
      <c r="L71" s="13">
        <v>4.0962179450000002</v>
      </c>
      <c r="M71" s="13">
        <v>1.1003507859999999</v>
      </c>
      <c r="N71" s="13">
        <v>4.9829854720000002</v>
      </c>
      <c r="O71" s="13">
        <v>7.628641096</v>
      </c>
      <c r="P71" s="13">
        <v>7.8014488569999996</v>
      </c>
      <c r="Q71" s="13">
        <v>3.8638108529999999</v>
      </c>
      <c r="R71" s="13">
        <v>1.6608202750000001</v>
      </c>
      <c r="S71" s="13">
        <v>2.0205856199999999</v>
      </c>
      <c r="T71" s="13">
        <v>2.1891519939999999</v>
      </c>
      <c r="U71" s="13">
        <v>8.9106799339999991</v>
      </c>
      <c r="V71" s="13">
        <v>7.4651099949999997</v>
      </c>
      <c r="W71" s="13">
        <v>5.6263595200000003</v>
      </c>
      <c r="X71" s="12">
        <v>4.3680000000000003</v>
      </c>
      <c r="Y71" s="12">
        <f t="shared" si="1"/>
        <v>1.25835952</v>
      </c>
    </row>
    <row r="72" spans="1:25" x14ac:dyDescent="0.25">
      <c r="A72" s="8">
        <v>200805</v>
      </c>
      <c r="B72" s="13">
        <v>-1.8507993300000001</v>
      </c>
      <c r="C72" s="13">
        <v>0.142204623</v>
      </c>
      <c r="D72" s="13">
        <v>0.88046414699999997</v>
      </c>
      <c r="E72" s="13">
        <v>0.689777266</v>
      </c>
      <c r="F72" s="13">
        <v>-1.0289695480000001</v>
      </c>
      <c r="G72" s="13">
        <v>2.9359454060000001</v>
      </c>
      <c r="H72" s="13">
        <v>4.4882942559999996</v>
      </c>
      <c r="I72" s="13">
        <v>5.8532495960000004</v>
      </c>
      <c r="J72" s="13">
        <v>4.8789518730000001</v>
      </c>
      <c r="K72" s="13">
        <v>4.4101643719999997</v>
      </c>
      <c r="L72" s="13">
        <v>1.0060136770000001</v>
      </c>
      <c r="M72" s="13">
        <v>2.8400927540000001</v>
      </c>
      <c r="N72" s="13">
        <v>2.4127853859999999</v>
      </c>
      <c r="O72" s="13">
        <v>1.4337266980000001</v>
      </c>
      <c r="P72" s="13">
        <v>0.239000292</v>
      </c>
      <c r="Q72" s="13">
        <v>-1.2746243850000001</v>
      </c>
      <c r="R72" s="13">
        <v>6.3966185529999997</v>
      </c>
      <c r="S72" s="13">
        <v>-2.9568670789999998</v>
      </c>
      <c r="T72" s="13">
        <v>2.100180232</v>
      </c>
      <c r="U72" s="13">
        <v>4.2329305069999998</v>
      </c>
      <c r="V72" s="13">
        <v>4.0362261430000004</v>
      </c>
      <c r="W72" s="13">
        <v>3.2821637620000002</v>
      </c>
      <c r="X72" s="12">
        <v>4.3769999999999998</v>
      </c>
      <c r="Y72" s="12">
        <f t="shared" si="1"/>
        <v>-1.0948362379999996</v>
      </c>
    </row>
    <row r="73" spans="1:25" x14ac:dyDescent="0.25">
      <c r="A73" s="8">
        <v>200806</v>
      </c>
      <c r="B73" s="13">
        <v>4.4664692190000004</v>
      </c>
      <c r="C73" s="13">
        <v>-2.1161757560000001</v>
      </c>
      <c r="D73" s="13">
        <v>-0.72741832799999995</v>
      </c>
      <c r="E73" s="13">
        <v>-0.13009678399999999</v>
      </c>
      <c r="F73" s="13">
        <v>-0.24997228399999999</v>
      </c>
      <c r="G73" s="13">
        <v>-9.4724898209999999</v>
      </c>
      <c r="H73" s="13">
        <v>-13.05227182</v>
      </c>
      <c r="I73" s="13">
        <v>-10.88915371</v>
      </c>
      <c r="J73" s="13">
        <v>-9.162671692</v>
      </c>
      <c r="K73" s="13">
        <v>-6.579093018</v>
      </c>
      <c r="L73" s="13">
        <v>-4.4432694259999996</v>
      </c>
      <c r="M73" s="13">
        <v>-2.2663710240000001</v>
      </c>
      <c r="N73" s="13">
        <v>-9.370912251</v>
      </c>
      <c r="O73" s="13">
        <v>-8.1905055240000006</v>
      </c>
      <c r="P73" s="13">
        <v>-3.8829557160000001</v>
      </c>
      <c r="Q73" s="13">
        <v>-6.6117231930000004</v>
      </c>
      <c r="R73" s="13">
        <v>-9.2989132909999999</v>
      </c>
      <c r="S73" s="13">
        <v>1.01008572</v>
      </c>
      <c r="T73" s="13">
        <v>-7.8612528020000001</v>
      </c>
      <c r="U73" s="13">
        <v>-8.6964497840000003</v>
      </c>
      <c r="V73" s="13">
        <v>-7.1338927940000003</v>
      </c>
      <c r="W73" s="13">
        <v>-8.8266836800000004</v>
      </c>
      <c r="X73" s="12">
        <v>4.4729999999999999</v>
      </c>
      <c r="Y73" s="12">
        <f t="shared" si="1"/>
        <v>-13.299683680000001</v>
      </c>
    </row>
    <row r="74" spans="1:25" x14ac:dyDescent="0.25">
      <c r="A74" s="8">
        <v>200807</v>
      </c>
      <c r="B74" s="13">
        <v>-1.4386506029999999</v>
      </c>
      <c r="C74" s="13">
        <v>2.8462323860000001</v>
      </c>
      <c r="D74" s="13">
        <v>2.634964241</v>
      </c>
      <c r="E74" s="13">
        <v>-4.6298586430000004</v>
      </c>
      <c r="F74" s="13">
        <v>-2.444721017</v>
      </c>
      <c r="G74" s="13">
        <v>-5.2453814139999997</v>
      </c>
      <c r="H74" s="13">
        <v>-0.93478741200000004</v>
      </c>
      <c r="I74" s="13">
        <v>-1.9844847729999999</v>
      </c>
      <c r="J74" s="13">
        <v>4.064238263</v>
      </c>
      <c r="K74" s="13">
        <v>-2.3780793199999999</v>
      </c>
      <c r="L74" s="13">
        <v>0.462039965</v>
      </c>
      <c r="M74" s="13">
        <v>-6.3722640369999999</v>
      </c>
      <c r="N74" s="13">
        <v>2.7180650169999998</v>
      </c>
      <c r="O74" s="13">
        <v>0.25381188599999999</v>
      </c>
      <c r="P74" s="13">
        <v>-10.66430107</v>
      </c>
      <c r="Q74" s="13">
        <v>-2.6114577790000002</v>
      </c>
      <c r="R74" s="13">
        <v>-5.5398140099999997</v>
      </c>
      <c r="S74" s="13">
        <v>-4.784642957</v>
      </c>
      <c r="T74" s="13">
        <v>-3.889319156</v>
      </c>
      <c r="U74" s="13">
        <v>-4.3590661470000001</v>
      </c>
      <c r="V74" s="13">
        <v>-5.8004803919999999</v>
      </c>
      <c r="W74" s="13">
        <v>-0.566564968</v>
      </c>
      <c r="X74" s="12">
        <v>4.4690000000000003</v>
      </c>
      <c r="Y74" s="12">
        <f t="shared" si="1"/>
        <v>-5.0355649680000001</v>
      </c>
    </row>
    <row r="75" spans="1:25" x14ac:dyDescent="0.25">
      <c r="A75" s="8">
        <v>200808</v>
      </c>
      <c r="B75" s="13">
        <v>0.403836896</v>
      </c>
      <c r="C75" s="13">
        <v>2.772839324</v>
      </c>
      <c r="D75" s="13">
        <v>2.8468285510000002</v>
      </c>
      <c r="E75" s="13">
        <v>4.6405733250000001</v>
      </c>
      <c r="F75" s="13">
        <v>3.2231015190000001</v>
      </c>
      <c r="G75" s="13">
        <v>3.6354064259999999</v>
      </c>
      <c r="H75" s="13">
        <v>-2.9223250919999999</v>
      </c>
      <c r="I75" s="13">
        <v>3.489610801</v>
      </c>
      <c r="J75" s="13">
        <v>2.6858320349999998</v>
      </c>
      <c r="K75" s="13">
        <v>3.3011144940000001</v>
      </c>
      <c r="L75" s="13">
        <v>1.86827835</v>
      </c>
      <c r="M75" s="13">
        <v>-1.7460875899999999</v>
      </c>
      <c r="N75" s="13">
        <v>2.9207481290000001</v>
      </c>
      <c r="O75" s="13">
        <v>-1.55512363</v>
      </c>
      <c r="P75" s="13">
        <v>1.4382305040000001</v>
      </c>
      <c r="Q75" s="13">
        <v>4.4804069640000002</v>
      </c>
      <c r="R75" s="13">
        <v>3.4008465289999998</v>
      </c>
      <c r="S75" s="13">
        <v>-11.66108049</v>
      </c>
      <c r="T75" s="13">
        <v>-1.823660941</v>
      </c>
      <c r="U75" s="13">
        <v>3.667195596</v>
      </c>
      <c r="V75" s="13">
        <v>-0.39247994800000002</v>
      </c>
      <c r="W75" s="13">
        <v>-2.9384542999999999E-2</v>
      </c>
      <c r="X75" s="12">
        <v>4.4850000000000003</v>
      </c>
      <c r="Y75" s="12">
        <f t="shared" si="1"/>
        <v>-4.5143845430000002</v>
      </c>
    </row>
    <row r="76" spans="1:25" x14ac:dyDescent="0.25">
      <c r="A76" s="8">
        <v>200809</v>
      </c>
      <c r="B76" s="13">
        <v>-0.38013429599999998</v>
      </c>
      <c r="C76" s="13">
        <v>6.7443711439999996</v>
      </c>
      <c r="D76" s="13">
        <v>4.7744808089999999</v>
      </c>
      <c r="E76" s="13">
        <v>-12.17104511</v>
      </c>
      <c r="F76" s="13">
        <v>-7.2761014050000004</v>
      </c>
      <c r="G76" s="13">
        <v>-13.4507157</v>
      </c>
      <c r="H76" s="13">
        <v>-7.7396842079999999</v>
      </c>
      <c r="I76" s="13">
        <v>-10.26254507</v>
      </c>
      <c r="J76" s="13">
        <v>-7.9266222180000003</v>
      </c>
      <c r="K76" s="13">
        <v>-9.0265837950000005</v>
      </c>
      <c r="L76" s="13">
        <v>-13.05162193</v>
      </c>
      <c r="M76" s="13">
        <v>-11.799564200000001</v>
      </c>
      <c r="N76" s="13">
        <v>-7.3025592320000001</v>
      </c>
      <c r="O76" s="13">
        <v>-3.864662423</v>
      </c>
      <c r="P76" s="13">
        <v>-35.66183195</v>
      </c>
      <c r="Q76" s="13">
        <v>-9.9234143530000001</v>
      </c>
      <c r="R76" s="13">
        <v>-17.216207950000001</v>
      </c>
      <c r="S76" s="13">
        <v>-21.298917790000001</v>
      </c>
      <c r="T76" s="13">
        <v>-12.77328062</v>
      </c>
      <c r="U76" s="13">
        <v>-16.996635510000001</v>
      </c>
      <c r="V76" s="13">
        <v>-9.2651423239999993</v>
      </c>
      <c r="W76" s="13">
        <v>-7.9153256079999998</v>
      </c>
      <c r="X76" s="12">
        <v>4.524</v>
      </c>
      <c r="Y76" s="12">
        <f t="shared" si="1"/>
        <v>-12.439325608000001</v>
      </c>
    </row>
    <row r="77" spans="1:25" x14ac:dyDescent="0.25">
      <c r="A77" s="8">
        <v>200810</v>
      </c>
      <c r="B77" s="13">
        <v>2.3870094129999999</v>
      </c>
      <c r="C77" s="13">
        <v>-3.4747128059999999</v>
      </c>
      <c r="D77" s="13">
        <v>5.2068668369999997</v>
      </c>
      <c r="E77" s="13">
        <v>-20.372578399999998</v>
      </c>
      <c r="F77" s="13">
        <v>-10.708308049999999</v>
      </c>
      <c r="G77" s="13">
        <v>-13.780918740000001</v>
      </c>
      <c r="H77" s="13">
        <v>-10.920603699999999</v>
      </c>
      <c r="I77" s="13">
        <v>-19.062271939999999</v>
      </c>
      <c r="J77" s="13">
        <v>-2.7128524459999999</v>
      </c>
      <c r="K77" s="13">
        <v>-14.5490365</v>
      </c>
      <c r="L77" s="13">
        <v>-18.129068879999998</v>
      </c>
      <c r="M77" s="13">
        <v>-14.52452394</v>
      </c>
      <c r="N77" s="13">
        <v>-23.369861589999999</v>
      </c>
      <c r="O77" s="13">
        <v>-6.9795941380000004</v>
      </c>
      <c r="P77" s="13">
        <v>-32.364792790000003</v>
      </c>
      <c r="Q77" s="13">
        <v>-21.095094939999999</v>
      </c>
      <c r="R77" s="13">
        <v>-16.785871419999999</v>
      </c>
      <c r="S77" s="13">
        <v>-7.4496294729999999</v>
      </c>
      <c r="T77" s="13">
        <v>-19.94543466</v>
      </c>
      <c r="U77" s="13">
        <v>-24.95108823</v>
      </c>
      <c r="V77" s="13">
        <v>-18.571615560000001</v>
      </c>
      <c r="W77" s="13">
        <v>-12.782618149999999</v>
      </c>
      <c r="X77" s="12">
        <v>4.867</v>
      </c>
      <c r="Y77" s="12">
        <f t="shared" si="1"/>
        <v>-17.649618149999998</v>
      </c>
    </row>
    <row r="78" spans="1:25" x14ac:dyDescent="0.25">
      <c r="A78" s="8">
        <v>200811</v>
      </c>
      <c r="B78" s="13">
        <v>-4.3336792800000001</v>
      </c>
      <c r="C78" s="13">
        <v>-3.790637448</v>
      </c>
      <c r="D78" s="13">
        <v>2.036569691</v>
      </c>
      <c r="E78" s="13">
        <v>-11.868718769999999</v>
      </c>
      <c r="F78" s="13">
        <v>-1.2116006050000001</v>
      </c>
      <c r="G78" s="13">
        <v>-4.3698078929999999</v>
      </c>
      <c r="H78" s="13">
        <v>-1.666950205</v>
      </c>
      <c r="I78" s="13">
        <v>-5.6930909710000002</v>
      </c>
      <c r="J78" s="13">
        <v>-6.525907342</v>
      </c>
      <c r="K78" s="13">
        <v>-4.2274463840000003</v>
      </c>
      <c r="L78" s="13">
        <v>-1.967753563</v>
      </c>
      <c r="M78" s="13">
        <v>-4.9069529640000003</v>
      </c>
      <c r="N78" s="13">
        <v>-3.227669535</v>
      </c>
      <c r="O78" s="13">
        <v>-7.5963939480000002</v>
      </c>
      <c r="P78" s="13">
        <v>10.30149797</v>
      </c>
      <c r="Q78" s="13">
        <v>-8.2224539530000005</v>
      </c>
      <c r="R78" s="13">
        <v>-7.79453817</v>
      </c>
      <c r="S78" s="13">
        <v>-18.190428529999998</v>
      </c>
      <c r="T78" s="13">
        <v>-8.7230050450000007</v>
      </c>
      <c r="U78" s="13">
        <v>-9.124247789</v>
      </c>
      <c r="V78" s="13">
        <v>8.4991795539999995</v>
      </c>
      <c r="W78" s="13">
        <v>-5.5758110209999998</v>
      </c>
      <c r="X78" s="12">
        <v>3.8279999999999998</v>
      </c>
      <c r="Y78" s="12">
        <f t="shared" si="1"/>
        <v>-9.4038110209999992</v>
      </c>
    </row>
    <row r="79" spans="1:25" x14ac:dyDescent="0.25">
      <c r="A79" s="8">
        <v>200812</v>
      </c>
      <c r="B79" s="13">
        <v>-1.9125184319999999</v>
      </c>
      <c r="C79" s="13">
        <v>-0.86680082700000005</v>
      </c>
      <c r="D79" s="13">
        <v>-10.43533882</v>
      </c>
      <c r="E79" s="13">
        <v>-13.28848389</v>
      </c>
      <c r="F79" s="13">
        <v>0.95062974099999997</v>
      </c>
      <c r="G79" s="13">
        <v>-0.80173088299999995</v>
      </c>
      <c r="H79" s="13">
        <v>0.30793488400000002</v>
      </c>
      <c r="I79" s="13">
        <v>5.8211117730000002</v>
      </c>
      <c r="J79" s="13">
        <v>-1.7455585389999999</v>
      </c>
      <c r="K79" s="13">
        <v>4.0486420750000001</v>
      </c>
      <c r="L79" s="13">
        <v>6.003772272</v>
      </c>
      <c r="M79" s="13">
        <v>-3.3204577099999999</v>
      </c>
      <c r="N79" s="13">
        <v>3.247530689</v>
      </c>
      <c r="O79" s="13">
        <v>4.5462369389999999</v>
      </c>
      <c r="P79" s="13">
        <v>14.384683239999999</v>
      </c>
      <c r="Q79" s="13">
        <v>15.371420369999999</v>
      </c>
      <c r="R79" s="13">
        <v>0.25001402499999997</v>
      </c>
      <c r="S79" s="13">
        <v>19.184984360000001</v>
      </c>
      <c r="T79" s="13">
        <v>17.162834870000001</v>
      </c>
      <c r="U79" s="13">
        <v>-2.4620810839999998</v>
      </c>
      <c r="V79" s="13">
        <v>4.3487634929999999</v>
      </c>
      <c r="W79" s="13">
        <v>4.012628297</v>
      </c>
      <c r="X79" s="12">
        <v>2.9540000000000002</v>
      </c>
      <c r="Y79" s="12">
        <f t="shared" si="1"/>
        <v>1.0586282969999998</v>
      </c>
    </row>
    <row r="80" spans="1:25" x14ac:dyDescent="0.25">
      <c r="A80" s="8">
        <v>200901</v>
      </c>
      <c r="B80" s="13">
        <v>3.8847756320000002</v>
      </c>
      <c r="C80" s="13">
        <v>5.182531172</v>
      </c>
      <c r="D80" s="13">
        <v>5.9036382789999999</v>
      </c>
      <c r="E80" s="13">
        <v>1.8956354470000001</v>
      </c>
      <c r="F80" s="13">
        <v>-1.600049276</v>
      </c>
      <c r="G80" s="13">
        <v>-2.1914626319999999</v>
      </c>
      <c r="H80" s="13">
        <v>-3.6468270999999999</v>
      </c>
      <c r="I80" s="13">
        <v>-13.044231590000001</v>
      </c>
      <c r="J80" s="13">
        <v>-10.300763099999999</v>
      </c>
      <c r="K80" s="13">
        <v>0.27645081700000002</v>
      </c>
      <c r="L80" s="13">
        <v>-7.7111124259999997</v>
      </c>
      <c r="M80" s="13">
        <v>-4.2748587469999997</v>
      </c>
      <c r="N80" s="13">
        <v>3.2764372310000001</v>
      </c>
      <c r="O80" s="13">
        <v>-9.782060757</v>
      </c>
      <c r="P80" s="13">
        <v>-9.0211313820000001</v>
      </c>
      <c r="Q80" s="13">
        <v>-6.8922510600000004</v>
      </c>
      <c r="R80" s="13">
        <v>-8.9054252369999993</v>
      </c>
      <c r="S80" s="13">
        <v>-13.33218726</v>
      </c>
      <c r="T80" s="13">
        <v>-9.7084132919999995</v>
      </c>
      <c r="U80" s="13">
        <v>-18.697499220000001</v>
      </c>
      <c r="V80" s="13">
        <v>-6.7737518589999999</v>
      </c>
      <c r="W80" s="13">
        <v>-8.6319455810000001</v>
      </c>
      <c r="X80" s="12">
        <v>2.2000000000000002</v>
      </c>
      <c r="Y80" s="12">
        <f t="shared" si="1"/>
        <v>-10.831945580999999</v>
      </c>
    </row>
    <row r="81" spans="1:25" x14ac:dyDescent="0.25">
      <c r="A81" s="8">
        <v>200902</v>
      </c>
      <c r="B81" s="13">
        <v>6.5050652299999996</v>
      </c>
      <c r="C81" s="13">
        <v>0.74056337800000005</v>
      </c>
      <c r="D81" s="13">
        <v>4.832217623</v>
      </c>
      <c r="E81" s="13">
        <v>-3.3325619930000001</v>
      </c>
      <c r="F81" s="13">
        <v>-6.2195362870000004</v>
      </c>
      <c r="G81" s="13">
        <v>-4.195200925</v>
      </c>
      <c r="H81" s="13">
        <v>-12.575166129999999</v>
      </c>
      <c r="I81" s="13">
        <v>-11.64557799</v>
      </c>
      <c r="J81" s="13">
        <v>-2.974791867</v>
      </c>
      <c r="K81" s="13">
        <v>-1.1301749089999999</v>
      </c>
      <c r="L81" s="13">
        <v>-3.606195617</v>
      </c>
      <c r="M81" s="13">
        <v>-3.949183347</v>
      </c>
      <c r="N81" s="13">
        <v>-9.2664094840000004</v>
      </c>
      <c r="O81" s="13">
        <v>-12.658493460000001</v>
      </c>
      <c r="P81" s="13">
        <v>-5.5810183059999998</v>
      </c>
      <c r="Q81" s="13">
        <v>-0.90670582700000002</v>
      </c>
      <c r="R81" s="13">
        <v>-6.9532838840000002</v>
      </c>
      <c r="S81" s="13">
        <v>-13.96958929</v>
      </c>
      <c r="T81" s="13">
        <v>-13.89923941</v>
      </c>
      <c r="U81" s="13">
        <v>-19.32346823</v>
      </c>
      <c r="V81" s="13">
        <v>-14.88385429</v>
      </c>
      <c r="W81" s="13">
        <v>-11.902158200000001</v>
      </c>
      <c r="X81" s="12">
        <v>1.613</v>
      </c>
      <c r="Y81" s="12">
        <f t="shared" si="1"/>
        <v>-13.5151582</v>
      </c>
    </row>
    <row r="82" spans="1:25" x14ac:dyDescent="0.25">
      <c r="A82" s="8">
        <v>200903</v>
      </c>
      <c r="B82" s="13">
        <v>1.3871877210000001</v>
      </c>
      <c r="C82" s="13">
        <v>-1.779481238</v>
      </c>
      <c r="D82" s="13">
        <v>-3.3766382570000002</v>
      </c>
      <c r="E82" s="13">
        <v>2.3837480759999998</v>
      </c>
      <c r="F82" s="13">
        <v>5.42670969</v>
      </c>
      <c r="G82" s="13">
        <v>-0.37126397300000002</v>
      </c>
      <c r="H82" s="13">
        <v>-8.1328556999999996E-2</v>
      </c>
      <c r="I82" s="13">
        <v>4.8679056440000004</v>
      </c>
      <c r="J82" s="13">
        <v>5.2687878130000003</v>
      </c>
      <c r="K82" s="13">
        <v>4.4970696400000003</v>
      </c>
      <c r="L82" s="13">
        <v>5.7487593820000003</v>
      </c>
      <c r="M82" s="13">
        <v>-1.603557747</v>
      </c>
      <c r="N82" s="13">
        <v>4.4334792009999999</v>
      </c>
      <c r="O82" s="13">
        <v>5.7618644139999997</v>
      </c>
      <c r="P82" s="13">
        <v>-0.41683121899999998</v>
      </c>
      <c r="Q82" s="13">
        <v>2.9933256880000001</v>
      </c>
      <c r="R82" s="13">
        <v>5.513616581</v>
      </c>
      <c r="S82" s="13">
        <v>18.488802710000002</v>
      </c>
      <c r="T82" s="13">
        <v>-2.9687346E-2</v>
      </c>
      <c r="U82" s="13">
        <v>7.2807740580000004</v>
      </c>
      <c r="V82" s="13">
        <v>3.507556546</v>
      </c>
      <c r="W82" s="13">
        <v>4.4299329140000001</v>
      </c>
      <c r="X82" s="12">
        <v>1.2310000000000001</v>
      </c>
      <c r="Y82" s="12">
        <f t="shared" si="1"/>
        <v>3.1989329140000002</v>
      </c>
    </row>
    <row r="83" spans="1:25" x14ac:dyDescent="0.25">
      <c r="A83" s="8">
        <v>200904</v>
      </c>
      <c r="B83" s="13">
        <v>-11.025212</v>
      </c>
      <c r="C83" s="13">
        <v>-3.5346533720000002</v>
      </c>
      <c r="D83" s="13">
        <v>-6.9791724479999999</v>
      </c>
      <c r="E83" s="13">
        <v>3.626087912</v>
      </c>
      <c r="F83" s="13">
        <v>9.1176331289999997</v>
      </c>
      <c r="G83" s="13">
        <v>9.3372378470000008</v>
      </c>
      <c r="H83" s="13">
        <v>9.344154949</v>
      </c>
      <c r="I83" s="13">
        <v>29.643463409999999</v>
      </c>
      <c r="J83" s="13">
        <v>9.9241453629999992</v>
      </c>
      <c r="K83" s="13">
        <v>11.204763740000001</v>
      </c>
      <c r="L83" s="13">
        <v>14.38068872</v>
      </c>
      <c r="M83" s="13">
        <v>6.2676082119999998</v>
      </c>
      <c r="N83" s="13">
        <v>17.331612379999999</v>
      </c>
      <c r="O83" s="13">
        <v>16.462589179999998</v>
      </c>
      <c r="P83" s="13">
        <v>27.006452060000001</v>
      </c>
      <c r="Q83" s="13">
        <v>5.9831368669999998</v>
      </c>
      <c r="R83" s="13">
        <v>17.194727239999999</v>
      </c>
      <c r="S83" s="13">
        <v>11.53175946</v>
      </c>
      <c r="T83" s="13">
        <v>20.786344360000001</v>
      </c>
      <c r="U83" s="13">
        <v>31.954971879999999</v>
      </c>
      <c r="V83" s="13">
        <v>25.41681749</v>
      </c>
      <c r="W83" s="13">
        <v>18.202662149999998</v>
      </c>
      <c r="X83" s="12">
        <v>0.99199999999999999</v>
      </c>
      <c r="Y83" s="12">
        <f t="shared" si="1"/>
        <v>17.210662149999997</v>
      </c>
    </row>
    <row r="84" spans="1:25" x14ac:dyDescent="0.25">
      <c r="A84" s="8">
        <v>200905</v>
      </c>
      <c r="B84" s="13">
        <v>5.239466277</v>
      </c>
      <c r="C84" s="13">
        <v>1.983388191</v>
      </c>
      <c r="D84" s="13">
        <v>2.9039674070000001</v>
      </c>
      <c r="E84" s="13">
        <v>18.369962990000001</v>
      </c>
      <c r="F84" s="13">
        <v>10.035800679999999</v>
      </c>
      <c r="G84" s="13">
        <v>19.977105819999998</v>
      </c>
      <c r="H84" s="13">
        <v>8.7693317260000008</v>
      </c>
      <c r="I84" s="13">
        <v>-1.860140949</v>
      </c>
      <c r="J84" s="13">
        <v>-2.2662641090000002</v>
      </c>
      <c r="K84" s="13">
        <v>5.1948430239999999</v>
      </c>
      <c r="L84" s="13">
        <v>11.89433371</v>
      </c>
      <c r="M84" s="13">
        <v>8.7729758100000002</v>
      </c>
      <c r="N84" s="13">
        <v>6.2352191939999999</v>
      </c>
      <c r="O84" s="13">
        <v>2.3029410019999998</v>
      </c>
      <c r="P84" s="13">
        <v>19.84687035</v>
      </c>
      <c r="Q84" s="13">
        <v>9.051698579</v>
      </c>
      <c r="R84" s="13">
        <v>6.6019374439999998</v>
      </c>
      <c r="S84" s="13">
        <v>5.116425671</v>
      </c>
      <c r="T84" s="13">
        <v>15.25776402</v>
      </c>
      <c r="U84" s="13">
        <v>4.2789155000000002E-2</v>
      </c>
      <c r="V84" s="13">
        <v>-0.46862315199999999</v>
      </c>
      <c r="W84" s="13">
        <v>3.7078753330000001</v>
      </c>
      <c r="X84" s="12">
        <v>0.82299999999999995</v>
      </c>
      <c r="Y84" s="12">
        <f t="shared" si="1"/>
        <v>2.8848753330000001</v>
      </c>
    </row>
    <row r="85" spans="1:25" x14ac:dyDescent="0.25">
      <c r="A85" s="8">
        <v>200906</v>
      </c>
      <c r="B85" s="13">
        <v>2.4080101730000001</v>
      </c>
      <c r="C85" s="13">
        <v>3.0664340399999999</v>
      </c>
      <c r="D85" s="13">
        <v>-1.6415425969999999</v>
      </c>
      <c r="E85" s="13">
        <v>-6.648221199</v>
      </c>
      <c r="F85" s="13">
        <v>-3.5447507229999999</v>
      </c>
      <c r="G85" s="13">
        <v>-4.4953562219999998</v>
      </c>
      <c r="H85" s="13">
        <v>-4.2289606759999998</v>
      </c>
      <c r="I85" s="13">
        <v>0.202936752</v>
      </c>
      <c r="J85" s="13">
        <v>4.4704259239999997</v>
      </c>
      <c r="K85" s="13">
        <v>2.723540565</v>
      </c>
      <c r="L85" s="13">
        <v>4.7619392219999996</v>
      </c>
      <c r="M85" s="13">
        <v>-3.4247346080000001</v>
      </c>
      <c r="N85" s="13">
        <v>-4.098582843</v>
      </c>
      <c r="O85" s="13">
        <v>1.0757467599999999</v>
      </c>
      <c r="P85" s="13">
        <v>-16.827298649999999</v>
      </c>
      <c r="Q85" s="13">
        <v>9.5561619090000001</v>
      </c>
      <c r="R85" s="13">
        <v>-4.6348753289999998</v>
      </c>
      <c r="S85" s="13">
        <v>-0.67165096899999999</v>
      </c>
      <c r="T85" s="13">
        <v>-4.9613565089999998</v>
      </c>
      <c r="U85" s="13">
        <v>1.4244587989999999</v>
      </c>
      <c r="V85" s="13">
        <v>-5.1074084659999999</v>
      </c>
      <c r="W85" s="13">
        <v>-0.76575754399999996</v>
      </c>
      <c r="X85" s="12">
        <v>0.95899999999999996</v>
      </c>
      <c r="Y85" s="12">
        <f t="shared" si="1"/>
        <v>-1.724757544</v>
      </c>
    </row>
    <row r="86" spans="1:25" x14ac:dyDescent="0.25">
      <c r="A86" s="8">
        <v>200907</v>
      </c>
      <c r="B86" s="13">
        <v>-5.3758362399999999</v>
      </c>
      <c r="C86" s="13">
        <v>-1.9226859199999999</v>
      </c>
      <c r="D86" s="13">
        <v>-2.6418687410000001</v>
      </c>
      <c r="E86" s="13">
        <v>9.7604545659999999</v>
      </c>
      <c r="F86" s="13">
        <v>-0.35337672199999998</v>
      </c>
      <c r="G86" s="13">
        <v>-1.0306513129999999</v>
      </c>
      <c r="H86" s="13">
        <v>1.9834756529999999</v>
      </c>
      <c r="I86" s="13">
        <v>5.7629498430000003</v>
      </c>
      <c r="J86" s="13">
        <v>14.34197086</v>
      </c>
      <c r="K86" s="13">
        <v>4.2218861739999998</v>
      </c>
      <c r="L86" s="13">
        <v>5.174604993</v>
      </c>
      <c r="M86" s="13">
        <v>3.5964152729999999</v>
      </c>
      <c r="N86" s="13">
        <v>12.31416505</v>
      </c>
      <c r="O86" s="13">
        <v>11.691419359999999</v>
      </c>
      <c r="P86" s="13">
        <v>18.753065230000001</v>
      </c>
      <c r="Q86" s="13">
        <v>6.3871537280000004</v>
      </c>
      <c r="R86" s="13">
        <v>4.3856303030000001</v>
      </c>
      <c r="S86" s="13">
        <v>9.9328270589999992</v>
      </c>
      <c r="T86" s="13">
        <v>9.7318737409999994</v>
      </c>
      <c r="U86" s="13">
        <v>5.5370531730000003</v>
      </c>
      <c r="V86" s="13">
        <v>10.34149732</v>
      </c>
      <c r="W86" s="13">
        <v>10.010185529999999</v>
      </c>
      <c r="X86" s="12">
        <v>0.60699999999999998</v>
      </c>
      <c r="Y86" s="12">
        <f t="shared" si="1"/>
        <v>9.40318553</v>
      </c>
    </row>
    <row r="87" spans="1:25" x14ac:dyDescent="0.25">
      <c r="A87" s="8">
        <v>200908</v>
      </c>
      <c r="B87" s="13">
        <v>0.75173237800000003</v>
      </c>
      <c r="C87" s="13">
        <v>-1.7367642430000001</v>
      </c>
      <c r="D87" s="13">
        <v>7.1202565360000003</v>
      </c>
      <c r="E87" s="13">
        <v>3.798847361</v>
      </c>
      <c r="F87" s="13">
        <v>4.0920505120000001</v>
      </c>
      <c r="G87" s="13">
        <v>5.8959367970000001</v>
      </c>
      <c r="H87" s="13">
        <v>7.0494504129999997</v>
      </c>
      <c r="I87" s="13">
        <v>7.2846289999999998</v>
      </c>
      <c r="J87" s="13">
        <v>13.46221673</v>
      </c>
      <c r="K87" s="13">
        <v>3.5297547709999999</v>
      </c>
      <c r="L87" s="13">
        <v>3.988568366</v>
      </c>
      <c r="M87" s="13">
        <v>7.53326575</v>
      </c>
      <c r="N87" s="13">
        <v>4.9099188470000001</v>
      </c>
      <c r="O87" s="13">
        <v>3.2750765949999998</v>
      </c>
      <c r="P87" s="13">
        <v>-0.38917349899999998</v>
      </c>
      <c r="Q87" s="13">
        <v>3.171752637</v>
      </c>
      <c r="R87" s="13">
        <v>1.864399564</v>
      </c>
      <c r="S87" s="13">
        <v>1.1542865659999999</v>
      </c>
      <c r="T87" s="13">
        <v>2.0265417380000001</v>
      </c>
      <c r="U87" s="13">
        <v>-16.605707779999999</v>
      </c>
      <c r="V87" s="13">
        <v>7.2503188789999999</v>
      </c>
      <c r="W87" s="13">
        <v>-0.49665563800000001</v>
      </c>
      <c r="X87" s="12">
        <v>0.51500000000000001</v>
      </c>
      <c r="Y87" s="12">
        <f t="shared" si="1"/>
        <v>-1.0116556380000001</v>
      </c>
    </row>
    <row r="88" spans="1:25" x14ac:dyDescent="0.25">
      <c r="A88" s="8">
        <v>200909</v>
      </c>
      <c r="B88" s="13">
        <v>2.5715444349999999</v>
      </c>
      <c r="C88" s="13">
        <v>0.50397924800000005</v>
      </c>
      <c r="D88" s="13">
        <v>7.7165595949999997</v>
      </c>
      <c r="E88" s="13">
        <v>19.06503923</v>
      </c>
      <c r="F88" s="13">
        <v>13.650667670000001</v>
      </c>
      <c r="G88" s="13">
        <v>3.6729279080000001</v>
      </c>
      <c r="H88" s="13">
        <v>5.2797921719999996</v>
      </c>
      <c r="I88" s="13">
        <v>6.9454270469999999</v>
      </c>
      <c r="J88" s="13">
        <v>10.05349286</v>
      </c>
      <c r="K88" s="13">
        <v>4.3817130219999996</v>
      </c>
      <c r="L88" s="13">
        <v>6.7013633979999998</v>
      </c>
      <c r="M88" s="13">
        <v>3.6185084010000002</v>
      </c>
      <c r="N88" s="13">
        <v>5.3430098590000004</v>
      </c>
      <c r="O88" s="13">
        <v>4.3065891570000003</v>
      </c>
      <c r="P88" s="13">
        <v>8.9530486430000007</v>
      </c>
      <c r="Q88" s="13">
        <v>1.9142036440000001</v>
      </c>
      <c r="R88" s="13">
        <v>3.146778232</v>
      </c>
      <c r="S88" s="13">
        <v>7.5905327900000001</v>
      </c>
      <c r="T88" s="13">
        <v>2.1444936129999999</v>
      </c>
      <c r="U88" s="13">
        <v>-3.6438844160000001</v>
      </c>
      <c r="V88" s="13">
        <v>1.2158654440000001</v>
      </c>
      <c r="W88" s="13">
        <v>2.3742107510000001</v>
      </c>
      <c r="X88" s="12">
        <v>0.45200000000000001</v>
      </c>
      <c r="Y88" s="12">
        <f t="shared" si="1"/>
        <v>1.9222107510000002</v>
      </c>
    </row>
    <row r="89" spans="1:25" x14ac:dyDescent="0.25">
      <c r="A89" s="8">
        <v>200910</v>
      </c>
      <c r="B89" s="13">
        <v>4.725558071</v>
      </c>
      <c r="C89" s="13">
        <v>4.8530578289999999</v>
      </c>
      <c r="D89" s="13">
        <v>0.136930574</v>
      </c>
      <c r="E89" s="13">
        <v>4.4085072500000004</v>
      </c>
      <c r="F89" s="13">
        <v>2.772112087</v>
      </c>
      <c r="G89" s="13">
        <v>-1.9300015829999999</v>
      </c>
      <c r="H89" s="13">
        <v>-1.59252924</v>
      </c>
      <c r="I89" s="13">
        <v>-2.7927869909999998</v>
      </c>
      <c r="J89" s="13">
        <v>-10.78614992</v>
      </c>
      <c r="K89" s="13">
        <v>1.9037777920000001</v>
      </c>
      <c r="L89" s="13">
        <v>-1.9833376789999999</v>
      </c>
      <c r="M89" s="13">
        <v>-4.0205504259999998</v>
      </c>
      <c r="N89" s="13">
        <v>-3.3280007180000002</v>
      </c>
      <c r="O89" s="13">
        <v>-1.6205444840000001</v>
      </c>
      <c r="P89" s="13">
        <v>-5.7048328420000001</v>
      </c>
      <c r="Q89" s="13">
        <v>1.890783061</v>
      </c>
      <c r="R89" s="13">
        <v>-1.7086744</v>
      </c>
      <c r="S89" s="13">
        <v>2.2240109229999998</v>
      </c>
      <c r="T89" s="13">
        <v>-1.5258399199999999</v>
      </c>
      <c r="U89" s="13">
        <v>-4.4785866060000004</v>
      </c>
      <c r="V89" s="13">
        <v>-7.1441248980000003</v>
      </c>
      <c r="W89" s="13">
        <v>-3.7146127940000002</v>
      </c>
      <c r="X89" s="12">
        <v>0.43</v>
      </c>
      <c r="Y89" s="12">
        <f t="shared" si="1"/>
        <v>-4.1446127940000004</v>
      </c>
    </row>
    <row r="90" spans="1:25" x14ac:dyDescent="0.25">
      <c r="A90" s="8">
        <v>200911</v>
      </c>
      <c r="B90" s="13">
        <v>1.581851508</v>
      </c>
      <c r="C90" s="13">
        <v>-5.9956152999999998E-2</v>
      </c>
      <c r="D90" s="13">
        <v>2.9977707750000002</v>
      </c>
      <c r="E90" s="13">
        <v>3.1065758149999998</v>
      </c>
      <c r="F90" s="13">
        <v>8.1929000970000008</v>
      </c>
      <c r="G90" s="13">
        <v>1.7597150269999999</v>
      </c>
      <c r="H90" s="13">
        <v>-1.944380569</v>
      </c>
      <c r="I90" s="13">
        <v>9.4385604169999997</v>
      </c>
      <c r="J90" s="13">
        <v>-0.77524559199999998</v>
      </c>
      <c r="K90" s="13">
        <v>-4.3155919000000001E-2</v>
      </c>
      <c r="L90" s="13">
        <v>5.8915899999999999</v>
      </c>
      <c r="M90" s="13">
        <v>6.6934008489999997</v>
      </c>
      <c r="N90" s="13">
        <v>6.5338036239999999</v>
      </c>
      <c r="O90" s="13">
        <v>6.8241637290000003</v>
      </c>
      <c r="P90" s="13">
        <v>2.0667791470000001</v>
      </c>
      <c r="Q90" s="13">
        <v>1.480171466</v>
      </c>
      <c r="R90" s="13">
        <v>1.108221696</v>
      </c>
      <c r="S90" s="13">
        <v>3.6970163399999998</v>
      </c>
      <c r="T90" s="13">
        <v>4.9812715250000004</v>
      </c>
      <c r="U90" s="13">
        <v>-10.50753757</v>
      </c>
      <c r="V90" s="13">
        <v>1.0323570870000001</v>
      </c>
      <c r="W90" s="13">
        <v>1.3569227880000001</v>
      </c>
      <c r="X90" s="12">
        <v>0.432</v>
      </c>
      <c r="Y90" s="12">
        <f t="shared" si="1"/>
        <v>0.92492278800000016</v>
      </c>
    </row>
    <row r="91" spans="1:25" x14ac:dyDescent="0.25">
      <c r="A91" s="8">
        <v>200912</v>
      </c>
      <c r="B91" s="13">
        <v>-3.1886435849999999</v>
      </c>
      <c r="C91" s="13">
        <v>-3.3354742829999999</v>
      </c>
      <c r="D91" s="13">
        <v>-1.9701977589999999</v>
      </c>
      <c r="E91" s="13">
        <v>-2.166547869</v>
      </c>
      <c r="F91" s="13">
        <v>-2.5132457869999998</v>
      </c>
      <c r="G91" s="13">
        <v>0.16370338300000001</v>
      </c>
      <c r="H91" s="13">
        <v>0.86819359799999996</v>
      </c>
      <c r="I91" s="13">
        <v>3.3207153680000001</v>
      </c>
      <c r="J91" s="13">
        <v>6.1846309179999999</v>
      </c>
      <c r="K91" s="13">
        <v>4.3162039659999998</v>
      </c>
      <c r="L91" s="13">
        <v>1.8231695939999999</v>
      </c>
      <c r="M91" s="13">
        <v>9.6976401699999997</v>
      </c>
      <c r="N91" s="13">
        <v>0.97749585999999999</v>
      </c>
      <c r="O91" s="13">
        <v>6.3039421730000003</v>
      </c>
      <c r="P91" s="13">
        <v>9.0662273800000008</v>
      </c>
      <c r="Q91" s="13">
        <v>1.6035314430000001</v>
      </c>
      <c r="R91" s="13">
        <v>3.2078071640000001</v>
      </c>
      <c r="S91" s="13">
        <v>-2.6207757360000001</v>
      </c>
      <c r="T91" s="13">
        <v>4.6247698240000004</v>
      </c>
      <c r="U91" s="13">
        <v>3.1182370659999998</v>
      </c>
      <c r="V91" s="13">
        <v>7.745066402</v>
      </c>
      <c r="W91" s="13">
        <v>4.855954433</v>
      </c>
      <c r="X91" s="12">
        <v>0.48799999999999999</v>
      </c>
      <c r="Y91" s="12">
        <f t="shared" si="1"/>
        <v>4.3679544329999995</v>
      </c>
    </row>
    <row r="92" spans="1:25" x14ac:dyDescent="0.25">
      <c r="A92" s="8">
        <v>201001</v>
      </c>
      <c r="B92" s="13">
        <v>4.9198561620000003</v>
      </c>
      <c r="C92" s="13">
        <v>-0.74676990799999998</v>
      </c>
      <c r="D92" s="13">
        <v>3.5935301110000002</v>
      </c>
      <c r="E92" s="13">
        <v>0.43713690399999999</v>
      </c>
      <c r="F92" s="13">
        <v>5.1276382800000002</v>
      </c>
      <c r="G92" s="13">
        <v>2.4175452869999998</v>
      </c>
      <c r="H92" s="13">
        <v>-1.2166888769999999</v>
      </c>
      <c r="I92" s="13">
        <v>-1.725645463</v>
      </c>
      <c r="J92" s="13">
        <v>7.957520444</v>
      </c>
      <c r="K92" s="13">
        <v>-0.190102726</v>
      </c>
      <c r="L92" s="13">
        <v>1.5162072559999999</v>
      </c>
      <c r="M92" s="13">
        <v>5.5461669410000001</v>
      </c>
      <c r="N92" s="13">
        <v>1.822434388</v>
      </c>
      <c r="O92" s="13">
        <v>-6.9533045749999998</v>
      </c>
      <c r="P92" s="13">
        <v>-7.6265518840000004</v>
      </c>
      <c r="Q92" s="13">
        <v>9.6105283E-2</v>
      </c>
      <c r="R92" s="13">
        <v>1.354319007</v>
      </c>
      <c r="S92" s="13">
        <v>5.1086774410000002</v>
      </c>
      <c r="T92" s="13">
        <v>1.9388740820000001</v>
      </c>
      <c r="U92" s="13">
        <v>-11.02667018</v>
      </c>
      <c r="V92" s="13">
        <v>-6.0349797260000004</v>
      </c>
      <c r="W92" s="13">
        <v>-4.8074404660000001</v>
      </c>
      <c r="X92" s="12">
        <v>0.438</v>
      </c>
      <c r="Y92" s="12">
        <f t="shared" si="1"/>
        <v>-5.2454404659999998</v>
      </c>
    </row>
    <row r="93" spans="1:25" x14ac:dyDescent="0.25">
      <c r="A93" s="8">
        <v>201002</v>
      </c>
      <c r="B93" s="13">
        <v>1.5032988570000001</v>
      </c>
      <c r="C93" s="13">
        <v>4.9584979330000003</v>
      </c>
      <c r="D93" s="13">
        <v>-0.10510086</v>
      </c>
      <c r="E93" s="13">
        <v>4.7130546689999999</v>
      </c>
      <c r="F93" s="13">
        <v>-3.7119969770000001</v>
      </c>
      <c r="G93" s="13">
        <v>-1.8126181459999999</v>
      </c>
      <c r="H93" s="13">
        <v>3.4567956550000001</v>
      </c>
      <c r="I93" s="13">
        <v>1.1358758769999999</v>
      </c>
      <c r="J93" s="13">
        <v>-2.8866976969999998</v>
      </c>
      <c r="K93" s="13">
        <v>3.0069786230000002</v>
      </c>
      <c r="L93" s="13">
        <v>1.246417525</v>
      </c>
      <c r="M93" s="13">
        <v>-3.8547766170000002</v>
      </c>
      <c r="N93" s="13">
        <v>-2.347032107</v>
      </c>
      <c r="O93" s="13">
        <v>0.37508223400000001</v>
      </c>
      <c r="P93" s="13">
        <v>-7.269354055</v>
      </c>
      <c r="Q93" s="13">
        <v>2.9726854280000001</v>
      </c>
      <c r="R93" s="13">
        <v>0.505343137</v>
      </c>
      <c r="S93" s="13">
        <v>0.48813097799999999</v>
      </c>
      <c r="T93" s="13">
        <v>0.43770488000000002</v>
      </c>
      <c r="U93" s="13">
        <v>-0.70336097500000005</v>
      </c>
      <c r="V93" s="13">
        <v>-2.1754849100000002</v>
      </c>
      <c r="W93" s="13">
        <v>-1.029688027</v>
      </c>
      <c r="X93" s="12">
        <v>0.42099999999999999</v>
      </c>
      <c r="Y93" s="12">
        <f t="shared" si="1"/>
        <v>-1.450688027</v>
      </c>
    </row>
    <row r="94" spans="1:25" x14ac:dyDescent="0.25">
      <c r="A94" s="8">
        <v>201003</v>
      </c>
      <c r="B94" s="13">
        <v>-2.656779502</v>
      </c>
      <c r="C94" s="13">
        <v>-9.7759853999999993E-2</v>
      </c>
      <c r="D94" s="13">
        <v>1.1519949410000001</v>
      </c>
      <c r="E94" s="13">
        <v>6.3827950480000002</v>
      </c>
      <c r="F94" s="13">
        <v>5.5967764280000001</v>
      </c>
      <c r="G94" s="13">
        <v>11.38160047</v>
      </c>
      <c r="H94" s="13">
        <v>1.0202542480000001</v>
      </c>
      <c r="I94" s="13">
        <v>5.7853098909999998</v>
      </c>
      <c r="J94" s="13">
        <v>9.9238123750000007</v>
      </c>
      <c r="K94" s="13">
        <v>10.015481490000001</v>
      </c>
      <c r="L94" s="13">
        <v>3.0307533489999998</v>
      </c>
      <c r="M94" s="13">
        <v>6.0219338110000002</v>
      </c>
      <c r="N94" s="13">
        <v>14.520292169999999</v>
      </c>
      <c r="O94" s="13">
        <v>7.2355196490000004</v>
      </c>
      <c r="P94" s="13">
        <v>12.65286347</v>
      </c>
      <c r="Q94" s="13">
        <v>5.4516443030000001</v>
      </c>
      <c r="R94" s="13">
        <v>6.5175971229999998</v>
      </c>
      <c r="S94" s="13">
        <v>-2.9811041720000002</v>
      </c>
      <c r="T94" s="13">
        <v>6.2414855830000002</v>
      </c>
      <c r="U94" s="13">
        <v>10.729549970000001</v>
      </c>
      <c r="V94" s="13">
        <v>7.2194060069999999</v>
      </c>
      <c r="W94" s="13">
        <v>9.0806148160000006</v>
      </c>
      <c r="X94" s="12">
        <v>0.40600000000000003</v>
      </c>
      <c r="Y94" s="12">
        <f t="shared" si="1"/>
        <v>8.6746148160000001</v>
      </c>
    </row>
    <row r="95" spans="1:25" x14ac:dyDescent="0.25">
      <c r="A95" s="8">
        <v>201004</v>
      </c>
      <c r="B95" s="13">
        <v>-0.73911542900000005</v>
      </c>
      <c r="C95" s="13">
        <v>-2.950961494</v>
      </c>
      <c r="D95" s="13">
        <v>2.9767101280000001</v>
      </c>
      <c r="E95" s="13">
        <v>5.2601691429999997</v>
      </c>
      <c r="F95" s="13">
        <v>2.6146363419999998</v>
      </c>
      <c r="G95" s="13">
        <v>5.0978136559999996</v>
      </c>
      <c r="H95" s="13">
        <v>0.59379089699999998</v>
      </c>
      <c r="I95" s="13">
        <v>3.504227384</v>
      </c>
      <c r="J95" s="13">
        <v>3.7659163229999999</v>
      </c>
      <c r="K95" s="13">
        <v>-2.090123615</v>
      </c>
      <c r="L95" s="13">
        <v>2.4952788560000001</v>
      </c>
      <c r="M95" s="13">
        <v>4.8212342479999997</v>
      </c>
      <c r="N95" s="13">
        <v>1.032042264</v>
      </c>
      <c r="O95" s="13">
        <v>-1.1951507649999999</v>
      </c>
      <c r="P95" s="13">
        <v>9.5643481640000001</v>
      </c>
      <c r="Q95" s="13">
        <v>0.24658349800000001</v>
      </c>
      <c r="R95" s="13">
        <v>0.84230072899999997</v>
      </c>
      <c r="S95" s="13">
        <v>-3.3936743489999999</v>
      </c>
      <c r="T95" s="13">
        <v>-9.4405893000000005E-2</v>
      </c>
      <c r="U95" s="13">
        <v>2.5773017770000002</v>
      </c>
      <c r="V95" s="13">
        <v>2.7981872160000001</v>
      </c>
      <c r="W95" s="13">
        <v>1.6075531380000001</v>
      </c>
      <c r="X95" s="12">
        <v>0.40400000000000003</v>
      </c>
      <c r="Y95" s="12">
        <f t="shared" si="1"/>
        <v>1.2035531380000002</v>
      </c>
    </row>
    <row r="96" spans="1:25" x14ac:dyDescent="0.25">
      <c r="A96" s="8">
        <v>201005</v>
      </c>
      <c r="B96" s="13">
        <v>1.032813486</v>
      </c>
      <c r="C96" s="13">
        <v>2.984019736</v>
      </c>
      <c r="D96" s="13">
        <v>-3.9890322999999998E-2</v>
      </c>
      <c r="E96" s="13">
        <v>3.3726910910000001</v>
      </c>
      <c r="F96" s="13">
        <v>-2.6894270730000001</v>
      </c>
      <c r="G96" s="13">
        <v>-5.5207118169999996</v>
      </c>
      <c r="H96" s="13">
        <v>4.2000688659999996</v>
      </c>
      <c r="I96" s="13">
        <v>-3.2816128149999999</v>
      </c>
      <c r="J96" s="13">
        <v>-11.319718460000001</v>
      </c>
      <c r="K96" s="13">
        <v>-0.40531524200000002</v>
      </c>
      <c r="L96" s="13">
        <v>1.005974817</v>
      </c>
      <c r="M96" s="13">
        <v>-5.3810314809999999</v>
      </c>
      <c r="N96" s="13">
        <v>-1.518944217</v>
      </c>
      <c r="O96" s="13">
        <v>-2.6077015079999999</v>
      </c>
      <c r="P96" s="13">
        <v>2.8555522010000001</v>
      </c>
      <c r="Q96" s="13">
        <v>-3.8784650859999998</v>
      </c>
      <c r="R96" s="13">
        <v>-1.5721382580000001</v>
      </c>
      <c r="S96" s="13">
        <v>1.5713117889999999</v>
      </c>
      <c r="T96" s="13">
        <v>-4.7347011920000002</v>
      </c>
      <c r="U96" s="13">
        <v>-3.3111890810000002</v>
      </c>
      <c r="V96" s="13">
        <v>-3.0741864350000001</v>
      </c>
      <c r="W96" s="13">
        <v>-2.877066052</v>
      </c>
      <c r="X96" s="12">
        <v>0.42299999999999999</v>
      </c>
      <c r="Y96" s="12">
        <f t="shared" si="1"/>
        <v>-3.300066052</v>
      </c>
    </row>
    <row r="97" spans="1:25" x14ac:dyDescent="0.25">
      <c r="A97" s="8">
        <v>201006</v>
      </c>
      <c r="B97" s="13">
        <v>1.462752697</v>
      </c>
      <c r="C97" s="13">
        <v>4.4295853200000002</v>
      </c>
      <c r="D97" s="13">
        <v>-0.86200813099999996</v>
      </c>
      <c r="E97" s="13">
        <v>1.1602315540000001</v>
      </c>
      <c r="F97" s="13">
        <v>0.85331763900000002</v>
      </c>
      <c r="G97" s="13">
        <v>-2.9142854929999999</v>
      </c>
      <c r="H97" s="13">
        <v>5.6248464839999999</v>
      </c>
      <c r="I97" s="13">
        <v>-0.38168924100000001</v>
      </c>
      <c r="J97" s="13">
        <v>-1.3891680040000001</v>
      </c>
      <c r="K97" s="13">
        <v>6.1850230850000001</v>
      </c>
      <c r="L97" s="13">
        <v>3.6830754809999999</v>
      </c>
      <c r="M97" s="13">
        <v>0.76193629200000002</v>
      </c>
      <c r="N97" s="13">
        <v>-0.39148519999999998</v>
      </c>
      <c r="O97" s="13">
        <v>2.6734359400000001</v>
      </c>
      <c r="P97" s="13">
        <v>1.6296897749999999</v>
      </c>
      <c r="Q97" s="13">
        <v>4.9843668939999999</v>
      </c>
      <c r="R97" s="13">
        <v>2.6992083309999999</v>
      </c>
      <c r="S97" s="13">
        <v>1.9796283729999999</v>
      </c>
      <c r="T97" s="13">
        <v>4.3471123839999999</v>
      </c>
      <c r="U97" s="13">
        <v>-1.1497965939999999</v>
      </c>
      <c r="V97" s="13">
        <v>-4.7352176630000002</v>
      </c>
      <c r="W97" s="13">
        <v>0.34029829299999997</v>
      </c>
      <c r="X97" s="12">
        <v>0.441</v>
      </c>
      <c r="Y97" s="12">
        <f t="shared" si="1"/>
        <v>-0.10070170700000003</v>
      </c>
    </row>
    <row r="98" spans="1:25" x14ac:dyDescent="0.25">
      <c r="A98" s="8">
        <v>201007</v>
      </c>
      <c r="B98" s="13">
        <v>-1.666107008</v>
      </c>
      <c r="C98" s="13">
        <v>-3.623986634</v>
      </c>
      <c r="D98" s="13">
        <v>-0.13730047000000001</v>
      </c>
      <c r="E98" s="13">
        <v>-3.6195941729999999</v>
      </c>
      <c r="F98" s="13">
        <v>4.8069824390000004</v>
      </c>
      <c r="G98" s="13">
        <v>4.2112708569999997</v>
      </c>
      <c r="H98" s="13">
        <v>4.3425621870000004</v>
      </c>
      <c r="I98" s="13">
        <v>10.43837677</v>
      </c>
      <c r="J98" s="13">
        <v>8.4956599550000007</v>
      </c>
      <c r="K98" s="13">
        <v>2.1534286539999998</v>
      </c>
      <c r="L98" s="13">
        <v>3.566056729</v>
      </c>
      <c r="M98" s="13">
        <v>0.88087914700000003</v>
      </c>
      <c r="N98" s="13">
        <v>0.42588618</v>
      </c>
      <c r="O98" s="13">
        <v>0.49940076700000002</v>
      </c>
      <c r="P98" s="13">
        <v>2.4083696909999999</v>
      </c>
      <c r="Q98" s="13">
        <v>4.4529855539999996</v>
      </c>
      <c r="R98" s="13">
        <v>2.1105682419999998</v>
      </c>
      <c r="S98" s="13">
        <v>7.9941110420000001</v>
      </c>
      <c r="T98" s="13">
        <v>1.4044506320000001</v>
      </c>
      <c r="U98" s="13">
        <v>6.6235972360000002</v>
      </c>
      <c r="V98" s="13">
        <v>6.9133481449999996</v>
      </c>
      <c r="W98" s="13">
        <v>2.1584869910000002</v>
      </c>
      <c r="X98" s="12">
        <v>0.57399999999999995</v>
      </c>
      <c r="Y98" s="12">
        <f t="shared" si="1"/>
        <v>1.5844869910000003</v>
      </c>
    </row>
    <row r="99" spans="1:25" x14ac:dyDescent="0.25">
      <c r="A99" s="8">
        <v>201008</v>
      </c>
      <c r="B99" s="13">
        <v>3.0725505420000001</v>
      </c>
      <c r="C99" s="13">
        <v>3.3678292920000001</v>
      </c>
      <c r="D99" s="13">
        <v>-0.94626525900000003</v>
      </c>
      <c r="E99" s="13">
        <v>2.7172938100000001</v>
      </c>
      <c r="F99" s="13">
        <v>1.2224656739999999</v>
      </c>
      <c r="G99" s="13">
        <v>-0.81950012100000003</v>
      </c>
      <c r="H99" s="13">
        <v>-3.1032059539999999</v>
      </c>
      <c r="I99" s="13">
        <v>-2.801593928</v>
      </c>
      <c r="J99" s="13">
        <v>-9.6122534470000005</v>
      </c>
      <c r="K99" s="13">
        <v>-2.4086155649999998</v>
      </c>
      <c r="L99" s="13">
        <v>1.0288210529999999</v>
      </c>
      <c r="M99" s="13">
        <v>1.166762466</v>
      </c>
      <c r="N99" s="13">
        <v>-2.0051426189999999</v>
      </c>
      <c r="O99" s="13">
        <v>-2.099400068</v>
      </c>
      <c r="P99" s="13">
        <v>-5.9372137770000002</v>
      </c>
      <c r="Q99" s="13">
        <v>2.3137149149999998</v>
      </c>
      <c r="R99" s="13">
        <v>-0.770484748</v>
      </c>
      <c r="S99" s="13">
        <v>-5.3093724910000004</v>
      </c>
      <c r="T99" s="13">
        <v>-0.10263726200000001</v>
      </c>
      <c r="U99" s="13">
        <v>-0.56643176900000003</v>
      </c>
      <c r="V99" s="13">
        <v>-2.2839910579999998</v>
      </c>
      <c r="W99" s="13">
        <v>-2.2066514829999999</v>
      </c>
      <c r="X99" s="12">
        <v>0.64500000000000002</v>
      </c>
      <c r="Y99" s="12">
        <f t="shared" si="1"/>
        <v>-2.8516514829999999</v>
      </c>
    </row>
    <row r="100" spans="1:25" x14ac:dyDescent="0.25">
      <c r="A100" s="8">
        <v>201009</v>
      </c>
      <c r="B100" s="13">
        <v>-6.372035114</v>
      </c>
      <c r="C100" s="13">
        <v>-2.5912415069999999</v>
      </c>
      <c r="D100" s="13">
        <v>5.3540609970000004</v>
      </c>
      <c r="E100" s="13">
        <v>2.956519981</v>
      </c>
      <c r="F100" s="13">
        <v>6.2418944060000001</v>
      </c>
      <c r="G100" s="13">
        <v>2.8930852470000001</v>
      </c>
      <c r="H100" s="13">
        <v>19.322157659999998</v>
      </c>
      <c r="I100" s="13">
        <v>4.0658581070000004</v>
      </c>
      <c r="J100" s="13">
        <v>10.52181813</v>
      </c>
      <c r="K100" s="13">
        <v>0.57710192500000002</v>
      </c>
      <c r="L100" s="13">
        <v>4.339716728</v>
      </c>
      <c r="M100" s="13">
        <v>5.3522247189999996</v>
      </c>
      <c r="N100" s="13">
        <v>1.6254323719999999</v>
      </c>
      <c r="O100" s="13">
        <v>10.439075649999999</v>
      </c>
      <c r="P100" s="13">
        <v>18.13736411</v>
      </c>
      <c r="Q100" s="13">
        <v>0.65209708700000002</v>
      </c>
      <c r="R100" s="13">
        <v>-3.0811799469999999</v>
      </c>
      <c r="S100" s="13">
        <v>1.568990144</v>
      </c>
      <c r="T100" s="13">
        <v>4.2501066249999999</v>
      </c>
      <c r="U100" s="13">
        <v>4.0295713050000002</v>
      </c>
      <c r="V100" s="13">
        <v>6.4573823409999997</v>
      </c>
      <c r="W100" s="13">
        <v>7.292762475</v>
      </c>
      <c r="X100" s="12">
        <v>0.61699999999999999</v>
      </c>
      <c r="Y100" s="12">
        <f t="shared" si="1"/>
        <v>6.675762475</v>
      </c>
    </row>
    <row r="101" spans="1:25" x14ac:dyDescent="0.25">
      <c r="A101" s="8">
        <v>201010</v>
      </c>
      <c r="B101" s="13">
        <v>-1.7555436900000001</v>
      </c>
      <c r="C101" s="13">
        <v>1.477908437</v>
      </c>
      <c r="D101" s="13">
        <v>-1.2032707140000001</v>
      </c>
      <c r="E101" s="13">
        <v>3.1352679370000001</v>
      </c>
      <c r="F101" s="13">
        <v>9.1091267150000004</v>
      </c>
      <c r="G101" s="13">
        <v>2.4833133749999998</v>
      </c>
      <c r="H101" s="13">
        <v>10.01313648</v>
      </c>
      <c r="I101" s="13">
        <v>2.1463226959999999</v>
      </c>
      <c r="J101" s="13">
        <v>5.0451223540000001</v>
      </c>
      <c r="K101" s="13">
        <v>2.4334369900000001</v>
      </c>
      <c r="L101" s="13">
        <v>3.6590446330000002</v>
      </c>
      <c r="M101" s="13">
        <v>1.57604864</v>
      </c>
      <c r="N101" s="13">
        <v>4.2485562469999998</v>
      </c>
      <c r="O101" s="13">
        <v>6.6239827440000001</v>
      </c>
      <c r="P101" s="13">
        <v>3.3624802599999999</v>
      </c>
      <c r="Q101" s="13">
        <v>11.340691189999999</v>
      </c>
      <c r="R101" s="13">
        <v>0.52858330399999998</v>
      </c>
      <c r="S101" s="13">
        <v>4.3284170690000003</v>
      </c>
      <c r="T101" s="13">
        <v>4.1255493310000002</v>
      </c>
      <c r="U101" s="13">
        <v>9.1948671019999999</v>
      </c>
      <c r="V101" s="13">
        <v>9.6338058459999996</v>
      </c>
      <c r="W101" s="13">
        <v>5.7507378300000003</v>
      </c>
      <c r="X101" s="12">
        <v>0.77699999999999991</v>
      </c>
      <c r="Y101" s="12">
        <f t="shared" si="1"/>
        <v>4.9737378300000001</v>
      </c>
    </row>
    <row r="102" spans="1:25" x14ac:dyDescent="0.25">
      <c r="A102" s="8">
        <v>201011</v>
      </c>
      <c r="B102" s="13">
        <v>-0.33452458499999999</v>
      </c>
      <c r="C102" s="13">
        <v>-0.98228174499999998</v>
      </c>
      <c r="D102" s="13">
        <v>1.063198852</v>
      </c>
      <c r="E102" s="13">
        <v>3.668211522</v>
      </c>
      <c r="F102" s="13">
        <v>1.2571821270000001</v>
      </c>
      <c r="G102" s="13">
        <v>-0.32838088300000001</v>
      </c>
      <c r="H102" s="13">
        <v>-1.940124441</v>
      </c>
      <c r="I102" s="13">
        <v>-5.5286335539999998</v>
      </c>
      <c r="J102" s="13">
        <v>9.6436488929999999</v>
      </c>
      <c r="K102" s="13">
        <v>9.5047917539999993</v>
      </c>
      <c r="L102" s="13">
        <v>0.874185404</v>
      </c>
      <c r="M102" s="13">
        <v>-1.2800475330000001</v>
      </c>
      <c r="N102" s="13">
        <v>-2.7541600490000002</v>
      </c>
      <c r="O102" s="13">
        <v>6.2987014849999996</v>
      </c>
      <c r="P102" s="13">
        <v>3.6046459500000001</v>
      </c>
      <c r="Q102" s="13">
        <v>-1.969889088</v>
      </c>
      <c r="R102" s="13">
        <v>-0.393001249</v>
      </c>
      <c r="S102" s="13">
        <v>-1.1320470709999999</v>
      </c>
      <c r="T102" s="13">
        <v>0.31049515900000002</v>
      </c>
      <c r="U102" s="13">
        <v>1.3719568339999999</v>
      </c>
      <c r="V102" s="13">
        <v>2.205195968</v>
      </c>
      <c r="W102" s="13">
        <v>2.1232663180000002</v>
      </c>
      <c r="X102" s="12">
        <v>0.85000000000000009</v>
      </c>
      <c r="Y102" s="12">
        <f t="shared" si="1"/>
        <v>1.2732663180000001</v>
      </c>
    </row>
    <row r="103" spans="1:25" x14ac:dyDescent="0.25">
      <c r="A103" s="8">
        <v>201012</v>
      </c>
      <c r="B103" s="13">
        <v>-4.0869130780000003</v>
      </c>
      <c r="C103" s="13">
        <v>1.85895893</v>
      </c>
      <c r="D103" s="13">
        <v>3.274223047</v>
      </c>
      <c r="E103" s="13">
        <v>1.7449527709999999</v>
      </c>
      <c r="F103" s="13">
        <v>5.1610813310000001</v>
      </c>
      <c r="G103" s="13">
        <v>0.25991155399999999</v>
      </c>
      <c r="H103" s="13">
        <v>20.715279160000001</v>
      </c>
      <c r="I103" s="13">
        <v>5.5477780660000002</v>
      </c>
      <c r="J103" s="13">
        <v>9.5911690220000008</v>
      </c>
      <c r="K103" s="13">
        <v>-1.405091715</v>
      </c>
      <c r="L103" s="13">
        <v>2.8395382050000002</v>
      </c>
      <c r="M103" s="13">
        <v>3.3695987550000002</v>
      </c>
      <c r="N103" s="13">
        <v>4.0248082619999996</v>
      </c>
      <c r="O103" s="13">
        <v>4.47496429</v>
      </c>
      <c r="P103" s="13">
        <v>1.7472909569999999</v>
      </c>
      <c r="Q103" s="13">
        <v>3.95745222</v>
      </c>
      <c r="R103" s="13">
        <v>2.2278164810000001</v>
      </c>
      <c r="S103" s="13">
        <v>4.1766886870000004</v>
      </c>
      <c r="T103" s="13">
        <v>6.4484667360000003</v>
      </c>
      <c r="U103" s="13">
        <v>1.3769546159999999</v>
      </c>
      <c r="V103" s="13">
        <v>5.1874548819999999</v>
      </c>
      <c r="W103" s="13">
        <v>3.9974152799999998</v>
      </c>
      <c r="X103" s="12">
        <v>0.81300000000000006</v>
      </c>
      <c r="Y103" s="12">
        <f t="shared" si="1"/>
        <v>3.1844152799999996</v>
      </c>
    </row>
    <row r="104" spans="1:25" x14ac:dyDescent="0.25">
      <c r="A104" s="8">
        <v>201101</v>
      </c>
      <c r="B104" s="13">
        <v>2.0093901430000001</v>
      </c>
      <c r="C104" s="13">
        <v>0.97482627600000005</v>
      </c>
      <c r="D104" s="13">
        <v>1.9459183550000001</v>
      </c>
      <c r="E104" s="13">
        <v>6.2256710999999996</v>
      </c>
      <c r="F104" s="13">
        <v>4.6850796570000002</v>
      </c>
      <c r="G104" s="13">
        <v>1.471910745</v>
      </c>
      <c r="H104" s="13">
        <v>-6.8573634339999998</v>
      </c>
      <c r="I104" s="13">
        <v>3.481497633</v>
      </c>
      <c r="J104" s="13">
        <v>7.5209564120000003</v>
      </c>
      <c r="K104" s="13">
        <v>2.2449430979999998</v>
      </c>
      <c r="L104" s="13">
        <v>4.0444992129999999</v>
      </c>
      <c r="M104" s="13">
        <v>1.017179219</v>
      </c>
      <c r="N104" s="13">
        <v>4.5307423670000002</v>
      </c>
      <c r="O104" s="13">
        <v>-1.8589825310000001</v>
      </c>
      <c r="P104" s="13">
        <v>2.2356547880000002</v>
      </c>
      <c r="Q104" s="13">
        <v>6.1466036480000001</v>
      </c>
      <c r="R104" s="13">
        <v>2.9471417660000001</v>
      </c>
      <c r="S104" s="13">
        <v>-2.9437576779999999</v>
      </c>
      <c r="T104" s="13">
        <v>0.31946012499999998</v>
      </c>
      <c r="U104" s="13">
        <v>0.92363836099999996</v>
      </c>
      <c r="V104" s="13">
        <v>-2.5408442349999998</v>
      </c>
      <c r="W104" s="13">
        <v>1.0704837840000001</v>
      </c>
      <c r="X104" s="12">
        <v>0.76800000000000002</v>
      </c>
      <c r="Y104" s="12">
        <f t="shared" si="1"/>
        <v>0.30248378400000009</v>
      </c>
    </row>
    <row r="105" spans="1:25" x14ac:dyDescent="0.25">
      <c r="A105" s="8">
        <v>201102</v>
      </c>
      <c r="B105" s="13">
        <v>2.392099902</v>
      </c>
      <c r="C105" s="13">
        <v>-2.5685022970000002</v>
      </c>
      <c r="D105" s="13">
        <v>2.1108774160000001</v>
      </c>
      <c r="E105" s="13">
        <v>-1.1486101660000001</v>
      </c>
      <c r="F105" s="13">
        <v>5.3040185219999998</v>
      </c>
      <c r="G105" s="13">
        <v>7.4444699669999999</v>
      </c>
      <c r="H105" s="13">
        <v>3.3401015219999999</v>
      </c>
      <c r="I105" s="13">
        <v>-0.29078452100000002</v>
      </c>
      <c r="J105" s="13">
        <v>2.789690663</v>
      </c>
      <c r="K105" s="13">
        <v>4.091085928</v>
      </c>
      <c r="L105" s="13">
        <v>3.9380611220000001</v>
      </c>
      <c r="M105" s="13">
        <v>6.3126669519999998</v>
      </c>
      <c r="N105" s="13">
        <v>-1.9032797770000001</v>
      </c>
      <c r="O105" s="13">
        <v>4.1500119030000002</v>
      </c>
      <c r="P105" s="13">
        <v>-0.49393283500000001</v>
      </c>
      <c r="Q105" s="13">
        <v>-3.728444063</v>
      </c>
      <c r="R105" s="13">
        <v>3.4467278800000001</v>
      </c>
      <c r="S105" s="13">
        <v>4.258033803</v>
      </c>
      <c r="T105" s="13">
        <v>1.665755951</v>
      </c>
      <c r="U105" s="13">
        <v>1.7148532949999999</v>
      </c>
      <c r="V105" s="13">
        <v>-2.5833053750000001</v>
      </c>
      <c r="W105" s="13">
        <v>1.3470346360000001</v>
      </c>
      <c r="X105" s="12">
        <v>0.90300000000000002</v>
      </c>
      <c r="Y105" s="12">
        <f t="shared" si="1"/>
        <v>0.44403463600000004</v>
      </c>
    </row>
    <row r="106" spans="1:25" x14ac:dyDescent="0.25">
      <c r="A106" s="8">
        <v>201103</v>
      </c>
      <c r="B106" s="13">
        <v>-0.30318544200000003</v>
      </c>
      <c r="C106" s="13">
        <v>2.2271098079999998</v>
      </c>
      <c r="D106" s="13">
        <v>-0.24194344200000001</v>
      </c>
      <c r="E106" s="13">
        <v>9.7879772070000008</v>
      </c>
      <c r="F106" s="13">
        <v>-1.96969463</v>
      </c>
      <c r="G106" s="13">
        <v>-2.0127849690000001</v>
      </c>
      <c r="H106" s="13">
        <v>6.293682424</v>
      </c>
      <c r="I106" s="13">
        <v>-3.1744862569999999</v>
      </c>
      <c r="J106" s="13">
        <v>-5.9555142090000004</v>
      </c>
      <c r="K106" s="13">
        <v>-1.1938934699999999</v>
      </c>
      <c r="L106" s="13">
        <v>-1.0720036289999999</v>
      </c>
      <c r="M106" s="13">
        <v>-1.997437522</v>
      </c>
      <c r="N106" s="13">
        <v>-3.6704636659999998</v>
      </c>
      <c r="O106" s="13">
        <v>-1.2801508020000001</v>
      </c>
      <c r="P106" s="13">
        <v>-0.13884332399999999</v>
      </c>
      <c r="Q106" s="13">
        <v>-2.103925909</v>
      </c>
      <c r="R106" s="13">
        <v>-2.621802593</v>
      </c>
      <c r="S106" s="13">
        <v>0.83784471199999999</v>
      </c>
      <c r="T106" s="13">
        <v>-0.105330339</v>
      </c>
      <c r="U106" s="13">
        <v>3.5019316370000002</v>
      </c>
      <c r="V106" s="13">
        <v>4.9121227100000002</v>
      </c>
      <c r="W106" s="13">
        <v>-0.97723339499999995</v>
      </c>
      <c r="X106" s="12">
        <v>0.88700000000000001</v>
      </c>
      <c r="Y106" s="12">
        <f t="shared" si="1"/>
        <v>-1.8642333949999998</v>
      </c>
    </row>
    <row r="107" spans="1:25" x14ac:dyDescent="0.25">
      <c r="A107" s="8">
        <v>201104</v>
      </c>
      <c r="B107" s="13">
        <v>-2.4057761590000002</v>
      </c>
      <c r="C107" s="13">
        <v>-0.313082631</v>
      </c>
      <c r="D107" s="13">
        <v>1.0308819259999999</v>
      </c>
      <c r="E107" s="13">
        <v>-0.95452491799999994</v>
      </c>
      <c r="F107" s="13">
        <v>4.6781535969999997</v>
      </c>
      <c r="G107" s="13">
        <v>-0.10659059799999999</v>
      </c>
      <c r="H107" s="13">
        <v>9.8142215499999992</v>
      </c>
      <c r="I107" s="13">
        <v>4.3556175509999999</v>
      </c>
      <c r="J107" s="13">
        <v>4.5913771419999998</v>
      </c>
      <c r="K107" s="13">
        <v>4.8491751350000003</v>
      </c>
      <c r="L107" s="13">
        <v>4.7789169459999998</v>
      </c>
      <c r="M107" s="13">
        <v>8.7402239999999995</v>
      </c>
      <c r="N107" s="13">
        <v>3.9974081080000001</v>
      </c>
      <c r="O107" s="13">
        <v>6.8071649919999997</v>
      </c>
      <c r="P107" s="13">
        <v>7.2836753920000001</v>
      </c>
      <c r="Q107" s="13">
        <v>1.3800705559999999</v>
      </c>
      <c r="R107" s="13">
        <v>0.86137144399999999</v>
      </c>
      <c r="S107" s="13">
        <v>2.4611019590000001</v>
      </c>
      <c r="T107" s="13">
        <v>3.7518190489999999</v>
      </c>
      <c r="U107" s="13">
        <v>5.9917223899999996</v>
      </c>
      <c r="V107" s="13">
        <v>1.7468773719999999</v>
      </c>
      <c r="W107" s="13">
        <v>5.569756312</v>
      </c>
      <c r="X107" s="12">
        <v>1.161</v>
      </c>
      <c r="Y107" s="12">
        <f t="shared" si="1"/>
        <v>4.4087563119999995</v>
      </c>
    </row>
    <row r="108" spans="1:25" x14ac:dyDescent="0.25">
      <c r="A108" s="8">
        <v>201105</v>
      </c>
      <c r="B108" s="13">
        <v>-0.214148593</v>
      </c>
      <c r="C108" s="13">
        <v>3.4446657150000002</v>
      </c>
      <c r="D108" s="13">
        <v>1.7979261289999999</v>
      </c>
      <c r="E108" s="13">
        <v>1.1898970680000001</v>
      </c>
      <c r="F108" s="13">
        <v>1.423623273</v>
      </c>
      <c r="G108" s="13">
        <v>-5.9962320670000002</v>
      </c>
      <c r="H108" s="13">
        <v>0.90690014200000002</v>
      </c>
      <c r="I108" s="13">
        <v>3.7252019160000001</v>
      </c>
      <c r="J108" s="13">
        <v>-0.213093265</v>
      </c>
      <c r="K108" s="13">
        <v>2.5721570909999998</v>
      </c>
      <c r="L108" s="13">
        <v>1.492199053</v>
      </c>
      <c r="M108" s="13">
        <v>2.4703732399999998</v>
      </c>
      <c r="N108" s="13">
        <v>-2.9420650180000001</v>
      </c>
      <c r="O108" s="13">
        <v>-1.9720447480000001</v>
      </c>
      <c r="P108" s="13">
        <v>-3.0271803639999999</v>
      </c>
      <c r="Q108" s="13">
        <v>4.287791715</v>
      </c>
      <c r="R108" s="13">
        <v>-3.4199034799999999</v>
      </c>
      <c r="S108" s="13">
        <v>-10.044336250000001</v>
      </c>
      <c r="T108" s="13">
        <v>-0.77342524199999996</v>
      </c>
      <c r="U108" s="13">
        <v>-1.185116622</v>
      </c>
      <c r="V108" s="13">
        <v>1.3837301740000001</v>
      </c>
      <c r="W108" s="13">
        <v>-1.862490328</v>
      </c>
      <c r="X108" s="12">
        <v>1.242</v>
      </c>
      <c r="Y108" s="12">
        <f t="shared" si="1"/>
        <v>-3.1044903279999998</v>
      </c>
    </row>
    <row r="109" spans="1:25" x14ac:dyDescent="0.25">
      <c r="A109" s="8">
        <v>201106</v>
      </c>
      <c r="B109" s="13">
        <v>-4.038509543</v>
      </c>
      <c r="C109" s="13">
        <v>1.3064019389999999</v>
      </c>
      <c r="D109" s="13">
        <v>-1.2352075709999999</v>
      </c>
      <c r="E109" s="13">
        <v>-5.6897640919999999</v>
      </c>
      <c r="F109" s="13">
        <v>-2.1355186270000002</v>
      </c>
      <c r="G109" s="13">
        <v>-6.070618165</v>
      </c>
      <c r="H109" s="13">
        <v>7.5825814319999996</v>
      </c>
      <c r="I109" s="13">
        <v>0.60420234100000003</v>
      </c>
      <c r="J109" s="13">
        <v>-4.4274882179999997</v>
      </c>
      <c r="K109" s="13">
        <v>-1.646748798</v>
      </c>
      <c r="L109" s="13">
        <v>-2.0975588969999999</v>
      </c>
      <c r="M109" s="13">
        <v>-0.55437026899999997</v>
      </c>
      <c r="N109" s="13">
        <v>-2.3531719080000002</v>
      </c>
      <c r="O109" s="13">
        <v>1.8877628989999999</v>
      </c>
      <c r="P109" s="13">
        <v>2.8301603819999999</v>
      </c>
      <c r="Q109" s="13">
        <v>-2.3181160140000001</v>
      </c>
      <c r="R109" s="13">
        <v>-2.98055709</v>
      </c>
      <c r="S109" s="13">
        <v>-2.0779869010000001</v>
      </c>
      <c r="T109" s="13">
        <v>1.2613060389999999</v>
      </c>
      <c r="U109" s="13">
        <v>4.0920158659999997</v>
      </c>
      <c r="V109" s="13">
        <v>-0.702021801</v>
      </c>
      <c r="W109" s="13">
        <v>0.97416601400000002</v>
      </c>
      <c r="X109" s="12">
        <v>1.2809999999999999</v>
      </c>
      <c r="Y109" s="12">
        <f t="shared" si="1"/>
        <v>-0.30683398599999989</v>
      </c>
    </row>
    <row r="110" spans="1:25" x14ac:dyDescent="0.25">
      <c r="A110" s="8">
        <v>201107</v>
      </c>
      <c r="B110" s="13">
        <v>2.2031610690000001</v>
      </c>
      <c r="C110" s="13">
        <v>2.215407441</v>
      </c>
      <c r="D110" s="13">
        <v>-1.579690058</v>
      </c>
      <c r="E110" s="13">
        <v>0.48689433900000001</v>
      </c>
      <c r="F110" s="13">
        <v>-3.5027340659999999</v>
      </c>
      <c r="G110" s="13">
        <v>-3.152250972</v>
      </c>
      <c r="H110" s="13">
        <v>-4.6819578829999999</v>
      </c>
      <c r="I110" s="13">
        <v>-5.457418E-2</v>
      </c>
      <c r="J110" s="13">
        <v>-10.559885189999999</v>
      </c>
      <c r="K110" s="13">
        <v>-3.716685982</v>
      </c>
      <c r="L110" s="13">
        <v>-2.2008414319999998</v>
      </c>
      <c r="M110" s="13">
        <v>-4.1740517080000004</v>
      </c>
      <c r="N110" s="13">
        <v>-2.6506121079999998</v>
      </c>
      <c r="O110" s="13">
        <v>-2.1425046800000001</v>
      </c>
      <c r="P110" s="13">
        <v>-10.46981332</v>
      </c>
      <c r="Q110" s="13">
        <v>-3.4787274949999998</v>
      </c>
      <c r="R110" s="13">
        <v>-2.942644649</v>
      </c>
      <c r="S110" s="13">
        <v>3.192574386</v>
      </c>
      <c r="T110" s="13">
        <v>-1.9892446770000001</v>
      </c>
      <c r="U110" s="13">
        <v>-2.6089735169999999</v>
      </c>
      <c r="V110" s="13">
        <v>-4.1593516519999998</v>
      </c>
      <c r="W110" s="13">
        <v>-2.6120284690000002</v>
      </c>
      <c r="X110" s="12">
        <v>1.458</v>
      </c>
      <c r="Y110" s="12">
        <f t="shared" si="1"/>
        <v>-4.0700284690000004</v>
      </c>
    </row>
    <row r="111" spans="1:25" x14ac:dyDescent="0.25">
      <c r="A111" s="8">
        <v>201108</v>
      </c>
      <c r="B111" s="13">
        <v>8.1564369350000003</v>
      </c>
      <c r="C111" s="13">
        <v>-1.5834055840000001</v>
      </c>
      <c r="D111" s="13">
        <v>-2.7510917570000002</v>
      </c>
      <c r="E111" s="13">
        <v>-7.6461326759999997</v>
      </c>
      <c r="F111" s="13">
        <v>-5.8739163830000001</v>
      </c>
      <c r="G111" s="13">
        <v>-7.3864269089999999</v>
      </c>
      <c r="H111" s="13">
        <v>-20.780864260000001</v>
      </c>
      <c r="I111" s="13">
        <v>-15.254959400000001</v>
      </c>
      <c r="J111" s="13">
        <v>-21.15785163</v>
      </c>
      <c r="K111" s="13">
        <v>-9.2093045260000004</v>
      </c>
      <c r="L111" s="13">
        <v>-5.5888561719999998</v>
      </c>
      <c r="M111" s="13">
        <v>-1.970814211</v>
      </c>
      <c r="N111" s="13">
        <v>-15.15206104</v>
      </c>
      <c r="O111" s="13">
        <v>-18.447468390000001</v>
      </c>
      <c r="P111" s="13">
        <v>-20.1909952</v>
      </c>
      <c r="Q111" s="13">
        <v>-10.92176001</v>
      </c>
      <c r="R111" s="13">
        <v>-7.8762393919999996</v>
      </c>
      <c r="S111" s="13">
        <v>-11.949209270000001</v>
      </c>
      <c r="T111" s="13">
        <v>-14.569358449999999</v>
      </c>
      <c r="U111" s="13">
        <v>-10.15328337</v>
      </c>
      <c r="V111" s="13">
        <v>-6.1237502299999997</v>
      </c>
      <c r="W111" s="13">
        <v>-16.422307839999998</v>
      </c>
      <c r="X111" s="12">
        <v>1.3620000000000001</v>
      </c>
      <c r="Y111" s="12">
        <f t="shared" si="1"/>
        <v>-17.784307839999997</v>
      </c>
    </row>
    <row r="112" spans="1:25" x14ac:dyDescent="0.25">
      <c r="A112" s="8">
        <v>201109</v>
      </c>
      <c r="B112" s="13">
        <v>3.643694333</v>
      </c>
      <c r="C112" s="13">
        <v>0.78469298300000001</v>
      </c>
      <c r="D112" s="13">
        <v>2.1291301850000002</v>
      </c>
      <c r="E112" s="13">
        <v>-0.94547197800000005</v>
      </c>
      <c r="F112" s="13">
        <v>-0.18772631400000001</v>
      </c>
      <c r="G112" s="13">
        <v>-4.2711373540000004</v>
      </c>
      <c r="H112" s="13">
        <v>-3.483341437</v>
      </c>
      <c r="I112" s="13">
        <v>-1.0911801649999999</v>
      </c>
      <c r="J112" s="13">
        <v>-10.560768059999999</v>
      </c>
      <c r="K112" s="13">
        <v>-8.3584151880000004</v>
      </c>
      <c r="L112" s="13">
        <v>-1.253991694</v>
      </c>
      <c r="M112" s="13">
        <v>-5.4245601409999997</v>
      </c>
      <c r="N112" s="13">
        <v>-5.8942066290000001</v>
      </c>
      <c r="O112" s="13">
        <v>-7.1762068289999998</v>
      </c>
      <c r="P112" s="13">
        <v>-15.365292159999999</v>
      </c>
      <c r="Q112" s="13">
        <v>-9.7075656079999995</v>
      </c>
      <c r="R112" s="13">
        <v>-5.2002913480000004</v>
      </c>
      <c r="S112" s="13">
        <v>3.082431937</v>
      </c>
      <c r="T112" s="13">
        <v>-6.7340794610000003</v>
      </c>
      <c r="U112" s="13">
        <v>-7.462989522</v>
      </c>
      <c r="V112" s="13">
        <v>-7.2919124159999997</v>
      </c>
      <c r="W112" s="13">
        <v>-6.5909777429999998</v>
      </c>
      <c r="X112" s="12">
        <v>1.34</v>
      </c>
      <c r="Y112" s="12">
        <f t="shared" si="1"/>
        <v>-7.9309777429999997</v>
      </c>
    </row>
    <row r="113" spans="1:25" x14ac:dyDescent="0.25">
      <c r="A113" s="8">
        <v>201110</v>
      </c>
      <c r="B113" s="13">
        <v>-10.24222091</v>
      </c>
      <c r="C113" s="13">
        <v>3.954850231</v>
      </c>
      <c r="D113" s="13">
        <v>-1.170050536</v>
      </c>
      <c r="E113" s="13">
        <v>-2.4427295830000002</v>
      </c>
      <c r="F113" s="13">
        <v>-0.53628298200000002</v>
      </c>
      <c r="G113" s="13">
        <v>-0.80806305599999995</v>
      </c>
      <c r="H113" s="13">
        <v>13.525086630000001</v>
      </c>
      <c r="I113" s="13">
        <v>4.2081856149999997</v>
      </c>
      <c r="J113" s="13">
        <v>5.139869858</v>
      </c>
      <c r="K113" s="13">
        <v>4.143001623</v>
      </c>
      <c r="L113" s="13">
        <v>2.3173413169999999</v>
      </c>
      <c r="M113" s="13">
        <v>-1.8793361909999999</v>
      </c>
      <c r="N113" s="13">
        <v>13.20967188</v>
      </c>
      <c r="O113" s="13">
        <v>11.586794769999999</v>
      </c>
      <c r="P113" s="13">
        <v>13.20334639</v>
      </c>
      <c r="Q113" s="13">
        <v>1.5052223229999999</v>
      </c>
      <c r="R113" s="13">
        <v>0.45455083899999998</v>
      </c>
      <c r="S113" s="13">
        <v>-4.9570703939999996</v>
      </c>
      <c r="T113" s="13">
        <v>11.96350339</v>
      </c>
      <c r="U113" s="13">
        <v>9.6642552669999997</v>
      </c>
      <c r="V113" s="13">
        <v>7.4759082699999997</v>
      </c>
      <c r="W113" s="13">
        <v>11.403730149999999</v>
      </c>
      <c r="X113" s="12">
        <v>1.3660000000000001</v>
      </c>
      <c r="Y113" s="12">
        <f t="shared" si="1"/>
        <v>10.03773015</v>
      </c>
    </row>
    <row r="114" spans="1:25" x14ac:dyDescent="0.25">
      <c r="A114" s="8">
        <v>201111</v>
      </c>
      <c r="B114" s="13">
        <v>-3.086827709</v>
      </c>
      <c r="C114" s="13">
        <v>1.0377776080000001</v>
      </c>
      <c r="D114" s="13">
        <v>0.65995218099999997</v>
      </c>
      <c r="E114" s="13">
        <v>-6.0778883410000004</v>
      </c>
      <c r="F114" s="13">
        <v>-0.75933887499999997</v>
      </c>
      <c r="G114" s="13">
        <v>-4.5783540279999997</v>
      </c>
      <c r="H114" s="13">
        <v>1.7112301729999999</v>
      </c>
      <c r="I114" s="13">
        <v>4.574500155</v>
      </c>
      <c r="J114" s="13">
        <v>-11.53516696</v>
      </c>
      <c r="K114" s="13">
        <v>-13.03765391</v>
      </c>
      <c r="L114" s="13">
        <v>-4.9696508210000001</v>
      </c>
      <c r="M114" s="13">
        <v>0.245040534</v>
      </c>
      <c r="N114" s="13">
        <v>0.87489800100000004</v>
      </c>
      <c r="O114" s="13">
        <v>-2.2336038509999998</v>
      </c>
      <c r="P114" s="13">
        <v>-6.7280223640000001</v>
      </c>
      <c r="Q114" s="13">
        <v>-6.3614909419999996</v>
      </c>
      <c r="R114" s="13">
        <v>-6.9898921329999997</v>
      </c>
      <c r="S114" s="13">
        <v>-2.9308667989999999</v>
      </c>
      <c r="T114" s="13">
        <v>3.3656139000000002E-2</v>
      </c>
      <c r="U114" s="13">
        <v>-0.81959231899999996</v>
      </c>
      <c r="V114" s="13">
        <v>-3.5565449079999998</v>
      </c>
      <c r="W114" s="13">
        <v>-0.732313616</v>
      </c>
      <c r="X114" s="12">
        <v>1.2</v>
      </c>
      <c r="Y114" s="12">
        <f t="shared" si="1"/>
        <v>-1.9323136160000001</v>
      </c>
    </row>
    <row r="115" spans="1:25" x14ac:dyDescent="0.25">
      <c r="A115" s="8">
        <v>201112</v>
      </c>
      <c r="B115" s="13">
        <v>1.513024331</v>
      </c>
      <c r="C115" s="13">
        <v>1.1659055460000001</v>
      </c>
      <c r="D115" s="13">
        <v>-1.614655639</v>
      </c>
      <c r="E115" s="13">
        <v>-0.28930285500000003</v>
      </c>
      <c r="F115" s="13">
        <v>5.8271908789999998</v>
      </c>
      <c r="G115" s="13">
        <v>-4.097060044</v>
      </c>
      <c r="H115" s="13">
        <v>-9.2550924549999998</v>
      </c>
      <c r="I115" s="13">
        <v>-5.8779691429999996</v>
      </c>
      <c r="J115" s="13">
        <v>-8.013571872</v>
      </c>
      <c r="K115" s="13">
        <v>0.99497006899999996</v>
      </c>
      <c r="L115" s="13">
        <v>1.0645965260000001</v>
      </c>
      <c r="M115" s="13">
        <v>-7.7050168220000002</v>
      </c>
      <c r="N115" s="13">
        <v>-5.8958950410000002</v>
      </c>
      <c r="O115" s="13">
        <v>-1.188368289</v>
      </c>
      <c r="P115" s="13">
        <v>-1.1784075949999999</v>
      </c>
      <c r="Q115" s="13">
        <v>-4.5278374049999996</v>
      </c>
      <c r="R115" s="13">
        <v>3.1742455180000002</v>
      </c>
      <c r="S115" s="13">
        <v>-11.449075519999999</v>
      </c>
      <c r="T115" s="13">
        <v>-2.9038058609999999</v>
      </c>
      <c r="U115" s="13">
        <v>0.11786658699999999</v>
      </c>
      <c r="V115" s="13">
        <v>3.5707350290000002</v>
      </c>
      <c r="W115" s="13">
        <v>-3.140832691</v>
      </c>
      <c r="X115" s="12">
        <v>1.139</v>
      </c>
      <c r="Y115" s="12">
        <f t="shared" si="1"/>
        <v>-4.2798326910000002</v>
      </c>
    </row>
    <row r="116" spans="1:25" x14ac:dyDescent="0.25">
      <c r="A116" s="8">
        <v>201201</v>
      </c>
      <c r="B116" s="13">
        <v>-5.1423857149999996</v>
      </c>
      <c r="C116" s="13">
        <v>-3.1096597030000002</v>
      </c>
      <c r="D116" s="13">
        <v>3.1818886310000001</v>
      </c>
      <c r="E116" s="13">
        <v>2.8857976820000002</v>
      </c>
      <c r="F116" s="13">
        <v>4.9468295429999998</v>
      </c>
      <c r="G116" s="13">
        <v>14.83433591</v>
      </c>
      <c r="H116" s="13">
        <v>6.2780179929999997</v>
      </c>
      <c r="I116" s="13">
        <v>-2.264750147</v>
      </c>
      <c r="J116" s="13">
        <v>22.39773156</v>
      </c>
      <c r="K116" s="13">
        <v>6.8849884780000004</v>
      </c>
      <c r="L116" s="13">
        <v>4.8858315340000003</v>
      </c>
      <c r="M116" s="13">
        <v>3.584027023</v>
      </c>
      <c r="N116" s="13">
        <v>8.0937912650000001</v>
      </c>
      <c r="O116" s="13">
        <v>12.501579749999999</v>
      </c>
      <c r="P116" s="13">
        <v>19.120903850000001</v>
      </c>
      <c r="Q116" s="13">
        <v>8.8154671629999992</v>
      </c>
      <c r="R116" s="13">
        <v>2.8520822639999999</v>
      </c>
      <c r="S116" s="13">
        <v>-5.7622377159999996</v>
      </c>
      <c r="T116" s="13">
        <v>9.2626008469999999</v>
      </c>
      <c r="U116" s="13">
        <v>8.1148571880000002</v>
      </c>
      <c r="V116" s="13">
        <v>6.7038610140000001</v>
      </c>
      <c r="W116" s="13">
        <v>9.7492160640000005</v>
      </c>
      <c r="X116" s="12">
        <v>0.82899999999999996</v>
      </c>
      <c r="Y116" s="12">
        <f t="shared" si="1"/>
        <v>8.9202160639999999</v>
      </c>
    </row>
    <row r="117" spans="1:25" x14ac:dyDescent="0.25">
      <c r="A117" s="8">
        <v>201202</v>
      </c>
      <c r="B117" s="13">
        <v>-0.95360545699999999</v>
      </c>
      <c r="C117" s="13">
        <v>1.2352915280000001</v>
      </c>
      <c r="D117" s="13">
        <v>1.4010283779999999</v>
      </c>
      <c r="E117" s="13">
        <v>0.540253066</v>
      </c>
      <c r="F117" s="13">
        <v>0.75767645400000005</v>
      </c>
      <c r="G117" s="13">
        <v>2.991869281</v>
      </c>
      <c r="H117" s="13">
        <v>0.56937148900000001</v>
      </c>
      <c r="I117" s="13">
        <v>3.2127238660000002</v>
      </c>
      <c r="J117" s="13">
        <v>-5.4564870000000001E-2</v>
      </c>
      <c r="K117" s="13">
        <v>2.2256690250000002</v>
      </c>
      <c r="L117" s="13">
        <v>1.294351424</v>
      </c>
      <c r="M117" s="13">
        <v>-8.6575803170000007</v>
      </c>
      <c r="N117" s="13">
        <v>1.0002671590000001</v>
      </c>
      <c r="O117" s="13">
        <v>0.53780104799999995</v>
      </c>
      <c r="P117" s="13">
        <v>-2.2463266700000002</v>
      </c>
      <c r="Q117" s="13">
        <v>-3.7447022159999999</v>
      </c>
      <c r="R117" s="13">
        <v>2.6083351229999998</v>
      </c>
      <c r="S117" s="13">
        <v>-1.4157614080000001</v>
      </c>
      <c r="T117" s="13">
        <v>0.98520017500000001</v>
      </c>
      <c r="U117" s="13">
        <v>-2.368586165</v>
      </c>
      <c r="V117" s="13">
        <v>3.546673513</v>
      </c>
      <c r="W117" s="13">
        <v>0.66827732900000003</v>
      </c>
      <c r="X117" s="12">
        <v>0.62</v>
      </c>
      <c r="Y117" s="12">
        <f t="shared" si="1"/>
        <v>4.8277329000000035E-2</v>
      </c>
    </row>
    <row r="118" spans="1:25" x14ac:dyDescent="0.25">
      <c r="A118" s="8">
        <v>201203</v>
      </c>
      <c r="B118" s="13">
        <v>-0.95360545699999999</v>
      </c>
      <c r="C118" s="13">
        <v>1.2352915280000001</v>
      </c>
      <c r="D118" s="13">
        <v>1.4010283779999999</v>
      </c>
      <c r="E118" s="13">
        <v>0.540253066</v>
      </c>
      <c r="F118" s="13">
        <v>0.75767645400000005</v>
      </c>
      <c r="G118" s="13">
        <v>2.991869281</v>
      </c>
      <c r="H118" s="13">
        <v>0.56937148900000001</v>
      </c>
      <c r="I118" s="13">
        <v>3.2127238660000002</v>
      </c>
      <c r="J118" s="13">
        <v>-5.4564870000000001E-2</v>
      </c>
      <c r="K118" s="13">
        <v>2.2256690250000002</v>
      </c>
      <c r="L118" s="13">
        <v>1.294351424</v>
      </c>
      <c r="M118" s="13">
        <v>-8.6575803170000007</v>
      </c>
      <c r="N118" s="13">
        <v>1.0002671590000001</v>
      </c>
      <c r="O118" s="13">
        <v>0.53780104799999995</v>
      </c>
      <c r="P118" s="13">
        <v>-2.2463266700000002</v>
      </c>
      <c r="Q118" s="13">
        <v>-3.7447022159999999</v>
      </c>
      <c r="R118" s="13">
        <v>2.6083351229999998</v>
      </c>
      <c r="S118" s="13">
        <v>-1.4157614080000001</v>
      </c>
      <c r="T118" s="13">
        <v>0.98520017500000001</v>
      </c>
      <c r="U118" s="13">
        <v>-2.368586165</v>
      </c>
      <c r="V118" s="13">
        <v>3.546673513</v>
      </c>
      <c r="W118" s="13">
        <v>0.66827732900000003</v>
      </c>
      <c r="X118" s="12">
        <v>0.46500000000000002</v>
      </c>
      <c r="Y118" s="12">
        <f t="shared" si="1"/>
        <v>0.20327732900000001</v>
      </c>
    </row>
    <row r="119" spans="1:25" x14ac:dyDescent="0.25">
      <c r="A119" s="8">
        <v>201204</v>
      </c>
      <c r="B119" s="13">
        <v>-8.4530201999999999E-2</v>
      </c>
      <c r="C119" s="13">
        <v>2.2367653380000001</v>
      </c>
      <c r="D119" s="13">
        <v>-0.98708257799999999</v>
      </c>
      <c r="E119" s="13">
        <v>8.2676710000000007E-3</v>
      </c>
      <c r="F119" s="13">
        <v>1.1421126669999999</v>
      </c>
      <c r="G119" s="13">
        <v>-1.433022582</v>
      </c>
      <c r="H119" s="13">
        <v>-1.1217315999999999</v>
      </c>
      <c r="I119" s="13">
        <v>-4.4974042389999997</v>
      </c>
      <c r="J119" s="13">
        <v>-4.5490047809999998</v>
      </c>
      <c r="K119" s="13">
        <v>2.496958893</v>
      </c>
      <c r="L119" s="13">
        <v>-1.31187897</v>
      </c>
      <c r="M119" s="13">
        <v>-4.3651985509999998</v>
      </c>
      <c r="N119" s="13">
        <v>0.83904223200000005</v>
      </c>
      <c r="O119" s="13">
        <v>-0.43259922499999998</v>
      </c>
      <c r="P119" s="13">
        <v>-3.8825779539999998</v>
      </c>
      <c r="Q119" s="13">
        <v>-1.5870530190000001</v>
      </c>
      <c r="R119" s="13">
        <v>-0.41444242100000001</v>
      </c>
      <c r="S119" s="13">
        <v>-5.7337915190000004</v>
      </c>
      <c r="T119" s="13">
        <v>-2.24411702</v>
      </c>
      <c r="U119" s="13">
        <v>0.51674606300000003</v>
      </c>
      <c r="V119" s="13">
        <v>4.9343705160000004</v>
      </c>
      <c r="W119" s="13">
        <v>-0.90583608999999998</v>
      </c>
      <c r="X119" s="12">
        <v>0.40900000000000003</v>
      </c>
      <c r="Y119" s="12">
        <f t="shared" si="1"/>
        <v>-1.31483609</v>
      </c>
    </row>
    <row r="120" spans="1:25" x14ac:dyDescent="0.25">
      <c r="A120" s="8">
        <v>201205</v>
      </c>
      <c r="B120" s="13">
        <v>3.9956618960000001</v>
      </c>
      <c r="C120" s="13">
        <v>1.002428106</v>
      </c>
      <c r="D120" s="13">
        <v>1.1930464140000001</v>
      </c>
      <c r="E120" s="13">
        <v>-5.6246513629999999</v>
      </c>
      <c r="F120" s="13">
        <v>-1.659412441</v>
      </c>
      <c r="G120" s="13">
        <v>-1.119159604</v>
      </c>
      <c r="H120" s="13">
        <v>-8.7950027360000007</v>
      </c>
      <c r="I120" s="13">
        <v>0.77069805599999996</v>
      </c>
      <c r="J120" s="13">
        <v>0.61894486500000001</v>
      </c>
      <c r="K120" s="13">
        <v>-4.7835305029999997</v>
      </c>
      <c r="L120" s="13">
        <v>-1.0101167</v>
      </c>
      <c r="M120" s="13">
        <v>-3.166342609</v>
      </c>
      <c r="N120" s="13">
        <v>-5.547099351</v>
      </c>
      <c r="O120" s="13">
        <v>-7.1198884290000004</v>
      </c>
      <c r="P120" s="13">
        <v>-18.26679304</v>
      </c>
      <c r="Q120" s="13">
        <v>5.2526623089999998</v>
      </c>
      <c r="R120" s="13">
        <v>-5.322815265</v>
      </c>
      <c r="S120" s="13">
        <v>-3.92076307</v>
      </c>
      <c r="T120" s="13">
        <v>-6.9390753549999999</v>
      </c>
      <c r="U120" s="13">
        <v>-5.4397181459999997</v>
      </c>
      <c r="V120" s="13">
        <v>-6.5971521800000001</v>
      </c>
      <c r="W120" s="13">
        <v>-6.5459109550000001</v>
      </c>
      <c r="X120" s="12">
        <v>0.39600000000000002</v>
      </c>
      <c r="Y120" s="12">
        <f t="shared" si="1"/>
        <v>-6.941910955</v>
      </c>
    </row>
    <row r="121" spans="1:25" x14ac:dyDescent="0.25">
      <c r="A121" s="8">
        <v>201206</v>
      </c>
      <c r="B121" s="13">
        <v>-3.5580974680000002</v>
      </c>
      <c r="C121" s="13">
        <v>0.282072453</v>
      </c>
      <c r="D121" s="13">
        <v>2.5495778320000002</v>
      </c>
      <c r="E121" s="13">
        <v>-1.6998761760000001</v>
      </c>
      <c r="F121" s="13">
        <v>3.1816859549999998</v>
      </c>
      <c r="G121" s="13">
        <v>-9.3985885929999995</v>
      </c>
      <c r="H121" s="13">
        <v>4.292265349</v>
      </c>
      <c r="I121" s="13">
        <v>7.4993981029999999</v>
      </c>
      <c r="J121" s="13">
        <v>9.4582807469999999</v>
      </c>
      <c r="K121" s="13">
        <v>2.8954670729999998</v>
      </c>
      <c r="L121" s="13">
        <v>-0.75248399600000004</v>
      </c>
      <c r="M121" s="13">
        <v>2.3463958950000001</v>
      </c>
      <c r="N121" s="13">
        <v>2.8266535099999999</v>
      </c>
      <c r="O121" s="13">
        <v>-0.47921096099999999</v>
      </c>
      <c r="P121" s="13">
        <v>-0.56121688199999997</v>
      </c>
      <c r="Q121" s="13">
        <v>-0.66695861499999998</v>
      </c>
      <c r="R121" s="13">
        <v>-3.247549373</v>
      </c>
      <c r="S121" s="13">
        <v>0.152703433</v>
      </c>
      <c r="T121" s="13">
        <v>-1.569566097</v>
      </c>
      <c r="U121" s="13">
        <v>0.97909332000000004</v>
      </c>
      <c r="V121" s="13">
        <v>2.3879757239999999</v>
      </c>
      <c r="W121" s="13">
        <v>0.87950933399999998</v>
      </c>
      <c r="X121" s="12">
        <v>0.38200000000000001</v>
      </c>
      <c r="Y121" s="12">
        <f t="shared" si="1"/>
        <v>0.49750933399999997</v>
      </c>
    </row>
    <row r="122" spans="1:25" x14ac:dyDescent="0.25">
      <c r="A122" s="8">
        <v>201207</v>
      </c>
      <c r="B122" s="13">
        <v>-3.075376018</v>
      </c>
      <c r="C122" s="13">
        <v>4.4374532059999998</v>
      </c>
      <c r="D122" s="13">
        <v>-1.810972748</v>
      </c>
      <c r="E122" s="13">
        <v>4.6512469310000002</v>
      </c>
      <c r="F122" s="13">
        <v>2.9577687510000001</v>
      </c>
      <c r="G122" s="13">
        <v>-3.1745068089999999</v>
      </c>
      <c r="H122" s="13">
        <v>0.53262496999999998</v>
      </c>
      <c r="I122" s="13">
        <v>1.492109269</v>
      </c>
      <c r="J122" s="13">
        <v>5.0900058899999996</v>
      </c>
      <c r="K122" s="13">
        <v>5.848122601</v>
      </c>
      <c r="L122" s="13">
        <v>1.33878158</v>
      </c>
      <c r="M122" s="13">
        <v>2.199638674</v>
      </c>
      <c r="N122" s="13">
        <v>9.0359738020000009</v>
      </c>
      <c r="O122" s="13">
        <v>4.1389719740000004</v>
      </c>
      <c r="P122" s="13">
        <v>4.8654248170000001</v>
      </c>
      <c r="Q122" s="13">
        <v>8.1858823780000005</v>
      </c>
      <c r="R122" s="13">
        <v>-0.93475877799999996</v>
      </c>
      <c r="S122" s="13">
        <v>-4.2157434389999997</v>
      </c>
      <c r="T122" s="13">
        <v>8.0363542950000006</v>
      </c>
      <c r="U122" s="13">
        <v>6.4426844250000004</v>
      </c>
      <c r="V122" s="13">
        <v>4.900666609</v>
      </c>
      <c r="W122" s="13">
        <v>6.2220864569999996</v>
      </c>
      <c r="X122" s="12">
        <v>0.187</v>
      </c>
      <c r="Y122" s="12">
        <f t="shared" si="1"/>
        <v>6.0350864569999993</v>
      </c>
    </row>
    <row r="123" spans="1:25" x14ac:dyDescent="0.25">
      <c r="A123" s="8">
        <v>201208</v>
      </c>
      <c r="B123" s="13">
        <v>-1.146820027</v>
      </c>
      <c r="C123" s="13">
        <v>2.3744550699999998</v>
      </c>
      <c r="D123" s="13">
        <v>3.198841818</v>
      </c>
      <c r="E123" s="13">
        <v>2.0573840130000001</v>
      </c>
      <c r="F123" s="13">
        <v>0.71432147099999999</v>
      </c>
      <c r="G123" s="13">
        <v>-4.6189069409999997</v>
      </c>
      <c r="H123" s="13">
        <v>6.9407465950000002</v>
      </c>
      <c r="I123" s="13">
        <v>4.4298271040000001</v>
      </c>
      <c r="J123" s="13">
        <v>4.3959926869999997</v>
      </c>
      <c r="K123" s="13">
        <v>0.19243521699999999</v>
      </c>
      <c r="L123" s="13">
        <v>0.95638128</v>
      </c>
      <c r="M123" s="13">
        <v>0.75108639399999999</v>
      </c>
      <c r="N123" s="13">
        <v>0.62611715400000001</v>
      </c>
      <c r="O123" s="13">
        <v>3.5540396799999998</v>
      </c>
      <c r="P123" s="13">
        <v>-1.9826471699999999</v>
      </c>
      <c r="Q123" s="13">
        <v>1.381387162</v>
      </c>
      <c r="R123" s="13">
        <v>-0.51999086699999997</v>
      </c>
      <c r="S123" s="13">
        <v>0.29675790200000002</v>
      </c>
      <c r="T123" s="13">
        <v>-0.76595668500000003</v>
      </c>
      <c r="U123" s="13">
        <v>-3.008983653</v>
      </c>
      <c r="V123" s="13">
        <v>-2.656899836</v>
      </c>
      <c r="W123" s="13">
        <v>1.409410381</v>
      </c>
      <c r="X123" s="12">
        <v>0.13300000000000001</v>
      </c>
      <c r="Y123" s="12">
        <f t="shared" si="1"/>
        <v>1.276410381</v>
      </c>
    </row>
    <row r="124" spans="1:25" x14ac:dyDescent="0.25">
      <c r="A124" s="8">
        <v>201209</v>
      </c>
      <c r="B124" s="13">
        <v>-1.141010224</v>
      </c>
      <c r="C124" s="13">
        <v>-1.457921545</v>
      </c>
      <c r="D124" s="13">
        <v>-0.69017039999999996</v>
      </c>
      <c r="E124" s="13">
        <v>4.8741079520000001</v>
      </c>
      <c r="F124" s="13">
        <v>0.73818209499999998</v>
      </c>
      <c r="G124" s="13">
        <v>3.3667243569999998</v>
      </c>
      <c r="H124" s="13">
        <v>2.4653616070000002</v>
      </c>
      <c r="I124" s="13">
        <v>2.8669525550000001</v>
      </c>
      <c r="J124" s="13">
        <v>1.4720657429999999</v>
      </c>
      <c r="K124" s="13">
        <v>1.3802801579999999</v>
      </c>
      <c r="L124" s="13">
        <v>-0.70648923900000005</v>
      </c>
      <c r="M124" s="13">
        <v>-2.0534186999999999</v>
      </c>
      <c r="N124" s="13">
        <v>0.99575422000000002</v>
      </c>
      <c r="O124" s="13">
        <v>3.280803803</v>
      </c>
      <c r="P124" s="13">
        <v>0.26108704900000002</v>
      </c>
      <c r="Q124" s="13">
        <v>-1.3822359129999999</v>
      </c>
      <c r="R124" s="13">
        <v>1.9032513339999999</v>
      </c>
      <c r="S124" s="13">
        <v>6.1779661050000003</v>
      </c>
      <c r="T124" s="13">
        <v>1.580373343</v>
      </c>
      <c r="U124" s="13">
        <v>2.208315754</v>
      </c>
      <c r="V124" s="13">
        <v>9.4367460869999995</v>
      </c>
      <c r="W124" s="13">
        <v>2.0643104879999998</v>
      </c>
      <c r="X124" s="12">
        <v>0.12000000000000001</v>
      </c>
      <c r="Y124" s="12">
        <f t="shared" si="1"/>
        <v>1.9443104879999997</v>
      </c>
    </row>
    <row r="125" spans="1:25" x14ac:dyDescent="0.25">
      <c r="A125" s="8">
        <v>201210</v>
      </c>
      <c r="B125" s="13">
        <v>-2.6737989639999999</v>
      </c>
      <c r="C125" s="13">
        <v>1.3805459959999999</v>
      </c>
      <c r="D125" s="13">
        <v>-0.95349849499999995</v>
      </c>
      <c r="E125" s="13">
        <v>1.519167921</v>
      </c>
      <c r="F125" s="13">
        <v>1.610546756</v>
      </c>
      <c r="G125" s="13">
        <v>-1.839867881</v>
      </c>
      <c r="H125" s="13">
        <v>1.0824561020000001</v>
      </c>
      <c r="I125" s="13">
        <v>2.1148500979999998</v>
      </c>
      <c r="J125" s="13">
        <v>-5.3918219880000002</v>
      </c>
      <c r="K125" s="13">
        <v>-1.056700228</v>
      </c>
      <c r="L125" s="13">
        <v>0.21060426900000001</v>
      </c>
      <c r="M125" s="13">
        <v>-1.279711485</v>
      </c>
      <c r="N125" s="13">
        <v>-1.184614635</v>
      </c>
      <c r="O125" s="13">
        <v>0.69516714099999999</v>
      </c>
      <c r="P125" s="13">
        <v>4.4985017349999996</v>
      </c>
      <c r="Q125" s="13">
        <v>-2.0645066230000002</v>
      </c>
      <c r="R125" s="13">
        <v>0.33172408199999998</v>
      </c>
      <c r="S125" s="13">
        <v>-6.5659022580000004</v>
      </c>
      <c r="T125" s="13">
        <v>4.9485513230000002</v>
      </c>
      <c r="U125" s="13">
        <v>2.6265756929999999</v>
      </c>
      <c r="V125" s="13">
        <v>5.539879762</v>
      </c>
      <c r="W125" s="13">
        <v>1.1397880039999999</v>
      </c>
      <c r="X125" s="12">
        <v>0.111</v>
      </c>
      <c r="Y125" s="12">
        <f t="shared" si="1"/>
        <v>1.0287880039999999</v>
      </c>
    </row>
    <row r="126" spans="1:25" x14ac:dyDescent="0.25">
      <c r="A126" s="8">
        <v>201211</v>
      </c>
      <c r="B126" s="13">
        <v>-1.851678986</v>
      </c>
      <c r="C126" s="13">
        <v>3.9574764930000002</v>
      </c>
      <c r="D126" s="13">
        <v>-2.51341356</v>
      </c>
      <c r="E126" s="13">
        <v>-8.2969197999999994E-2</v>
      </c>
      <c r="F126" s="13">
        <v>2.260779179</v>
      </c>
      <c r="G126" s="13">
        <v>3.7809227920000001</v>
      </c>
      <c r="H126" s="13">
        <v>8.0699710929999995</v>
      </c>
      <c r="I126" s="13">
        <v>-3.5666920430000002</v>
      </c>
      <c r="J126" s="13">
        <v>-11.48167057</v>
      </c>
      <c r="K126" s="13">
        <v>-0.80587939099999994</v>
      </c>
      <c r="L126" s="13">
        <v>2.5069246110000001</v>
      </c>
      <c r="M126" s="13">
        <v>-3.83618704</v>
      </c>
      <c r="N126" s="13">
        <v>5.0974680079999999</v>
      </c>
      <c r="O126" s="13">
        <v>3.0748503440000001</v>
      </c>
      <c r="P126" s="13">
        <v>0.47349312399999999</v>
      </c>
      <c r="Q126" s="13">
        <v>-0.45853741999999997</v>
      </c>
      <c r="R126" s="13">
        <v>2.695380009</v>
      </c>
      <c r="S126" s="13">
        <v>-4.6170722189999998</v>
      </c>
      <c r="T126" s="13">
        <v>4.6324988400000002</v>
      </c>
      <c r="U126" s="13">
        <v>3.4203465149999999</v>
      </c>
      <c r="V126" s="13">
        <v>8.3882068860000008</v>
      </c>
      <c r="W126" s="13">
        <v>2.156453102</v>
      </c>
      <c r="X126" s="12">
        <v>0.108</v>
      </c>
      <c r="Y126" s="12">
        <f t="shared" si="1"/>
        <v>2.0484531019999999</v>
      </c>
    </row>
    <row r="127" spans="1:25" x14ac:dyDescent="0.25">
      <c r="A127" s="8">
        <v>201212</v>
      </c>
      <c r="B127" s="13">
        <v>-0.46181957600000001</v>
      </c>
      <c r="C127" s="13">
        <v>0.43225331299999997</v>
      </c>
      <c r="D127" s="13">
        <v>-1.610698559</v>
      </c>
      <c r="E127" s="13">
        <v>5.7787713549999999</v>
      </c>
      <c r="F127" s="13">
        <v>2.6580268280000001</v>
      </c>
      <c r="G127" s="13">
        <v>-3.3066505350000002</v>
      </c>
      <c r="H127" s="13">
        <v>-1.365020106</v>
      </c>
      <c r="I127" s="13">
        <v>-1.156687955</v>
      </c>
      <c r="J127" s="13">
        <v>2.7408499549999998</v>
      </c>
      <c r="K127" s="13">
        <v>1.6983283579999999</v>
      </c>
      <c r="L127" s="13">
        <v>2.403994859</v>
      </c>
      <c r="M127" s="13">
        <v>3.1136456999999999E-2</v>
      </c>
      <c r="N127" s="13">
        <v>3.3683938250000001</v>
      </c>
      <c r="O127" s="13">
        <v>2.8139279199999998</v>
      </c>
      <c r="P127" s="13">
        <v>0.483875942</v>
      </c>
      <c r="Q127" s="13">
        <v>1.2322824720000001</v>
      </c>
      <c r="R127" s="13">
        <v>-0.64009387600000001</v>
      </c>
      <c r="S127" s="13">
        <v>3.6472298900000002</v>
      </c>
      <c r="T127" s="13">
        <v>2.7980752849999999</v>
      </c>
      <c r="U127" s="13">
        <v>0.65511752099999998</v>
      </c>
      <c r="V127" s="13">
        <v>7.3208696020000001</v>
      </c>
      <c r="W127" s="13">
        <v>2.54204834</v>
      </c>
      <c r="X127" s="12">
        <v>0.11</v>
      </c>
      <c r="Y127" s="12">
        <f t="shared" si="1"/>
        <v>2.4320483400000001</v>
      </c>
    </row>
    <row r="128" spans="1:25" x14ac:dyDescent="0.25">
      <c r="A128" s="8">
        <v>201301</v>
      </c>
      <c r="B128" s="13">
        <v>5.2311070309999996</v>
      </c>
      <c r="C128" s="13">
        <v>-9.3361749999999993E-2</v>
      </c>
      <c r="D128" s="13">
        <v>-1.3836980240000001</v>
      </c>
      <c r="E128" s="13">
        <v>6.4026803360000004</v>
      </c>
      <c r="F128" s="13">
        <v>6.0649272590000001</v>
      </c>
      <c r="G128" s="13">
        <v>11.856246540000001</v>
      </c>
      <c r="H128" s="13">
        <v>8.8838601750000006</v>
      </c>
      <c r="I128" s="13">
        <v>-2.4839185850000001</v>
      </c>
      <c r="J128" s="13">
        <v>-1.0175080030000001</v>
      </c>
      <c r="K128" s="13">
        <v>8.5119991410000004</v>
      </c>
      <c r="L128" s="13">
        <v>4.5800464549999997</v>
      </c>
      <c r="M128" s="13">
        <v>10.479823140000001</v>
      </c>
      <c r="N128" s="13">
        <v>3.3847691169999998</v>
      </c>
      <c r="O128" s="13">
        <v>2.5392654509999999</v>
      </c>
      <c r="P128" s="13">
        <v>6.1340742879999999</v>
      </c>
      <c r="Q128" s="13">
        <v>10.477469989999999</v>
      </c>
      <c r="R128" s="13">
        <v>8.2142939229999996</v>
      </c>
      <c r="S128" s="13">
        <v>8.6248654400000007</v>
      </c>
      <c r="T128" s="13">
        <v>2.1230784539999998</v>
      </c>
      <c r="U128" s="13">
        <v>4.3022417290000003</v>
      </c>
      <c r="V128" s="13">
        <v>4.2665263170000003</v>
      </c>
      <c r="W128" s="13">
        <v>2.3120181350000002</v>
      </c>
      <c r="X128" s="12">
        <v>0.112</v>
      </c>
      <c r="Y128" s="12">
        <f t="shared" si="1"/>
        <v>2.2000181350000001</v>
      </c>
    </row>
    <row r="129" spans="1:25" x14ac:dyDescent="0.25">
      <c r="A129" s="8">
        <v>201302</v>
      </c>
      <c r="B129" s="13">
        <v>0.43697340099999998</v>
      </c>
      <c r="C129" s="13">
        <v>-0.34194797500000002</v>
      </c>
      <c r="D129" s="13">
        <v>0.77147428100000004</v>
      </c>
      <c r="E129" s="13">
        <v>1.3673083370000001</v>
      </c>
      <c r="F129" s="13">
        <v>5.9322595470000001</v>
      </c>
      <c r="G129" s="13">
        <v>3.8616038659999998</v>
      </c>
      <c r="H129" s="13">
        <v>7.3422645869999998</v>
      </c>
      <c r="I129" s="13">
        <v>3.4333185359999998</v>
      </c>
      <c r="J129" s="13">
        <v>-4.2924373620000003</v>
      </c>
      <c r="K129" s="13">
        <v>1.109532704</v>
      </c>
      <c r="L129" s="13">
        <v>-1.367155884</v>
      </c>
      <c r="M129" s="13">
        <v>1.463483122</v>
      </c>
      <c r="N129" s="13">
        <v>2.31260362</v>
      </c>
      <c r="O129" s="13">
        <v>1.937776755</v>
      </c>
      <c r="P129" s="13">
        <v>2.7442192780000001</v>
      </c>
      <c r="Q129" s="13">
        <v>2.9805128930000002</v>
      </c>
      <c r="R129" s="13">
        <v>-3.4491745620000001</v>
      </c>
      <c r="S129" s="13">
        <v>9.4981347449999998</v>
      </c>
      <c r="T129" s="13">
        <v>-1.743605995</v>
      </c>
      <c r="U129" s="13">
        <v>3.5843044000000002</v>
      </c>
      <c r="V129" s="13">
        <v>2.1453003430000002</v>
      </c>
      <c r="W129" s="13">
        <v>0.646241065</v>
      </c>
      <c r="X129" s="12">
        <v>0.12000000000000001</v>
      </c>
      <c r="Y129" s="12">
        <f t="shared" si="1"/>
        <v>0.52624106500000001</v>
      </c>
    </row>
    <row r="130" spans="1:25" x14ac:dyDescent="0.25">
      <c r="A130" s="8">
        <v>201303</v>
      </c>
      <c r="B130" s="13">
        <v>-1.9417583780000001</v>
      </c>
      <c r="C130" s="13">
        <v>3.5277999750000002</v>
      </c>
      <c r="D130" s="13">
        <v>1.595047216</v>
      </c>
      <c r="E130" s="13">
        <v>0.61107752299999996</v>
      </c>
      <c r="F130" s="13">
        <v>4.0576896309999997</v>
      </c>
      <c r="G130" s="13">
        <v>-9.6135509940000006</v>
      </c>
      <c r="H130" s="13">
        <v>2.6278653250000001</v>
      </c>
      <c r="I130" s="13">
        <v>1.6499453770000001</v>
      </c>
      <c r="J130" s="13">
        <v>1.9644073870000001</v>
      </c>
      <c r="K130" s="13">
        <v>-0.91165652399999997</v>
      </c>
      <c r="L130" s="13">
        <v>1.07991233</v>
      </c>
      <c r="M130" s="13">
        <v>-5.6508276110000004</v>
      </c>
      <c r="N130" s="13">
        <v>-1.4887503449999999</v>
      </c>
      <c r="O130" s="13">
        <v>4.6752510039999997</v>
      </c>
      <c r="P130" s="13">
        <v>-0.30737802400000003</v>
      </c>
      <c r="Q130" s="13">
        <v>3.27164878</v>
      </c>
      <c r="R130" s="13">
        <v>-4.3628513489999996</v>
      </c>
      <c r="S130" s="13">
        <v>-2.0087864689999999</v>
      </c>
      <c r="T130" s="13">
        <v>-1.5781161990000001</v>
      </c>
      <c r="U130" s="13">
        <v>-0.57614822899999996</v>
      </c>
      <c r="V130" s="13">
        <v>-3.0185955789999999</v>
      </c>
      <c r="W130" s="13">
        <v>0.74602189100000005</v>
      </c>
      <c r="X130" s="12">
        <v>0.11799999999999999</v>
      </c>
      <c r="Y130" s="12">
        <f t="shared" si="1"/>
        <v>0.62802189100000005</v>
      </c>
    </row>
    <row r="131" spans="1:25" x14ac:dyDescent="0.25">
      <c r="A131" s="8">
        <v>201304</v>
      </c>
      <c r="B131" s="13">
        <v>-2.7693640980000001</v>
      </c>
      <c r="C131" s="13">
        <v>2.3504197389999999</v>
      </c>
      <c r="D131" s="13">
        <v>2.1807153380000002</v>
      </c>
      <c r="E131" s="13">
        <v>-0.29412907599999999</v>
      </c>
      <c r="F131" s="13">
        <v>-0.407286184</v>
      </c>
      <c r="G131" s="13">
        <v>-5.9141037430000001</v>
      </c>
      <c r="H131" s="13">
        <v>3.7614530300000002</v>
      </c>
      <c r="I131" s="13">
        <v>1.338005543</v>
      </c>
      <c r="J131" s="13">
        <v>3.2297118199999999</v>
      </c>
      <c r="K131" s="13">
        <v>2.8245926699999999</v>
      </c>
      <c r="L131" s="13">
        <v>-2.7738281749999998</v>
      </c>
      <c r="M131" s="13">
        <v>1.4416895009999999</v>
      </c>
      <c r="N131" s="13">
        <v>2.2947560810000001</v>
      </c>
      <c r="O131" s="13">
        <v>-1.886720999</v>
      </c>
      <c r="P131" s="13">
        <v>0.195116552</v>
      </c>
      <c r="Q131" s="13">
        <v>-1.179411123</v>
      </c>
      <c r="R131" s="13">
        <v>-4.9499483160000004</v>
      </c>
      <c r="S131" s="13">
        <v>-4.9904058019999997</v>
      </c>
      <c r="T131" s="13">
        <v>1.1692008949999999</v>
      </c>
      <c r="U131" s="13">
        <v>-1.9320120030000001</v>
      </c>
      <c r="V131" s="13">
        <v>0.51193571400000004</v>
      </c>
      <c r="W131" s="13">
        <v>0.62717191699999997</v>
      </c>
      <c r="X131" s="12">
        <v>0.11899999999999999</v>
      </c>
      <c r="Y131" s="12">
        <f t="shared" ref="Y131:Y193" si="2">W131-X131</f>
        <v>0.50817191699999997</v>
      </c>
    </row>
    <row r="132" spans="1:25" x14ac:dyDescent="0.25">
      <c r="A132" s="8">
        <v>201305</v>
      </c>
      <c r="B132" s="13">
        <v>-3.8716413869999999</v>
      </c>
      <c r="C132" s="13">
        <v>7.9412977999999995E-2</v>
      </c>
      <c r="D132" s="13">
        <v>-2.9213420129999998</v>
      </c>
      <c r="E132" s="13">
        <v>-0.98958137199999996</v>
      </c>
      <c r="F132" s="13">
        <v>0.43844710799999997</v>
      </c>
      <c r="G132" s="13">
        <v>0.27968556100000003</v>
      </c>
      <c r="H132" s="13">
        <v>4.1484780319999999</v>
      </c>
      <c r="I132" s="13">
        <v>4.2274191779999999</v>
      </c>
      <c r="J132" s="13">
        <v>5.621224529</v>
      </c>
      <c r="K132" s="13">
        <v>0.138456513</v>
      </c>
      <c r="L132" s="13">
        <v>3.6284219700000002</v>
      </c>
      <c r="M132" s="13">
        <v>3.1451864189999998</v>
      </c>
      <c r="N132" s="13">
        <v>8.8333421090000002</v>
      </c>
      <c r="O132" s="13">
        <v>4.3933171700000004</v>
      </c>
      <c r="P132" s="13">
        <v>3.0442728649999999</v>
      </c>
      <c r="Q132" s="13">
        <v>3.8435495660000001</v>
      </c>
      <c r="R132" s="13">
        <v>0.47916096699999999</v>
      </c>
      <c r="S132" s="13">
        <v>5.6954846239999997</v>
      </c>
      <c r="T132" s="13">
        <v>12.6450157</v>
      </c>
      <c r="U132" s="13">
        <v>-1.766414428</v>
      </c>
      <c r="V132" s="13">
        <v>10.356928679999999</v>
      </c>
      <c r="W132" s="13">
        <v>7.3837283349999998</v>
      </c>
      <c r="X132" s="12">
        <v>0.112</v>
      </c>
      <c r="Y132" s="12">
        <f t="shared" si="2"/>
        <v>7.2717283349999997</v>
      </c>
    </row>
    <row r="133" spans="1:25" x14ac:dyDescent="0.25">
      <c r="A133" s="8">
        <v>201306</v>
      </c>
      <c r="B133" s="13">
        <v>0.78937538399999996</v>
      </c>
      <c r="C133" s="13">
        <v>4.2314705769999996</v>
      </c>
      <c r="D133" s="13">
        <v>2.026575335</v>
      </c>
      <c r="E133" s="13">
        <v>4.3576952880000004</v>
      </c>
      <c r="F133" s="13">
        <v>1.0770493919999999</v>
      </c>
      <c r="G133" s="13">
        <v>-11.6660728</v>
      </c>
      <c r="H133" s="13">
        <v>2.5829367209999998</v>
      </c>
      <c r="I133" s="13">
        <v>-6.8888717059999998</v>
      </c>
      <c r="J133" s="13">
        <v>-1.153816996</v>
      </c>
      <c r="K133" s="13">
        <v>-2.1949800050000001</v>
      </c>
      <c r="L133" s="13">
        <v>1.244643677</v>
      </c>
      <c r="M133" s="13">
        <v>-2.4255762199999999</v>
      </c>
      <c r="N133" s="13">
        <v>-5.7849612119999998</v>
      </c>
      <c r="O133" s="13">
        <v>-2.9010166719999999</v>
      </c>
      <c r="P133" s="13">
        <v>-2.5574846369999999</v>
      </c>
      <c r="Q133" s="13">
        <v>-2.0176999119999999</v>
      </c>
      <c r="R133" s="13">
        <v>-1.501271705</v>
      </c>
      <c r="S133" s="13">
        <v>-8.4020921239999993</v>
      </c>
      <c r="T133" s="13">
        <v>-4.3352123660000004</v>
      </c>
      <c r="U133" s="13">
        <v>-1.0182538219999999</v>
      </c>
      <c r="V133" s="13">
        <v>-6.576002173</v>
      </c>
      <c r="W133" s="13">
        <v>-3.8053098470000002</v>
      </c>
      <c r="X133" s="12">
        <v>0.12100000000000001</v>
      </c>
      <c r="Y133" s="12">
        <f t="shared" si="2"/>
        <v>-3.9263098470000002</v>
      </c>
    </row>
    <row r="134" spans="1:25" x14ac:dyDescent="0.25">
      <c r="A134" s="8">
        <v>201307</v>
      </c>
      <c r="B134" s="13">
        <v>-1.4521647499999999</v>
      </c>
      <c r="C134" s="13">
        <v>3.4913246939999998</v>
      </c>
      <c r="D134" s="13">
        <v>1.814084217</v>
      </c>
      <c r="E134" s="13">
        <v>2.692075005</v>
      </c>
      <c r="F134" s="13">
        <v>3.2787881520000002</v>
      </c>
      <c r="G134" s="13">
        <v>4.7332122380000001</v>
      </c>
      <c r="H134" s="13">
        <v>9.2680034530000004</v>
      </c>
      <c r="I134" s="13">
        <v>3.3009303499999998</v>
      </c>
      <c r="J134" s="13">
        <v>4.5025909579999999</v>
      </c>
      <c r="K134" s="13">
        <v>2.7998570979999999</v>
      </c>
      <c r="L134" s="13">
        <v>1.94266742</v>
      </c>
      <c r="M134" s="13">
        <v>-9.2670531040000004</v>
      </c>
      <c r="N134" s="13">
        <v>4.212329757</v>
      </c>
      <c r="O134" s="13">
        <v>5.9319902210000004</v>
      </c>
      <c r="P134" s="13">
        <v>5.9660348699999997</v>
      </c>
      <c r="Q134" s="13">
        <v>3.3056075850000002</v>
      </c>
      <c r="R134" s="13">
        <v>9.626979575</v>
      </c>
      <c r="S134" s="13">
        <v>2.4793852919999999</v>
      </c>
      <c r="T134" s="13">
        <v>5.3919788579999999</v>
      </c>
      <c r="U134" s="13">
        <v>-2.2205897970000001</v>
      </c>
      <c r="V134" s="13">
        <v>-1.6922666609999999</v>
      </c>
      <c r="W134" s="13">
        <v>4.4121772290000001</v>
      </c>
      <c r="X134" s="12">
        <v>0.12200000000000001</v>
      </c>
      <c r="Y134" s="12">
        <f t="shared" si="2"/>
        <v>4.2901772290000002</v>
      </c>
    </row>
    <row r="135" spans="1:25" x14ac:dyDescent="0.25">
      <c r="A135" s="8">
        <v>201308</v>
      </c>
      <c r="B135" s="13">
        <v>0.14042532699999999</v>
      </c>
      <c r="C135" s="13">
        <v>-4.8940894999999998E-2</v>
      </c>
      <c r="D135" s="13">
        <v>1.9711562789999999</v>
      </c>
      <c r="E135" s="13">
        <v>0.96644291800000004</v>
      </c>
      <c r="F135" s="13">
        <v>-0.181462704</v>
      </c>
      <c r="G135" s="13">
        <v>6.2847883109999998</v>
      </c>
      <c r="H135" s="13">
        <v>2.949224847</v>
      </c>
      <c r="I135" s="13">
        <v>-4.5458844090000001</v>
      </c>
      <c r="J135" s="13">
        <v>2.3607317249999999</v>
      </c>
      <c r="K135" s="13">
        <v>0.53254171699999997</v>
      </c>
      <c r="L135" s="13">
        <v>2.5378588839999998</v>
      </c>
      <c r="M135" s="13">
        <v>-7.5692846429999996</v>
      </c>
      <c r="N135" s="13">
        <v>-1.5480664040000001</v>
      </c>
      <c r="O135" s="13">
        <v>-2.9470811449999998</v>
      </c>
      <c r="P135" s="13">
        <v>4.718300352</v>
      </c>
      <c r="Q135" s="13">
        <v>-1.111545504</v>
      </c>
      <c r="R135" s="13">
        <v>1.6993887679999999</v>
      </c>
      <c r="S135" s="13">
        <v>-2.7443075449999998</v>
      </c>
      <c r="T135" s="13">
        <v>-0.316029797</v>
      </c>
      <c r="U135" s="13">
        <v>-0.23658784899999999</v>
      </c>
      <c r="V135" s="13">
        <v>-1.284015057</v>
      </c>
      <c r="W135" s="13">
        <v>-1.0865857240000001</v>
      </c>
      <c r="X135" s="12">
        <v>0.128</v>
      </c>
      <c r="Y135" s="12">
        <f t="shared" si="2"/>
        <v>-1.214585724</v>
      </c>
    </row>
    <row r="136" spans="1:25" x14ac:dyDescent="0.25">
      <c r="A136" s="8">
        <v>201309</v>
      </c>
      <c r="B136" s="13">
        <v>-2.9475995159999999</v>
      </c>
      <c r="C136" s="13">
        <v>-0.82860963600000004</v>
      </c>
      <c r="D136" s="13">
        <v>3.3186641749999999</v>
      </c>
      <c r="E136" s="13">
        <v>4.5800306519999996</v>
      </c>
      <c r="F136" s="13">
        <v>1.611315209</v>
      </c>
      <c r="G136" s="13">
        <v>12.3340459</v>
      </c>
      <c r="H136" s="13">
        <v>8.2198048210000003</v>
      </c>
      <c r="I136" s="13">
        <v>7.163497617</v>
      </c>
      <c r="J136" s="13">
        <v>9.8731184699999996</v>
      </c>
      <c r="K136" s="13">
        <v>3.0380640250000002</v>
      </c>
      <c r="L136" s="13">
        <v>3.5282202850000002</v>
      </c>
      <c r="M136" s="13">
        <v>-9.6976293340000002</v>
      </c>
      <c r="N136" s="13">
        <v>7.045401805</v>
      </c>
      <c r="O136" s="13">
        <v>5.8923625690000003</v>
      </c>
      <c r="P136" s="13">
        <v>6.3085498910000002</v>
      </c>
      <c r="Q136" s="13">
        <v>4.089657484</v>
      </c>
      <c r="R136" s="13">
        <v>2.1243250260000002</v>
      </c>
      <c r="S136" s="13">
        <v>7.0110776960000001</v>
      </c>
      <c r="T136" s="13">
        <v>1.8916488119999999</v>
      </c>
      <c r="U136" s="13">
        <v>0.74601581100000003</v>
      </c>
      <c r="V136" s="13">
        <v>8.0071027909999994</v>
      </c>
      <c r="W136" s="13">
        <v>5.1742000790000002</v>
      </c>
      <c r="X136" s="12">
        <v>0.128</v>
      </c>
      <c r="Y136" s="12">
        <f t="shared" si="2"/>
        <v>5.0462000790000001</v>
      </c>
    </row>
    <row r="137" spans="1:25" x14ac:dyDescent="0.25">
      <c r="A137" s="8">
        <v>201310</v>
      </c>
      <c r="B137" s="13">
        <v>1.019221538</v>
      </c>
      <c r="C137" s="13">
        <v>0.86528033400000004</v>
      </c>
      <c r="D137" s="13">
        <v>0.45480988100000003</v>
      </c>
      <c r="E137" s="13">
        <v>3.70794515</v>
      </c>
      <c r="F137" s="13">
        <v>6.9953848929999998</v>
      </c>
      <c r="G137" s="13">
        <v>1.677255814</v>
      </c>
      <c r="H137" s="13">
        <v>2.8129081550000001</v>
      </c>
      <c r="I137" s="13">
        <v>5.760693324</v>
      </c>
      <c r="J137" s="13">
        <v>6.4061028880000004</v>
      </c>
      <c r="K137" s="13">
        <v>10.733537220000001</v>
      </c>
      <c r="L137" s="13">
        <v>3.3794617439999999</v>
      </c>
      <c r="M137" s="13">
        <v>9.1038402850000004</v>
      </c>
      <c r="N137" s="13">
        <v>6.1434660900000004</v>
      </c>
      <c r="O137" s="13">
        <v>5.0619255000000001</v>
      </c>
      <c r="P137" s="13">
        <v>6.9774479190000003</v>
      </c>
      <c r="Q137" s="13">
        <v>4.6456893240000001</v>
      </c>
      <c r="R137" s="13">
        <v>9.1747338420000002</v>
      </c>
      <c r="S137" s="13">
        <v>1.8643486069999999</v>
      </c>
      <c r="T137" s="13">
        <v>5.5215058929999996</v>
      </c>
      <c r="U137" s="13">
        <v>1.0807789510000001</v>
      </c>
      <c r="V137" s="13">
        <v>2.3443743210000001</v>
      </c>
      <c r="W137" s="13">
        <v>5.1893805659999996</v>
      </c>
      <c r="X137" s="12">
        <v>0.127</v>
      </c>
      <c r="Y137" s="12">
        <f t="shared" si="2"/>
        <v>5.0623805659999999</v>
      </c>
    </row>
    <row r="138" spans="1:25" x14ac:dyDescent="0.25">
      <c r="A138" s="8">
        <v>201311</v>
      </c>
      <c r="B138" s="13">
        <v>-0.46753630800000001</v>
      </c>
      <c r="C138" s="13">
        <v>-2.3972354469999999</v>
      </c>
      <c r="D138" s="13">
        <v>-2.346221705</v>
      </c>
      <c r="E138" s="13">
        <v>-5.4920947550000001</v>
      </c>
      <c r="F138" s="13">
        <v>0.43990044</v>
      </c>
      <c r="G138" s="13">
        <v>5.2065635180000003</v>
      </c>
      <c r="H138" s="13">
        <v>4.5904672450000001</v>
      </c>
      <c r="I138" s="13">
        <v>5.8574054379999998</v>
      </c>
      <c r="J138" s="13">
        <v>0.89112964400000005</v>
      </c>
      <c r="K138" s="13">
        <v>2.9252793229999998</v>
      </c>
      <c r="L138" s="13">
        <v>1.118697874</v>
      </c>
      <c r="M138" s="13">
        <v>5.2902249140000004</v>
      </c>
      <c r="N138" s="13">
        <v>3.4785590960000001</v>
      </c>
      <c r="O138" s="13">
        <v>3.6512368959999999</v>
      </c>
      <c r="P138" s="13">
        <v>4.0254177929999999</v>
      </c>
      <c r="Q138" s="13">
        <v>-4.8001710000000003E-2</v>
      </c>
      <c r="R138" s="13">
        <v>7.2387829840000002</v>
      </c>
      <c r="S138" s="13">
        <v>9.9934786219999996</v>
      </c>
      <c r="T138" s="13">
        <v>4.3888747759999998</v>
      </c>
      <c r="U138" s="13">
        <v>5.1778849239999998</v>
      </c>
      <c r="V138" s="13">
        <v>-1.180317836</v>
      </c>
      <c r="W138" s="13">
        <v>4.0466172370000004</v>
      </c>
      <c r="X138" s="12">
        <v>0.12300000000000001</v>
      </c>
      <c r="Y138" s="12">
        <f t="shared" si="2"/>
        <v>3.9236172370000002</v>
      </c>
    </row>
    <row r="139" spans="1:25" x14ac:dyDescent="0.25">
      <c r="A139" s="8">
        <v>201312</v>
      </c>
      <c r="B139" s="13">
        <v>-2.6792375499999999</v>
      </c>
      <c r="C139" s="13">
        <v>0.51578793899999997</v>
      </c>
      <c r="D139" s="13">
        <v>-1.382263617</v>
      </c>
      <c r="E139" s="13">
        <v>-3.2567171369999999</v>
      </c>
      <c r="F139" s="13">
        <v>-0.75819080999999999</v>
      </c>
      <c r="G139" s="13">
        <v>-6.6837872819999999</v>
      </c>
      <c r="H139" s="13">
        <v>1.6547488930000001</v>
      </c>
      <c r="I139" s="13">
        <v>3.8208816E-2</v>
      </c>
      <c r="J139" s="13">
        <v>2.2903937380000001</v>
      </c>
      <c r="K139" s="13">
        <v>-0.89673105900000005</v>
      </c>
      <c r="L139" s="13">
        <v>-3.2361861999999998E-2</v>
      </c>
      <c r="M139" s="13">
        <v>-0.87045467799999998</v>
      </c>
      <c r="N139" s="13">
        <v>0.84406878100000005</v>
      </c>
      <c r="O139" s="13">
        <v>0.62973066099999997</v>
      </c>
      <c r="P139" s="13">
        <v>1.267101453</v>
      </c>
      <c r="Q139" s="13">
        <v>-2.4342668129999998</v>
      </c>
      <c r="R139" s="13">
        <v>0.558641787</v>
      </c>
      <c r="S139" s="13">
        <v>0.219422596</v>
      </c>
      <c r="T139" s="13">
        <v>2.175165711</v>
      </c>
      <c r="U139" s="13">
        <v>2.2904097239999999</v>
      </c>
      <c r="V139" s="13">
        <v>-1.2311350860000001</v>
      </c>
      <c r="W139" s="13">
        <v>1.278570693</v>
      </c>
      <c r="X139" s="12">
        <v>0.23400000000000001</v>
      </c>
      <c r="Y139" s="12">
        <f t="shared" si="2"/>
        <v>1.0445706930000001</v>
      </c>
    </row>
    <row r="140" spans="1:25" x14ac:dyDescent="0.25">
      <c r="A140" s="8">
        <v>201401</v>
      </c>
      <c r="B140" s="13">
        <v>4.4994449630000002</v>
      </c>
      <c r="C140" s="13">
        <v>2.22057547</v>
      </c>
      <c r="D140" s="13">
        <v>0.46098190999999999</v>
      </c>
      <c r="E140" s="13">
        <v>1.4767517960000001</v>
      </c>
      <c r="F140" s="13">
        <v>1.226117533</v>
      </c>
      <c r="G140" s="13">
        <v>2.5494004499999998</v>
      </c>
      <c r="H140" s="13">
        <v>-1.500264469</v>
      </c>
      <c r="I140" s="13">
        <v>-1.114373179</v>
      </c>
      <c r="J140" s="13">
        <v>-0.77268066599999996</v>
      </c>
      <c r="K140" s="13">
        <v>4.5635842609999999</v>
      </c>
      <c r="L140" s="13">
        <v>3.0696809470000002</v>
      </c>
      <c r="M140" s="13">
        <v>0.23677910799999999</v>
      </c>
      <c r="N140" s="13">
        <v>0.74861156399999995</v>
      </c>
      <c r="O140" s="13">
        <v>-1.891111357</v>
      </c>
      <c r="P140" s="13">
        <v>-5.0818819959999999</v>
      </c>
      <c r="Q140" s="13">
        <v>6.6014402910000003</v>
      </c>
      <c r="R140" s="13">
        <v>2.5343606580000002</v>
      </c>
      <c r="S140" s="13">
        <v>-0.70577571299999997</v>
      </c>
      <c r="T140" s="13">
        <v>-4.978756787</v>
      </c>
      <c r="U140" s="13">
        <v>-1.714281092</v>
      </c>
      <c r="V140" s="13">
        <v>-2.6379273510000001</v>
      </c>
      <c r="W140" s="13">
        <v>-2.016408357</v>
      </c>
      <c r="X140" s="12">
        <v>0.216</v>
      </c>
      <c r="Y140" s="12">
        <f t="shared" si="2"/>
        <v>-2.2324083570000002</v>
      </c>
    </row>
    <row r="141" spans="1:25" x14ac:dyDescent="0.25">
      <c r="A141" s="8">
        <v>201402</v>
      </c>
      <c r="B141" s="13">
        <v>0.32481198300000003</v>
      </c>
      <c r="C141" s="13">
        <v>2.158584877</v>
      </c>
      <c r="D141" s="13">
        <v>-2.7820645449999999</v>
      </c>
      <c r="E141" s="13">
        <v>5.5916440999999999</v>
      </c>
      <c r="F141" s="13">
        <v>1.366326063</v>
      </c>
      <c r="G141" s="13">
        <v>-1.7657117360000001</v>
      </c>
      <c r="H141" s="13">
        <v>4.6783720659999997</v>
      </c>
      <c r="I141" s="13">
        <v>4.753074239</v>
      </c>
      <c r="J141" s="13">
        <v>3.3960197839999999</v>
      </c>
      <c r="K141" s="13">
        <v>2.3615635570000002</v>
      </c>
      <c r="L141" s="13">
        <v>1.784301296</v>
      </c>
      <c r="M141" s="13">
        <v>-5.5123414000000003E-2</v>
      </c>
      <c r="N141" s="13">
        <v>4.7598084930000004</v>
      </c>
      <c r="O141" s="13">
        <v>3.5265193909999999</v>
      </c>
      <c r="P141" s="13">
        <v>4.0584924400000002</v>
      </c>
      <c r="Q141" s="13">
        <v>6.9258978989999997</v>
      </c>
      <c r="R141" s="13">
        <v>12.59384474</v>
      </c>
      <c r="S141" s="13">
        <v>7.2426104530000002</v>
      </c>
      <c r="T141" s="13">
        <v>4.0522162760000002</v>
      </c>
      <c r="U141" s="13">
        <v>1.3558368139999999</v>
      </c>
      <c r="V141" s="13">
        <v>2.541705602</v>
      </c>
      <c r="W141" s="13">
        <v>3.934556583</v>
      </c>
      <c r="X141" s="12">
        <v>0.22600000000000001</v>
      </c>
      <c r="Y141" s="12">
        <f t="shared" si="2"/>
        <v>3.708556583</v>
      </c>
    </row>
    <row r="142" spans="1:25" x14ac:dyDescent="0.25">
      <c r="A142" s="8">
        <v>201403</v>
      </c>
      <c r="B142" s="13">
        <v>3.5177413529999999</v>
      </c>
      <c r="C142" s="13">
        <v>1.407369863</v>
      </c>
      <c r="D142" s="13">
        <v>-0.31179338400000001</v>
      </c>
      <c r="E142" s="13">
        <v>5.656510484</v>
      </c>
      <c r="F142" s="13">
        <v>1.560110726</v>
      </c>
      <c r="G142" s="13">
        <v>-3.7219374169999999</v>
      </c>
      <c r="H142" s="13">
        <v>-0.382161417</v>
      </c>
      <c r="I142" s="13">
        <v>-2.0378454779999999</v>
      </c>
      <c r="J142" s="13">
        <v>-2.6937209129999999</v>
      </c>
      <c r="K142" s="13">
        <v>1.2719617249999999</v>
      </c>
      <c r="L142" s="13">
        <v>-0.16188401399999999</v>
      </c>
      <c r="M142" s="13">
        <v>2.1395300700000002</v>
      </c>
      <c r="N142" s="13">
        <v>0.31968075899999998</v>
      </c>
      <c r="O142" s="13">
        <v>-1.5059416240000001</v>
      </c>
      <c r="P142" s="13">
        <v>-3.3521404750000001</v>
      </c>
      <c r="Q142" s="13">
        <v>-3.0118169199999998</v>
      </c>
      <c r="R142" s="13">
        <v>1.4958287189999999</v>
      </c>
      <c r="S142" s="13">
        <v>9.2734720740000007</v>
      </c>
      <c r="T142" s="13">
        <v>-0.154992886</v>
      </c>
      <c r="U142" s="13">
        <v>-0.96053392599999998</v>
      </c>
      <c r="V142" s="13">
        <v>-6.3902407710000002</v>
      </c>
      <c r="W142" s="13">
        <v>-0.89432449599999997</v>
      </c>
      <c r="X142" s="12">
        <v>0.23</v>
      </c>
      <c r="Y142" s="12">
        <f t="shared" si="2"/>
        <v>-1.1243244960000001</v>
      </c>
    </row>
    <row r="143" spans="1:25" x14ac:dyDescent="0.25">
      <c r="A143" s="8">
        <v>201404</v>
      </c>
      <c r="B143" s="13">
        <v>0.128017255</v>
      </c>
      <c r="C143" s="13">
        <v>0.76755927499999999</v>
      </c>
      <c r="D143" s="13">
        <v>-1.120860586</v>
      </c>
      <c r="E143" s="13">
        <v>-2.2104696029999999</v>
      </c>
      <c r="F143" s="13">
        <v>0.92342668900000002</v>
      </c>
      <c r="G143" s="13">
        <v>-6.6322945559999997</v>
      </c>
      <c r="H143" s="13">
        <v>0.43687193200000002</v>
      </c>
      <c r="I143" s="13">
        <v>0.94573608300000001</v>
      </c>
      <c r="J143" s="13">
        <v>2.6256361830000001</v>
      </c>
      <c r="K143" s="13">
        <v>2.2744789989999998</v>
      </c>
      <c r="L143" s="13">
        <v>1.566824623</v>
      </c>
      <c r="M143" s="13">
        <v>2.026489953</v>
      </c>
      <c r="N143" s="13">
        <v>0.27643840600000003</v>
      </c>
      <c r="O143" s="13">
        <v>-1.110179193</v>
      </c>
      <c r="P143" s="13">
        <v>-1.679001258</v>
      </c>
      <c r="Q143" s="13">
        <v>1.974484653</v>
      </c>
      <c r="R143" s="13">
        <v>-3.0374507209999999</v>
      </c>
      <c r="S143" s="13">
        <v>4.8196018619999998</v>
      </c>
      <c r="T143" s="13">
        <v>1.071964248</v>
      </c>
      <c r="U143" s="13">
        <v>-7.2510598999999995E-2</v>
      </c>
      <c r="V143" s="13">
        <v>-1.9420192009999999</v>
      </c>
      <c r="W143" s="13">
        <v>0.37570063799999998</v>
      </c>
      <c r="X143" s="12">
        <v>0.251</v>
      </c>
      <c r="Y143" s="12">
        <f t="shared" si="2"/>
        <v>0.12470063799999997</v>
      </c>
    </row>
    <row r="144" spans="1:25" x14ac:dyDescent="0.25">
      <c r="A144" s="8">
        <v>201405</v>
      </c>
      <c r="B144" s="13">
        <v>-1.054247022</v>
      </c>
      <c r="C144" s="13">
        <v>0.28973126799999999</v>
      </c>
      <c r="D144" s="13">
        <v>3.392504126</v>
      </c>
      <c r="E144" s="13">
        <v>6.4236613020000002</v>
      </c>
      <c r="F144" s="13">
        <v>6.2084822830000004</v>
      </c>
      <c r="G144" s="13">
        <v>4.6521566270000001</v>
      </c>
      <c r="H144" s="13">
        <v>3.4546424130000002</v>
      </c>
      <c r="I144" s="13">
        <v>6.5025534030000003</v>
      </c>
      <c r="J144" s="13">
        <v>5.3855676690000003</v>
      </c>
      <c r="K144" s="13">
        <v>3.049090058</v>
      </c>
      <c r="L144" s="13">
        <v>3.8646604550000001</v>
      </c>
      <c r="M144" s="13">
        <v>-3.1297981510000001</v>
      </c>
      <c r="N144" s="13">
        <v>4.083812569</v>
      </c>
      <c r="O144" s="13">
        <v>3.178554197</v>
      </c>
      <c r="P144" s="13">
        <v>7.1338148180000003</v>
      </c>
      <c r="Q144" s="13">
        <v>0.13185644799999999</v>
      </c>
      <c r="R144" s="13">
        <v>4.7719959320000003</v>
      </c>
      <c r="S144" s="13">
        <v>0.82340173699999997</v>
      </c>
      <c r="T144" s="13">
        <v>1.6113569539999999</v>
      </c>
      <c r="U144" s="13">
        <v>2.7825384369999999</v>
      </c>
      <c r="V144" s="13">
        <v>2.1508894349999998</v>
      </c>
      <c r="W144" s="13">
        <v>3.5985087029999998</v>
      </c>
      <c r="X144" s="12">
        <v>0.25900000000000001</v>
      </c>
      <c r="Y144" s="12">
        <f t="shared" si="2"/>
        <v>3.3395087029999999</v>
      </c>
    </row>
    <row r="145" spans="1:25" x14ac:dyDescent="0.25">
      <c r="A145" s="8">
        <v>201406</v>
      </c>
      <c r="B145" s="13">
        <v>-5.7802388000000003E-2</v>
      </c>
      <c r="C145" s="13">
        <v>-0.46682188499999999</v>
      </c>
      <c r="D145" s="13">
        <v>-0.85455404999999995</v>
      </c>
      <c r="E145" s="13">
        <v>-1.4277698029999999</v>
      </c>
      <c r="F145" s="13">
        <v>-0.40751295599999998</v>
      </c>
      <c r="G145" s="13">
        <v>-1.848381209</v>
      </c>
      <c r="H145" s="13">
        <v>-2.9715584229999998</v>
      </c>
      <c r="I145" s="13">
        <v>0.30835067799999999</v>
      </c>
      <c r="J145" s="13">
        <v>1.7589378959999999</v>
      </c>
      <c r="K145" s="13">
        <v>0.93108246100000003</v>
      </c>
      <c r="L145" s="13">
        <v>-0.53856365500000003</v>
      </c>
      <c r="M145" s="13">
        <v>-1.3352589850000001</v>
      </c>
      <c r="N145" s="13">
        <v>0.14694823800000001</v>
      </c>
      <c r="O145" s="13">
        <v>-2.659182854</v>
      </c>
      <c r="P145" s="13">
        <v>0.97545657699999999</v>
      </c>
      <c r="Q145" s="13">
        <v>0.215981324</v>
      </c>
      <c r="R145" s="13">
        <v>-1.5369204299999999</v>
      </c>
      <c r="S145" s="13">
        <v>2.423201733</v>
      </c>
      <c r="T145" s="13">
        <v>-1.0024457069999999</v>
      </c>
      <c r="U145" s="13">
        <v>3.720360179</v>
      </c>
      <c r="V145" s="13">
        <v>-3.2807866149999998</v>
      </c>
      <c r="W145" s="13">
        <v>-0.36423136499999997</v>
      </c>
      <c r="X145" s="12">
        <v>0.126</v>
      </c>
      <c r="Y145" s="12">
        <f t="shared" si="2"/>
        <v>-0.49023136499999997</v>
      </c>
    </row>
    <row r="146" spans="1:25" x14ac:dyDescent="0.25">
      <c r="A146" s="8">
        <v>201407</v>
      </c>
      <c r="B146" s="13">
        <v>-0.228488944</v>
      </c>
      <c r="C146" s="13">
        <v>-1.583115217</v>
      </c>
      <c r="D146" s="13">
        <v>-1.528895103</v>
      </c>
      <c r="E146" s="13">
        <v>1.141887192</v>
      </c>
      <c r="F146" s="13">
        <v>-9.6949011820000006</v>
      </c>
      <c r="G146" s="13">
        <v>-7.3212208939999996</v>
      </c>
      <c r="H146" s="13">
        <v>-2.5319988590000002</v>
      </c>
      <c r="I146" s="13">
        <v>-5.0133353090000004</v>
      </c>
      <c r="J146" s="13">
        <v>-4.2603128789999998</v>
      </c>
      <c r="K146" s="13">
        <v>-7.4913666609999998</v>
      </c>
      <c r="L146" s="13">
        <v>-3.2489038629999998</v>
      </c>
      <c r="M146" s="13">
        <v>-1.020495224</v>
      </c>
      <c r="N146" s="13">
        <v>-5.1841167549999998</v>
      </c>
      <c r="O146" s="13">
        <v>-5.8262848910000002</v>
      </c>
      <c r="P146" s="13">
        <v>1.33666806</v>
      </c>
      <c r="Q146" s="13">
        <v>-4.0160649470000003</v>
      </c>
      <c r="R146" s="13">
        <v>-2.0495787810000001</v>
      </c>
      <c r="S146" s="13">
        <v>-1.138002178</v>
      </c>
      <c r="T146" s="13">
        <v>-4.6543139560000002</v>
      </c>
      <c r="U146" s="13">
        <v>-5.8146318819999996</v>
      </c>
      <c r="V146" s="13">
        <v>-0.83391957000000005</v>
      </c>
      <c r="W146" s="13">
        <v>-5.0195739870000002</v>
      </c>
      <c r="X146" s="12">
        <v>9.1999999999999998E-2</v>
      </c>
      <c r="Y146" s="12">
        <f t="shared" si="2"/>
        <v>-5.1115739869999999</v>
      </c>
    </row>
    <row r="147" spans="1:25" x14ac:dyDescent="0.25">
      <c r="A147" s="8">
        <v>201408</v>
      </c>
      <c r="B147" s="13">
        <v>-1.390534645</v>
      </c>
      <c r="C147" s="13">
        <v>2.8608442850000002</v>
      </c>
      <c r="D147" s="13">
        <v>1.435530134</v>
      </c>
      <c r="E147" s="13">
        <v>-0.79439036299999999</v>
      </c>
      <c r="F147" s="13">
        <v>3.0262216890000002</v>
      </c>
      <c r="G147" s="13">
        <v>-4.0211633410000003</v>
      </c>
      <c r="H147" s="13">
        <v>-0.70790539900000005</v>
      </c>
      <c r="I147" s="13">
        <v>0.81550894699999998</v>
      </c>
      <c r="J147" s="13">
        <v>-0.56740462300000005</v>
      </c>
      <c r="K147" s="13">
        <v>0.65611350499999999</v>
      </c>
      <c r="L147" s="13">
        <v>2.1343109729999998</v>
      </c>
      <c r="M147" s="13">
        <v>-8.4730255339999996</v>
      </c>
      <c r="N147" s="13">
        <v>0.909705243</v>
      </c>
      <c r="O147" s="13">
        <v>-0.11916529300000001</v>
      </c>
      <c r="P147" s="13">
        <v>2.4954612000000001E-2</v>
      </c>
      <c r="Q147" s="13">
        <v>-0.984399672</v>
      </c>
      <c r="R147" s="13">
        <v>-0.35774093000000001</v>
      </c>
      <c r="S147" s="13">
        <v>-6.4326089680000003</v>
      </c>
      <c r="T147" s="13">
        <v>1.2845412E-2</v>
      </c>
      <c r="U147" s="13">
        <v>-4.4965606019999997</v>
      </c>
      <c r="V147" s="13">
        <v>1.3961508680000001</v>
      </c>
      <c r="W147" s="13">
        <v>0.199602957</v>
      </c>
      <c r="X147" s="12">
        <v>8.7999999999999995E-2</v>
      </c>
      <c r="Y147" s="12">
        <f t="shared" si="2"/>
        <v>0.111602957</v>
      </c>
    </row>
    <row r="148" spans="1:25" x14ac:dyDescent="0.25">
      <c r="A148" s="8">
        <v>201409</v>
      </c>
      <c r="B148" s="13">
        <v>-2.5143701350000001</v>
      </c>
      <c r="C148" s="13">
        <v>-0.45528635099999998</v>
      </c>
      <c r="D148" s="13">
        <v>-0.49400663900000003</v>
      </c>
      <c r="E148" s="13">
        <v>-0.94386463600000003</v>
      </c>
      <c r="F148" s="13">
        <v>-4.453974165</v>
      </c>
      <c r="G148" s="13">
        <v>-1.824931963</v>
      </c>
      <c r="H148" s="13">
        <v>-2.477746346</v>
      </c>
      <c r="I148" s="13">
        <v>-0.21852983300000001</v>
      </c>
      <c r="J148" s="13">
        <v>-0.80017628399999996</v>
      </c>
      <c r="K148" s="13">
        <v>0.75857313400000004</v>
      </c>
      <c r="L148" s="13">
        <v>-1.6470492649999999</v>
      </c>
      <c r="M148" s="13">
        <v>-5.7940261480000004</v>
      </c>
      <c r="N148" s="13">
        <v>-1.251126274</v>
      </c>
      <c r="O148" s="13">
        <v>-2.318477997</v>
      </c>
      <c r="P148" s="13">
        <v>1.241434548</v>
      </c>
      <c r="Q148" s="13">
        <v>-8.4623076800000003</v>
      </c>
      <c r="R148" s="13">
        <v>-0.67949135199999999</v>
      </c>
      <c r="S148" s="13">
        <v>-2.0101328430000001</v>
      </c>
      <c r="T148" s="13">
        <v>5.4217000000000001E-2</v>
      </c>
      <c r="U148" s="13">
        <v>3.7452354890000001</v>
      </c>
      <c r="V148" s="13">
        <v>-0.402704006</v>
      </c>
      <c r="W148" s="13">
        <v>-0.81217869499999995</v>
      </c>
      <c r="X148" s="12">
        <v>7.0000000000000001E-3</v>
      </c>
      <c r="Y148" s="12">
        <f t="shared" si="2"/>
        <v>-0.81917869499999996</v>
      </c>
    </row>
    <row r="149" spans="1:25" x14ac:dyDescent="0.25">
      <c r="A149" s="8">
        <v>201410</v>
      </c>
      <c r="B149" s="13">
        <v>-2.9428804240000002</v>
      </c>
      <c r="C149" s="13">
        <v>2.2365293959999999</v>
      </c>
      <c r="D149" s="13">
        <v>-4.1755412239999998</v>
      </c>
      <c r="E149" s="13">
        <v>-2.7409754949999998</v>
      </c>
      <c r="F149" s="13">
        <v>-6.9079410240000003</v>
      </c>
      <c r="G149" s="13">
        <v>-7.9586871080000003</v>
      </c>
      <c r="H149" s="13">
        <v>3.8024951730000001</v>
      </c>
      <c r="I149" s="13">
        <v>-3.1687672309999999</v>
      </c>
      <c r="J149" s="13">
        <v>-7.9712174899999999</v>
      </c>
      <c r="K149" s="13">
        <v>-5.8447326950000003</v>
      </c>
      <c r="L149" s="13">
        <v>-2.2931026390000002</v>
      </c>
      <c r="M149" s="13">
        <v>-5.1320770260000002</v>
      </c>
      <c r="N149" s="13">
        <v>-0.338507738</v>
      </c>
      <c r="O149" s="13">
        <v>1.6295335470000001</v>
      </c>
      <c r="P149" s="13">
        <v>-3.4294800969999999</v>
      </c>
      <c r="Q149" s="13">
        <v>-4.3206023729999998</v>
      </c>
      <c r="R149" s="13">
        <v>-1.439309594</v>
      </c>
      <c r="S149" s="13">
        <v>3.271813222</v>
      </c>
      <c r="T149" s="13">
        <v>2.4818532900000001</v>
      </c>
      <c r="U149" s="13">
        <v>-0.72560265999999995</v>
      </c>
      <c r="V149" s="13">
        <v>0.84000228700000001</v>
      </c>
      <c r="W149" s="13">
        <v>-0.66974986299999995</v>
      </c>
      <c r="X149" s="12">
        <v>6.0000000000000001E-3</v>
      </c>
      <c r="Y149" s="12">
        <f t="shared" si="2"/>
        <v>-0.67574986299999995</v>
      </c>
    </row>
    <row r="150" spans="1:25" x14ac:dyDescent="0.25">
      <c r="A150" s="8">
        <v>201411</v>
      </c>
      <c r="B150" s="13">
        <v>-3.601047388</v>
      </c>
      <c r="C150" s="13">
        <v>2.1705919819999999</v>
      </c>
      <c r="D150" s="13">
        <v>0.32622235999999999</v>
      </c>
      <c r="E150" s="13">
        <v>4.3717699479999999</v>
      </c>
      <c r="F150" s="13">
        <v>-0.45673540299999998</v>
      </c>
      <c r="G150" s="13">
        <v>1.0747176199999999</v>
      </c>
      <c r="H150" s="13">
        <v>4.0254745669999998</v>
      </c>
      <c r="I150" s="13">
        <v>5.2080726720000001</v>
      </c>
      <c r="J150" s="13">
        <v>5.9084294530000001</v>
      </c>
      <c r="K150" s="13">
        <v>3.2300283040000002</v>
      </c>
      <c r="L150" s="13">
        <v>4.6252196430000003</v>
      </c>
      <c r="M150" s="13">
        <v>3.6087516430000002</v>
      </c>
      <c r="N150" s="13">
        <v>7.212769325</v>
      </c>
      <c r="O150" s="13">
        <v>6.7465691970000004</v>
      </c>
      <c r="P150" s="13">
        <v>-1.224006309</v>
      </c>
      <c r="Q150" s="13">
        <v>-2.2883294240000001</v>
      </c>
      <c r="R150" s="13">
        <v>0.81092279199999995</v>
      </c>
      <c r="S150" s="13">
        <v>7.166931E-2</v>
      </c>
      <c r="T150" s="13">
        <v>7.1457626899999998</v>
      </c>
      <c r="U150" s="13">
        <v>11.200007530000001</v>
      </c>
      <c r="V150" s="13">
        <v>1.2343618030000001</v>
      </c>
      <c r="W150" s="13">
        <v>6.686000763</v>
      </c>
      <c r="X150" s="12">
        <v>8.0000000000000002E-3</v>
      </c>
      <c r="Y150" s="12">
        <f t="shared" si="2"/>
        <v>6.678000763</v>
      </c>
    </row>
    <row r="151" spans="1:25" x14ac:dyDescent="0.25">
      <c r="A151" s="8">
        <v>201412</v>
      </c>
      <c r="B151" s="13">
        <v>-0.49866331400000002</v>
      </c>
      <c r="C151" s="13">
        <v>3.7223149109999998</v>
      </c>
      <c r="D151" s="13">
        <v>-0.12645635199999999</v>
      </c>
      <c r="E151" s="13">
        <v>1.646145929</v>
      </c>
      <c r="F151" s="13">
        <v>1.407217553</v>
      </c>
      <c r="G151" s="13">
        <v>-6.3099770060000004</v>
      </c>
      <c r="H151" s="13">
        <v>-1.114002492</v>
      </c>
      <c r="I151" s="13">
        <v>-1.358036971</v>
      </c>
      <c r="J151" s="13">
        <v>-6.6301401990000004</v>
      </c>
      <c r="K151" s="13">
        <v>1.4915887830000001</v>
      </c>
      <c r="L151" s="13">
        <v>-0.48066303999999999</v>
      </c>
      <c r="M151" s="13">
        <v>-2.8352198550000001</v>
      </c>
      <c r="N151" s="13">
        <v>-1.340793509</v>
      </c>
      <c r="O151" s="13">
        <v>0.10907391299999999</v>
      </c>
      <c r="P151" s="13">
        <v>-2.721995535</v>
      </c>
      <c r="Q151" s="13">
        <v>-4.4252775599999996</v>
      </c>
      <c r="R151" s="13">
        <v>-0.50514828199999995</v>
      </c>
      <c r="S151" s="13">
        <v>-7.1010801849999998</v>
      </c>
      <c r="T151" s="13">
        <v>1.675886913</v>
      </c>
      <c r="U151" s="13">
        <v>-2.4425073410000002</v>
      </c>
      <c r="V151" s="13">
        <v>1.19807138</v>
      </c>
      <c r="W151" s="13">
        <v>-1.2169884529999999</v>
      </c>
      <c r="X151" s="12">
        <v>2.4E-2</v>
      </c>
      <c r="Y151" s="12">
        <f t="shared" si="2"/>
        <v>-1.2409884529999999</v>
      </c>
    </row>
    <row r="152" spans="1:25" x14ac:dyDescent="0.25">
      <c r="A152" s="8">
        <v>201501</v>
      </c>
      <c r="B152" s="13">
        <v>-0.72276914999999997</v>
      </c>
      <c r="C152" s="13">
        <v>7.1137648130000004</v>
      </c>
      <c r="D152" s="13">
        <v>0.12669295899999999</v>
      </c>
      <c r="E152" s="13">
        <v>8.5056703539999994</v>
      </c>
      <c r="F152" s="13">
        <v>15.40015331</v>
      </c>
      <c r="G152" s="13">
        <v>-1.0426074430000001</v>
      </c>
      <c r="H152" s="13">
        <v>12.756102289999999</v>
      </c>
      <c r="I152" s="13">
        <v>4.0065451410000001</v>
      </c>
      <c r="J152" s="13">
        <v>1.346122488</v>
      </c>
      <c r="K152" s="13">
        <v>5.3353099999999998</v>
      </c>
      <c r="L152" s="13">
        <v>3.68203331</v>
      </c>
      <c r="M152" s="13">
        <v>0.551811791</v>
      </c>
      <c r="N152" s="13">
        <v>11.415937339999999</v>
      </c>
      <c r="O152" s="13">
        <v>9.4559280129999994</v>
      </c>
      <c r="P152" s="13">
        <v>0.65497847200000003</v>
      </c>
      <c r="Q152" s="13">
        <v>8.1362540659999993</v>
      </c>
      <c r="R152" s="13">
        <v>7.6714645279999996</v>
      </c>
      <c r="S152" s="13">
        <v>4.647355632</v>
      </c>
      <c r="T152" s="13">
        <v>4.1218076369999999</v>
      </c>
      <c r="U152" s="13">
        <v>14.204114649999999</v>
      </c>
      <c r="V152" s="13">
        <v>1.430831864</v>
      </c>
      <c r="W152" s="13">
        <v>8.8719110659999991</v>
      </c>
      <c r="X152" s="12">
        <v>7.0000000000000001E-3</v>
      </c>
      <c r="Y152" s="12">
        <f t="shared" si="2"/>
        <v>8.8649110659999995</v>
      </c>
    </row>
    <row r="153" spans="1:25" x14ac:dyDescent="0.25">
      <c r="A153" s="8">
        <v>201502</v>
      </c>
      <c r="B153" s="13">
        <v>1.020110552</v>
      </c>
      <c r="C153" s="13">
        <v>5.6959717E-2</v>
      </c>
      <c r="D153" s="13">
        <v>0.79213121900000005</v>
      </c>
      <c r="E153" s="13">
        <v>6.6375931340000003</v>
      </c>
      <c r="F153" s="13">
        <v>2.2290174829999998</v>
      </c>
      <c r="G153" s="13">
        <v>10.643010650000001</v>
      </c>
      <c r="H153" s="13">
        <v>5.9295304179999997</v>
      </c>
      <c r="I153" s="13">
        <v>7.221646904</v>
      </c>
      <c r="J153" s="13">
        <v>4.0710414769999996</v>
      </c>
      <c r="K153" s="13">
        <v>6.8196209430000003</v>
      </c>
      <c r="L153" s="13">
        <v>5.7271054130000003</v>
      </c>
      <c r="M153" s="13">
        <v>11.169336899999999</v>
      </c>
      <c r="N153" s="13">
        <v>6.4626391419999996</v>
      </c>
      <c r="O153" s="13">
        <v>8.9365352419999997</v>
      </c>
      <c r="P153" s="13">
        <v>4.1546484320000001</v>
      </c>
      <c r="Q153" s="13">
        <v>6.757654015</v>
      </c>
      <c r="R153" s="13">
        <v>5.3899664740000004</v>
      </c>
      <c r="S153" s="13">
        <v>5.2075819149999996</v>
      </c>
      <c r="T153" s="13">
        <v>5.0418863639999998</v>
      </c>
      <c r="U153" s="13">
        <v>7.5204176399999998</v>
      </c>
      <c r="V153" s="13">
        <v>2.0615463439999999</v>
      </c>
      <c r="W153" s="13">
        <v>6.7856529510000003</v>
      </c>
      <c r="X153" s="12">
        <v>1E-3</v>
      </c>
      <c r="Y153" s="12">
        <f t="shared" si="2"/>
        <v>6.784652951</v>
      </c>
    </row>
    <row r="154" spans="1:25" x14ac:dyDescent="0.25">
      <c r="A154" s="8">
        <v>201503</v>
      </c>
      <c r="B154" s="13">
        <v>7.9802260999999999E-2</v>
      </c>
      <c r="C154" s="13">
        <v>0.81315743100000004</v>
      </c>
      <c r="D154" s="13">
        <v>-0.98601983999999998</v>
      </c>
      <c r="E154" s="13">
        <v>5.7007916139999999</v>
      </c>
      <c r="F154" s="13">
        <v>-3.9803966040000001</v>
      </c>
      <c r="G154" s="13">
        <v>7.0908329129999998</v>
      </c>
      <c r="H154" s="13">
        <v>1.0049657860000001</v>
      </c>
      <c r="I154" s="13">
        <v>1.5522418630000001</v>
      </c>
      <c r="J154" s="13">
        <v>-0.63339171599999999</v>
      </c>
      <c r="K154" s="13">
        <v>3.2944777950000002</v>
      </c>
      <c r="L154" s="13">
        <v>3.7148846569999998</v>
      </c>
      <c r="M154" s="13">
        <v>3.66437459</v>
      </c>
      <c r="N154" s="13">
        <v>4.6139592230000002</v>
      </c>
      <c r="O154" s="13">
        <v>6.4660471660000001</v>
      </c>
      <c r="P154" s="13">
        <v>0.85031732800000004</v>
      </c>
      <c r="Q154" s="13">
        <v>-2.2849028009999999</v>
      </c>
      <c r="R154" s="13">
        <v>5.7895260549999996</v>
      </c>
      <c r="S154" s="13">
        <v>2.3646557069999998</v>
      </c>
      <c r="T154" s="13">
        <v>7.4647718770000004</v>
      </c>
      <c r="U154" s="13">
        <v>1.738781967</v>
      </c>
      <c r="V154" s="13">
        <v>1.578330088</v>
      </c>
      <c r="W154" s="13">
        <v>3.983539978</v>
      </c>
      <c r="X154" s="12">
        <v>-1.0999999999999999E-2</v>
      </c>
      <c r="Y154" s="12">
        <f t="shared" si="2"/>
        <v>3.9945399780000002</v>
      </c>
    </row>
    <row r="155" spans="1:25" x14ac:dyDescent="0.25">
      <c r="A155" s="8">
        <v>201504</v>
      </c>
      <c r="B155" s="13">
        <v>3.2383814129999999</v>
      </c>
      <c r="C155" s="13">
        <v>-0.90806960599999997</v>
      </c>
      <c r="D155" s="13">
        <v>1.092172258</v>
      </c>
      <c r="E155" s="13">
        <v>9.863661982</v>
      </c>
      <c r="F155" s="13">
        <v>-1.1038023459999999</v>
      </c>
      <c r="G155" s="13">
        <v>0.49985364999999998</v>
      </c>
      <c r="H155" s="13">
        <v>-0.12625049299999999</v>
      </c>
      <c r="I155" s="13">
        <v>-3.3732805610000001</v>
      </c>
      <c r="J155" s="13">
        <v>-0.78535471099999998</v>
      </c>
      <c r="K155" s="13">
        <v>-1.2891375730000001</v>
      </c>
      <c r="L155" s="13">
        <v>3.5012937009999998</v>
      </c>
      <c r="M155" s="13">
        <v>0.42566418299999997</v>
      </c>
      <c r="N155" s="13">
        <v>-3.3787473829999999</v>
      </c>
      <c r="O155" s="13">
        <v>-4.2797886480000003</v>
      </c>
      <c r="P155" s="13">
        <v>2.4646923300000001</v>
      </c>
      <c r="Q155" s="13">
        <v>-2.0906644820000002</v>
      </c>
      <c r="R155" s="13">
        <v>-0.28039874199999998</v>
      </c>
      <c r="S155" s="13">
        <v>5.4665450379999996</v>
      </c>
      <c r="T155" s="13">
        <v>-0.91617275099999995</v>
      </c>
      <c r="U155" s="13">
        <v>-3.197221533</v>
      </c>
      <c r="V155" s="13">
        <v>-0.56029355400000003</v>
      </c>
      <c r="W155" s="13">
        <v>-3.05120133</v>
      </c>
      <c r="X155" s="12">
        <v>-2.9000000000000001E-2</v>
      </c>
      <c r="Y155" s="12">
        <f t="shared" si="2"/>
        <v>-3.0222013300000001</v>
      </c>
    </row>
    <row r="156" spans="1:25" x14ac:dyDescent="0.25">
      <c r="A156" s="8">
        <v>201505</v>
      </c>
      <c r="B156" s="13">
        <v>2.413846269</v>
      </c>
      <c r="C156" s="13">
        <v>2.3863409889999998</v>
      </c>
      <c r="D156" s="13">
        <v>-2.4252781950000002</v>
      </c>
      <c r="E156" s="13">
        <v>-2.717786915</v>
      </c>
      <c r="F156" s="13">
        <v>7.3943657509999996</v>
      </c>
      <c r="G156" s="13">
        <v>-3.7119027120000001</v>
      </c>
      <c r="H156" s="13">
        <v>-0.68570951499999999</v>
      </c>
      <c r="I156" s="13">
        <v>-0.28094550499999998</v>
      </c>
      <c r="J156" s="13">
        <v>-1.3074142550000001</v>
      </c>
      <c r="K156" s="13">
        <v>3.6453612899999999</v>
      </c>
      <c r="L156" s="13">
        <v>5.560867687</v>
      </c>
      <c r="M156" s="13">
        <v>1.5252930039999999</v>
      </c>
      <c r="N156" s="13">
        <v>-9.9919137000000005E-2</v>
      </c>
      <c r="O156" s="13">
        <v>1.526617168</v>
      </c>
      <c r="P156" s="13">
        <v>-1.1627914749999999</v>
      </c>
      <c r="Q156" s="13">
        <v>5.7610697330000002</v>
      </c>
      <c r="R156" s="13">
        <v>6.4006904689999997</v>
      </c>
      <c r="S156" s="13">
        <v>-1.531494396</v>
      </c>
      <c r="T156" s="13">
        <v>2.8891630570000002</v>
      </c>
      <c r="U156" s="13">
        <v>-0.93959525700000002</v>
      </c>
      <c r="V156" s="13">
        <v>0.66244241400000003</v>
      </c>
      <c r="W156" s="13">
        <v>0.20374018199999999</v>
      </c>
      <c r="X156" s="12">
        <v>-0.05</v>
      </c>
      <c r="Y156" s="12">
        <f t="shared" si="2"/>
        <v>0.25374018199999998</v>
      </c>
    </row>
    <row r="157" spans="1:25" x14ac:dyDescent="0.25">
      <c r="A157" s="8">
        <v>201506</v>
      </c>
      <c r="B157" s="13">
        <v>-0.528827414</v>
      </c>
      <c r="C157" s="13">
        <v>0.79231184899999996</v>
      </c>
      <c r="D157" s="13">
        <v>-0.82402320699999998</v>
      </c>
      <c r="E157" s="13">
        <v>-2.5501789320000001</v>
      </c>
      <c r="F157" s="13">
        <v>-3.7416709400000001</v>
      </c>
      <c r="G157" s="13">
        <v>-3.9079983189999998</v>
      </c>
      <c r="H157" s="13">
        <v>-1.358399677</v>
      </c>
      <c r="I157" s="13">
        <v>-6.0469860019999997</v>
      </c>
      <c r="J157" s="13">
        <v>-4.2612846160000002</v>
      </c>
      <c r="K157" s="13">
        <v>-0.92917179900000002</v>
      </c>
      <c r="L157" s="13">
        <v>-1.7112002209999999</v>
      </c>
      <c r="M157" s="13">
        <v>-3.1258030809999999</v>
      </c>
      <c r="N157" s="13">
        <v>-4.5151347160000004</v>
      </c>
      <c r="O157" s="13">
        <v>-4.8151655040000003</v>
      </c>
      <c r="P157" s="13">
        <v>-5.021492641</v>
      </c>
      <c r="Q157" s="13">
        <v>-7.779820859</v>
      </c>
      <c r="R157" s="13">
        <v>-1.9688446159999999</v>
      </c>
      <c r="S157" s="13">
        <v>-6.118467442</v>
      </c>
      <c r="T157" s="13">
        <v>-0.55274910899999996</v>
      </c>
      <c r="U157" s="13">
        <v>-0.49821713299999998</v>
      </c>
      <c r="V157" s="13">
        <v>-4.280084E-3</v>
      </c>
      <c r="W157" s="13">
        <v>-4.1933758470000004</v>
      </c>
      <c r="X157" s="12">
        <v>-6.4000000000000001E-2</v>
      </c>
      <c r="Y157" s="12">
        <f t="shared" si="2"/>
        <v>-4.1293758470000004</v>
      </c>
    </row>
    <row r="158" spans="1:25" x14ac:dyDescent="0.25">
      <c r="A158" s="8">
        <v>201507</v>
      </c>
      <c r="B158" s="13">
        <v>1.3129710969999999</v>
      </c>
      <c r="C158" s="13">
        <v>-0.65981294800000001</v>
      </c>
      <c r="D158" s="13">
        <v>-0.58500284800000002</v>
      </c>
      <c r="E158" s="13">
        <v>8.3217374910000004</v>
      </c>
      <c r="F158" s="13">
        <v>11.85465649</v>
      </c>
      <c r="G158" s="13">
        <v>0.74373818899999999</v>
      </c>
      <c r="H158" s="13">
        <v>4.3036899230000003</v>
      </c>
      <c r="I158" s="13">
        <v>1.626734068</v>
      </c>
      <c r="J158" s="13">
        <v>2.985483313</v>
      </c>
      <c r="K158" s="13">
        <v>5.2781208299999998</v>
      </c>
      <c r="L158" s="13">
        <v>5.7106509279999997</v>
      </c>
      <c r="M158" s="13">
        <v>0.106911457</v>
      </c>
      <c r="N158" s="13">
        <v>-1.7824483280000001</v>
      </c>
      <c r="O158" s="13">
        <v>4.3451457019999999</v>
      </c>
      <c r="P158" s="13">
        <v>5.6193661969999997</v>
      </c>
      <c r="Q158" s="13">
        <v>4.0098932889999999</v>
      </c>
      <c r="R158" s="13">
        <v>4.1502538790000001</v>
      </c>
      <c r="S158" s="13">
        <v>6.9623287969999996</v>
      </c>
      <c r="T158" s="13">
        <v>1.5967055619999999</v>
      </c>
      <c r="U158" s="13">
        <v>7.3581265330000001</v>
      </c>
      <c r="V158" s="13">
        <v>9.2687485039999995</v>
      </c>
      <c r="W158" s="13">
        <v>2.1227475240000002</v>
      </c>
      <c r="X158" s="12">
        <v>-7.1999999999999995E-2</v>
      </c>
      <c r="Y158" s="12">
        <f t="shared" si="2"/>
        <v>2.1947475240000003</v>
      </c>
    </row>
    <row r="159" spans="1:25" x14ac:dyDescent="0.25">
      <c r="A159" s="8">
        <v>201508</v>
      </c>
      <c r="B159" s="13">
        <v>0.96137693000000002</v>
      </c>
      <c r="C159" s="13">
        <v>4.1751160690000004</v>
      </c>
      <c r="D159" s="13">
        <v>0.44355549</v>
      </c>
      <c r="E159" s="13">
        <v>-2.6317480249999998</v>
      </c>
      <c r="F159" s="13">
        <v>-4.4413386209999999</v>
      </c>
      <c r="G159" s="13">
        <v>-4.710527076</v>
      </c>
      <c r="H159" s="13">
        <v>1.6604382710000001</v>
      </c>
      <c r="I159" s="13">
        <v>-7.0305742220000003</v>
      </c>
      <c r="J159" s="13">
        <v>-10.832110070000001</v>
      </c>
      <c r="K159" s="13">
        <v>-4.4369927159999998</v>
      </c>
      <c r="L159" s="13">
        <v>-3.1370393189999999</v>
      </c>
      <c r="M159" s="13">
        <v>-13.46700407</v>
      </c>
      <c r="N159" s="13">
        <v>-9.2797176990000008</v>
      </c>
      <c r="O159" s="13">
        <v>-7.923569659</v>
      </c>
      <c r="P159" s="13">
        <v>-8.5767851210000003</v>
      </c>
      <c r="Q159" s="13">
        <v>-3.29941752</v>
      </c>
      <c r="R159" s="13">
        <v>-2.6276973529999998</v>
      </c>
      <c r="S159" s="13">
        <v>-9.6491196230000007</v>
      </c>
      <c r="T159" s="13">
        <v>-8.7955997430000004</v>
      </c>
      <c r="U159" s="13">
        <v>-1.6771705560000001</v>
      </c>
      <c r="V159" s="13">
        <v>-4.598187888</v>
      </c>
      <c r="W159" s="13">
        <v>-8.2073692349999998</v>
      </c>
      <c r="X159" s="12">
        <v>-8.5000000000000006E-2</v>
      </c>
      <c r="Y159" s="12">
        <f t="shared" si="2"/>
        <v>-8.122369234999999</v>
      </c>
    </row>
    <row r="160" spans="1:25" x14ac:dyDescent="0.25">
      <c r="A160" s="8">
        <v>201509</v>
      </c>
      <c r="B160" s="13">
        <v>2.0082998249999999</v>
      </c>
      <c r="C160" s="13">
        <v>2.891756515</v>
      </c>
      <c r="D160" s="13">
        <v>0.91954782000000002</v>
      </c>
      <c r="E160" s="13">
        <v>0.96856677099999999</v>
      </c>
      <c r="F160" s="13">
        <v>-1.3061240350000001</v>
      </c>
      <c r="G160" s="13">
        <v>-2.613722079</v>
      </c>
      <c r="H160" s="13">
        <v>4.9747709349999996</v>
      </c>
      <c r="I160" s="13">
        <v>-9.3935917730000007</v>
      </c>
      <c r="J160" s="13">
        <v>-13.399917179999999</v>
      </c>
      <c r="K160" s="13">
        <v>-3.4388380230000002</v>
      </c>
      <c r="L160" s="13">
        <v>-5.5068021820000004</v>
      </c>
      <c r="M160" s="13">
        <v>-4.79843449</v>
      </c>
      <c r="N160" s="13">
        <v>-16.1109528</v>
      </c>
      <c r="O160" s="13">
        <v>-2.710306074</v>
      </c>
      <c r="P160" s="13">
        <v>-6.9561216220000004</v>
      </c>
      <c r="Q160" s="13">
        <v>-1.333209718</v>
      </c>
      <c r="R160" s="13">
        <v>-5.822927816</v>
      </c>
      <c r="S160" s="13">
        <v>-10.400547639999999</v>
      </c>
      <c r="T160" s="13">
        <v>-5.2942385869999997</v>
      </c>
      <c r="U160" s="13">
        <v>-4.0206830309999999</v>
      </c>
      <c r="V160" s="13">
        <v>0.58430250299999997</v>
      </c>
      <c r="W160" s="13">
        <v>-7.1778826210000002</v>
      </c>
      <c r="X160" s="12">
        <v>-0.104</v>
      </c>
      <c r="Y160" s="12">
        <f t="shared" si="2"/>
        <v>-7.0738826210000001</v>
      </c>
    </row>
    <row r="161" spans="1:25" x14ac:dyDescent="0.25">
      <c r="A161" s="8">
        <v>201510</v>
      </c>
      <c r="B161" s="13">
        <v>-6.2187016980000003</v>
      </c>
      <c r="C161" s="13">
        <v>-1.442096201</v>
      </c>
      <c r="D161" s="13">
        <v>-0.726022379</v>
      </c>
      <c r="E161" s="13">
        <v>-1.4897031670000001</v>
      </c>
      <c r="F161" s="13">
        <v>10.122210559999999</v>
      </c>
      <c r="G161" s="13">
        <v>-1.018765605</v>
      </c>
      <c r="H161" s="13">
        <v>2.8022224969999998</v>
      </c>
      <c r="I161" s="13">
        <v>8.3877527319999992</v>
      </c>
      <c r="J161" s="13">
        <v>17.64557576</v>
      </c>
      <c r="K161" s="13">
        <v>6.2185257079999996</v>
      </c>
      <c r="L161" s="13">
        <v>8.372268987</v>
      </c>
      <c r="M161" s="13">
        <v>4.7853729930000002</v>
      </c>
      <c r="N161" s="13">
        <v>12.15973073</v>
      </c>
      <c r="O161" s="13">
        <v>10.10248073</v>
      </c>
      <c r="P161" s="13">
        <v>10.8806247</v>
      </c>
      <c r="Q161" s="13">
        <v>1.9431460979999999</v>
      </c>
      <c r="R161" s="13">
        <v>3.4807767529999998</v>
      </c>
      <c r="S161" s="13">
        <v>4.4888718750000001</v>
      </c>
      <c r="T161" s="13">
        <v>13.88954728</v>
      </c>
      <c r="U161" s="13">
        <v>9.6087184200000006</v>
      </c>
      <c r="V161" s="13">
        <v>7.3943666329999997</v>
      </c>
      <c r="W161" s="13">
        <v>12.030245130000001</v>
      </c>
      <c r="X161" s="12">
        <v>-0.114</v>
      </c>
      <c r="Y161" s="12">
        <f t="shared" si="2"/>
        <v>12.144245130000002</v>
      </c>
    </row>
    <row r="162" spans="1:25" x14ac:dyDescent="0.25">
      <c r="A162" s="8">
        <v>201511</v>
      </c>
      <c r="B162" s="13">
        <v>-2.692271925</v>
      </c>
      <c r="C162" s="13">
        <v>6.8264003110000004</v>
      </c>
      <c r="D162" s="13">
        <v>-0.51146733099999997</v>
      </c>
      <c r="E162" s="13">
        <v>-7.9436986730000001</v>
      </c>
      <c r="F162" s="13">
        <v>2.8168178880000001</v>
      </c>
      <c r="G162" s="13">
        <v>2.78899008</v>
      </c>
      <c r="H162" s="13">
        <v>0.42922378300000003</v>
      </c>
      <c r="I162" s="13">
        <v>4.5490745840000004</v>
      </c>
      <c r="J162" s="13">
        <v>-2.6476959519999999</v>
      </c>
      <c r="K162" s="13">
        <v>6.5247457649999996</v>
      </c>
      <c r="L162" s="13">
        <v>2.6881215410000001</v>
      </c>
      <c r="M162" s="13">
        <v>-14.06485026</v>
      </c>
      <c r="N162" s="13">
        <v>7.1520056570000001</v>
      </c>
      <c r="O162" s="13">
        <v>6.2149042840000002</v>
      </c>
      <c r="P162" s="13">
        <v>1.031472489</v>
      </c>
      <c r="Q162" s="13">
        <v>4.0469537979999997</v>
      </c>
      <c r="R162" s="13">
        <v>1.3300772620000001</v>
      </c>
      <c r="S162" s="13">
        <v>-4.00206762</v>
      </c>
      <c r="T162" s="13">
        <v>5.3979658089999996</v>
      </c>
      <c r="U162" s="13">
        <v>4.7456409060000002</v>
      </c>
      <c r="V162" s="13">
        <v>-8.457054458</v>
      </c>
      <c r="W162" s="13">
        <v>5.2426304740000003</v>
      </c>
      <c r="X162" s="12">
        <v>-0.13900000000000001</v>
      </c>
      <c r="Y162" s="12">
        <f t="shared" si="2"/>
        <v>5.3816304740000005</v>
      </c>
    </row>
    <row r="163" spans="1:25" x14ac:dyDescent="0.25">
      <c r="A163" s="8">
        <v>201512</v>
      </c>
      <c r="B163" s="13">
        <v>4.4456143170000004</v>
      </c>
      <c r="C163" s="13">
        <v>-1.5361593760000001</v>
      </c>
      <c r="D163" s="13">
        <v>-0.74285073599999996</v>
      </c>
      <c r="E163" s="13">
        <v>-2.900722628</v>
      </c>
      <c r="F163" s="13">
        <v>1.4908226419999999</v>
      </c>
      <c r="G163" s="13">
        <v>-0.26653307999999998</v>
      </c>
      <c r="H163" s="13">
        <v>-0.48566439099999997</v>
      </c>
      <c r="I163" s="13">
        <v>-2.215930776</v>
      </c>
      <c r="J163" s="13">
        <v>-2.1041297710000002</v>
      </c>
      <c r="K163" s="13">
        <v>-3.7133406390000001</v>
      </c>
      <c r="L163" s="13">
        <v>0.93806635000000005</v>
      </c>
      <c r="M163" s="13">
        <v>-5.612973845</v>
      </c>
      <c r="N163" s="13">
        <v>-1.554793734</v>
      </c>
      <c r="O163" s="13">
        <v>-6.272867744</v>
      </c>
      <c r="P163" s="13">
        <v>-4.5277273940000002</v>
      </c>
      <c r="Q163" s="13">
        <v>-9.6923258999999998E-2</v>
      </c>
      <c r="R163" s="13">
        <v>0.58060379799999995</v>
      </c>
      <c r="S163" s="13">
        <v>14.960840790000001</v>
      </c>
      <c r="T163" s="13">
        <v>-5.6659363489999999</v>
      </c>
      <c r="U163" s="13">
        <v>-4.1537371240000001</v>
      </c>
      <c r="V163" s="13">
        <v>-7.6499014440000002</v>
      </c>
      <c r="W163" s="13">
        <v>-4.556265088</v>
      </c>
      <c r="X163" s="12">
        <v>-0.19400000000000001</v>
      </c>
      <c r="Y163" s="12">
        <f t="shared" si="2"/>
        <v>-4.362265088</v>
      </c>
    </row>
    <row r="164" spans="1:25" x14ac:dyDescent="0.25">
      <c r="A164" s="8">
        <v>201601</v>
      </c>
      <c r="B164" s="13">
        <v>4.997435963</v>
      </c>
      <c r="C164" s="13">
        <v>-5.0178411289999998</v>
      </c>
      <c r="D164" s="13">
        <v>2.8989421040000001</v>
      </c>
      <c r="E164" s="13">
        <v>-4.701059806</v>
      </c>
      <c r="F164" s="13">
        <v>-4.4709646550000004</v>
      </c>
      <c r="G164" s="13">
        <v>-2.6032845650000001</v>
      </c>
      <c r="H164" s="13">
        <v>-1.523543372</v>
      </c>
      <c r="I164" s="13">
        <v>-5.9329345409999998</v>
      </c>
      <c r="J164" s="13">
        <v>-2.628676155</v>
      </c>
      <c r="K164" s="13">
        <v>-6.6694338240000004</v>
      </c>
      <c r="L164" s="13">
        <v>-2.7929200879999998</v>
      </c>
      <c r="M164" s="13">
        <v>21.33288323</v>
      </c>
      <c r="N164" s="13">
        <v>-9.7069228519999999</v>
      </c>
      <c r="O164" s="13">
        <v>-2.700373876</v>
      </c>
      <c r="P164" s="13">
        <v>-9.0120627340000006</v>
      </c>
      <c r="Q164" s="13">
        <v>-2.1093460340000001</v>
      </c>
      <c r="R164" s="13">
        <v>-4.7350701539999998</v>
      </c>
      <c r="S164" s="13">
        <v>-6.0940467490000003</v>
      </c>
      <c r="T164" s="13">
        <v>-11.39702084</v>
      </c>
      <c r="U164" s="13">
        <v>-7.9235389469999999</v>
      </c>
      <c r="V164" s="13">
        <v>-6.9950929869999996</v>
      </c>
      <c r="W164" s="13">
        <v>-8.2060045559999999</v>
      </c>
      <c r="X164" s="12">
        <v>-0.221</v>
      </c>
      <c r="Y164" s="12">
        <f t="shared" si="2"/>
        <v>-7.9850045559999998</v>
      </c>
    </row>
    <row r="165" spans="1:25" x14ac:dyDescent="0.25">
      <c r="A165" s="8">
        <v>201602</v>
      </c>
      <c r="B165" s="13">
        <v>1.4904086759999999</v>
      </c>
      <c r="C165" s="13">
        <v>0.94606112600000003</v>
      </c>
      <c r="D165" s="13">
        <v>-0.19399213600000001</v>
      </c>
      <c r="E165" s="13">
        <v>11.46383251</v>
      </c>
      <c r="F165" s="13">
        <v>-4.7167754310000003</v>
      </c>
      <c r="G165" s="13">
        <v>-1.443287649</v>
      </c>
      <c r="H165" s="13">
        <v>-2.1570850359999998</v>
      </c>
      <c r="I165" s="13">
        <v>-0.94278931499999996</v>
      </c>
      <c r="J165" s="13">
        <v>-6.4460044830000003</v>
      </c>
      <c r="K165" s="13">
        <v>-7.3502372999999996E-2</v>
      </c>
      <c r="L165" s="13">
        <v>-1.175630476</v>
      </c>
      <c r="M165" s="13">
        <v>-6.365573683</v>
      </c>
      <c r="N165" s="13">
        <v>-1.329875889</v>
      </c>
      <c r="O165" s="13">
        <v>-1.5988431329999999</v>
      </c>
      <c r="P165" s="13">
        <v>7.8781561120000001</v>
      </c>
      <c r="Q165" s="13">
        <v>-3.053439697</v>
      </c>
      <c r="R165" s="13">
        <v>3.5557886280000002</v>
      </c>
      <c r="S165" s="13">
        <v>3.5226594950000001</v>
      </c>
      <c r="T165" s="13">
        <v>-3.4868788070000001</v>
      </c>
      <c r="U165" s="13">
        <v>-2.1570203659999998</v>
      </c>
      <c r="V165" s="13">
        <v>-1.4592658409999999</v>
      </c>
      <c r="W165" s="13">
        <v>-2.0812307419999998</v>
      </c>
      <c r="X165" s="12">
        <v>-0.24099999999999999</v>
      </c>
      <c r="Y165" s="12">
        <f t="shared" si="2"/>
        <v>-1.8402307419999997</v>
      </c>
    </row>
    <row r="166" spans="1:25" x14ac:dyDescent="0.25">
      <c r="A166" s="8">
        <v>201603</v>
      </c>
      <c r="B166" s="13">
        <v>-2.0545904660000001</v>
      </c>
      <c r="C166" s="13">
        <v>0.16736142100000001</v>
      </c>
      <c r="D166" s="13">
        <v>-2.3868808760000002</v>
      </c>
      <c r="E166" s="13">
        <v>-4.5109090490000003</v>
      </c>
      <c r="F166" s="13">
        <v>7.0506541550000001</v>
      </c>
      <c r="G166" s="13">
        <v>4.9435444579999999</v>
      </c>
      <c r="H166" s="13">
        <v>0.99199500699999998</v>
      </c>
      <c r="I166" s="13">
        <v>3.9075743090000001</v>
      </c>
      <c r="J166" s="13">
        <v>2.575154017</v>
      </c>
      <c r="K166" s="13">
        <v>3.509385253</v>
      </c>
      <c r="L166" s="13">
        <v>2.4630558859999998</v>
      </c>
      <c r="M166" s="13">
        <v>-7.4122246900000004</v>
      </c>
      <c r="N166" s="13">
        <v>3.621782558</v>
      </c>
      <c r="O166" s="13">
        <v>4.8890975299999999</v>
      </c>
      <c r="P166" s="13">
        <v>7.7467780570000002</v>
      </c>
      <c r="Q166" s="13">
        <v>3.1981862630000002</v>
      </c>
      <c r="R166" s="13">
        <v>13.696592730000001</v>
      </c>
      <c r="S166" s="13">
        <v>-2.6563492769999999</v>
      </c>
      <c r="T166" s="13">
        <v>6.1427905740000002</v>
      </c>
      <c r="U166" s="13">
        <v>2.1459183529999999</v>
      </c>
      <c r="V166" s="13">
        <v>6.7521595139999997</v>
      </c>
      <c r="W166" s="13">
        <v>4.9981820639999999</v>
      </c>
      <c r="X166" s="12">
        <v>-0.313</v>
      </c>
      <c r="Y166" s="12">
        <f t="shared" si="2"/>
        <v>5.3111820639999996</v>
      </c>
    </row>
    <row r="167" spans="1:25" x14ac:dyDescent="0.25">
      <c r="A167" s="8">
        <v>201604</v>
      </c>
      <c r="B167" s="13">
        <v>0.63071998100000004</v>
      </c>
      <c r="C167" s="13">
        <v>-2.6738589620000002</v>
      </c>
      <c r="D167" s="13">
        <v>-0.39946324900000002</v>
      </c>
      <c r="E167" s="13">
        <v>-4.9329724099999996</v>
      </c>
      <c r="F167" s="13">
        <v>1.6836102209999999</v>
      </c>
      <c r="G167" s="13">
        <v>0.63210735900000004</v>
      </c>
      <c r="H167" s="13">
        <v>0.52014110400000002</v>
      </c>
      <c r="I167" s="13">
        <v>1.3271559820000001</v>
      </c>
      <c r="J167" s="13">
        <v>5.4099443760000003</v>
      </c>
      <c r="K167" s="13">
        <v>1.5370931759999999</v>
      </c>
      <c r="L167" s="13">
        <v>2.310205179</v>
      </c>
      <c r="M167" s="13">
        <v>9.5211066530000004</v>
      </c>
      <c r="N167" s="13">
        <v>5.6966084610000003</v>
      </c>
      <c r="O167" s="13">
        <v>-0.26208403200000002</v>
      </c>
      <c r="P167" s="13">
        <v>6.722669325</v>
      </c>
      <c r="Q167" s="13">
        <v>3.7018043760000001</v>
      </c>
      <c r="R167" s="13">
        <v>1.478192918</v>
      </c>
      <c r="S167" s="13">
        <v>5.5082682030000001</v>
      </c>
      <c r="T167" s="13">
        <v>-0.84375225700000001</v>
      </c>
      <c r="U167" s="13">
        <v>3.2642725750000001</v>
      </c>
      <c r="V167" s="13">
        <v>-6.0720196919999996</v>
      </c>
      <c r="W167" s="13">
        <v>1.278512825</v>
      </c>
      <c r="X167" s="12">
        <v>-0.34200000000000003</v>
      </c>
      <c r="Y167" s="12">
        <f t="shared" si="2"/>
        <v>1.620512825</v>
      </c>
    </row>
    <row r="168" spans="1:25" x14ac:dyDescent="0.25">
      <c r="A168" s="8">
        <v>201605</v>
      </c>
      <c r="B168" s="13">
        <v>-3.782418243</v>
      </c>
      <c r="C168" s="13">
        <v>1.895974767</v>
      </c>
      <c r="D168" s="13">
        <v>-0.81684301100000001</v>
      </c>
      <c r="E168" s="13">
        <v>-5.414537588</v>
      </c>
      <c r="F168" s="13">
        <v>-8.2976213320000003</v>
      </c>
      <c r="G168" s="13">
        <v>0.71856446200000001</v>
      </c>
      <c r="H168" s="13">
        <v>3.6532251109999998</v>
      </c>
      <c r="I168" s="13">
        <v>2.8019494809999999</v>
      </c>
      <c r="J168" s="13">
        <v>2.3619331880000001</v>
      </c>
      <c r="K168" s="13">
        <v>1.7384447380000001</v>
      </c>
      <c r="L168" s="13">
        <v>2.2625698660000002</v>
      </c>
      <c r="M168" s="13">
        <v>-4.9293868080000003</v>
      </c>
      <c r="N168" s="13">
        <v>2.8260003180000002</v>
      </c>
      <c r="O168" s="13">
        <v>5.5747430390000003</v>
      </c>
      <c r="P168" s="13">
        <v>-0.71404251200000002</v>
      </c>
      <c r="Q168" s="13">
        <v>0.56252240899999995</v>
      </c>
      <c r="R168" s="13">
        <v>0.86014064499999998</v>
      </c>
      <c r="S168" s="13">
        <v>-2.8683718090000001</v>
      </c>
      <c r="T168" s="13">
        <v>-1.072929571</v>
      </c>
      <c r="U168" s="13">
        <v>6.895029418</v>
      </c>
      <c r="V168" s="13">
        <v>-3.651819707</v>
      </c>
      <c r="W168" s="13">
        <v>1.825297605</v>
      </c>
      <c r="X168" s="12">
        <v>-0.34799999999999998</v>
      </c>
      <c r="Y168" s="12">
        <f t="shared" si="2"/>
        <v>2.1732976050000001</v>
      </c>
    </row>
    <row r="169" spans="1:25" x14ac:dyDescent="0.25">
      <c r="A169" s="8">
        <v>201606</v>
      </c>
      <c r="B169" s="13">
        <v>2.0385638180000001</v>
      </c>
      <c r="C169" s="13">
        <v>1.3459627000000001</v>
      </c>
      <c r="D169" s="13">
        <v>1.588865457</v>
      </c>
      <c r="E169" s="13">
        <v>-0.413819889</v>
      </c>
      <c r="F169" s="13">
        <v>-3.7295074530000001</v>
      </c>
      <c r="G169" s="13">
        <v>-2.9553833429999998</v>
      </c>
      <c r="H169" s="13">
        <v>-1.525178578</v>
      </c>
      <c r="I169" s="13">
        <v>-4.2931784390000001</v>
      </c>
      <c r="J169" s="13">
        <v>2.4191084599999999</v>
      </c>
      <c r="K169" s="13">
        <v>-5.3826139000000002E-2</v>
      </c>
      <c r="L169" s="13">
        <v>-2.2324495199999999</v>
      </c>
      <c r="M169" s="13">
        <v>-6.1997478179999996</v>
      </c>
      <c r="N169" s="13">
        <v>-5.9608398090000003</v>
      </c>
      <c r="O169" s="13">
        <v>-4.2292395479999998</v>
      </c>
      <c r="P169" s="13">
        <v>-7.8377077069999999</v>
      </c>
      <c r="Q169" s="13">
        <v>-1.266936364</v>
      </c>
      <c r="R169" s="13">
        <v>-2.074594512</v>
      </c>
      <c r="S169" s="13">
        <v>-0.42165866400000002</v>
      </c>
      <c r="T169" s="13">
        <v>-5.6679262599999998</v>
      </c>
      <c r="U169" s="13">
        <v>-2.631122017</v>
      </c>
      <c r="V169" s="13">
        <v>-7.9689141640000001</v>
      </c>
      <c r="W169" s="13">
        <v>-5.0201178459999998</v>
      </c>
      <c r="X169" s="12">
        <v>-0.35299999999999998</v>
      </c>
      <c r="Y169" s="12">
        <f t="shared" si="2"/>
        <v>-4.667117846</v>
      </c>
    </row>
    <row r="170" spans="1:25" x14ac:dyDescent="0.25">
      <c r="A170" s="8">
        <v>201607</v>
      </c>
      <c r="B170" s="13">
        <v>-4.5348709720000002</v>
      </c>
      <c r="C170" s="13">
        <v>0.90979048600000001</v>
      </c>
      <c r="D170" s="13">
        <v>-2.16414179</v>
      </c>
      <c r="E170" s="13">
        <v>2.8901042179999998</v>
      </c>
      <c r="F170" s="13">
        <v>3.2368968229999999</v>
      </c>
      <c r="G170" s="13">
        <v>-0.67664069199999999</v>
      </c>
      <c r="H170" s="13">
        <v>3.0028643559999999</v>
      </c>
      <c r="I170" s="13">
        <v>4.8723462809999996</v>
      </c>
      <c r="J170" s="13">
        <v>8.0715516049999998</v>
      </c>
      <c r="K170" s="13">
        <v>3.7623219350000001</v>
      </c>
      <c r="L170" s="13">
        <v>3.1883904529999998</v>
      </c>
      <c r="M170" s="13">
        <v>2.0065335900000001</v>
      </c>
      <c r="N170" s="13">
        <v>8.478898676</v>
      </c>
      <c r="O170" s="13">
        <v>4.4945233089999999</v>
      </c>
      <c r="P170" s="13">
        <v>11.045735519999999</v>
      </c>
      <c r="Q170" s="13">
        <v>4.7516769529999996</v>
      </c>
      <c r="R170" s="13">
        <v>4.4018346309999998</v>
      </c>
      <c r="S170" s="13">
        <v>0.40971241600000002</v>
      </c>
      <c r="T170" s="13">
        <v>9.9423374819999992</v>
      </c>
      <c r="U170" s="13">
        <v>8.3638435879999999</v>
      </c>
      <c r="V170" s="13">
        <v>6.5125682600000001</v>
      </c>
      <c r="W170" s="13">
        <v>7.3629558739999998</v>
      </c>
      <c r="X170" s="12">
        <v>-0.371</v>
      </c>
      <c r="Y170" s="12">
        <f t="shared" si="2"/>
        <v>7.7339558739999994</v>
      </c>
    </row>
    <row r="171" spans="1:25" x14ac:dyDescent="0.25">
      <c r="A171" s="8">
        <v>201608</v>
      </c>
      <c r="B171" s="13">
        <v>1.748035886</v>
      </c>
      <c r="C171" s="13">
        <v>2.4922606850000002</v>
      </c>
      <c r="D171" s="13">
        <v>0.70162226599999999</v>
      </c>
      <c r="E171" s="13">
        <v>2.2139654069999999</v>
      </c>
      <c r="F171" s="13">
        <v>6.7680845249999999</v>
      </c>
      <c r="G171" s="13">
        <v>6.1876338290000001</v>
      </c>
      <c r="H171" s="13">
        <v>3.3983825639999998</v>
      </c>
      <c r="I171" s="13">
        <v>0.84825808999999996</v>
      </c>
      <c r="J171" s="13">
        <v>-4.8098833230000002</v>
      </c>
      <c r="K171" s="13">
        <v>2.918748173</v>
      </c>
      <c r="L171" s="13">
        <v>5.4910021320000002</v>
      </c>
      <c r="M171" s="13">
        <v>-1.3546973609999999</v>
      </c>
      <c r="N171" s="13">
        <v>1.2189102730000001</v>
      </c>
      <c r="O171" s="13">
        <v>1.5738310499999999</v>
      </c>
      <c r="P171" s="13">
        <v>-1.3552310949999999</v>
      </c>
      <c r="Q171" s="13">
        <v>-0.30074734800000003</v>
      </c>
      <c r="R171" s="13">
        <v>5.1266142749999997</v>
      </c>
      <c r="S171" s="13">
        <v>-2.4365862630000001</v>
      </c>
      <c r="T171" s="13">
        <v>1.791952073</v>
      </c>
      <c r="U171" s="13">
        <v>6.1590635169999999</v>
      </c>
      <c r="V171" s="13">
        <v>5.6411242E-2</v>
      </c>
      <c r="W171" s="13">
        <v>1.5342611100000001</v>
      </c>
      <c r="X171" s="12">
        <v>-0.36899999999999999</v>
      </c>
      <c r="Y171" s="12">
        <f t="shared" si="2"/>
        <v>1.9032611100000001</v>
      </c>
    </row>
    <row r="172" spans="1:25" x14ac:dyDescent="0.25">
      <c r="A172" s="8">
        <v>201609</v>
      </c>
      <c r="B172" s="13">
        <v>0.78217665300000006</v>
      </c>
      <c r="C172" s="13">
        <v>-0.33704550599999999</v>
      </c>
      <c r="D172" s="13">
        <v>-2.9589757620000001</v>
      </c>
      <c r="E172" s="13">
        <v>0.44304247800000002</v>
      </c>
      <c r="F172" s="13">
        <v>-3.2469953710000001</v>
      </c>
      <c r="G172" s="13">
        <v>-0.63959723000000002</v>
      </c>
      <c r="H172" s="13">
        <v>4.3322766799999997</v>
      </c>
      <c r="I172" s="13">
        <v>1.00122552</v>
      </c>
      <c r="J172" s="13">
        <v>-2.9981960459999999</v>
      </c>
      <c r="K172" s="13">
        <v>5.4242578119999996</v>
      </c>
      <c r="L172" s="13">
        <v>-0.224592446</v>
      </c>
      <c r="M172" s="13">
        <v>3.616209741</v>
      </c>
      <c r="N172" s="13">
        <v>-0.72022632600000003</v>
      </c>
      <c r="O172" s="13">
        <v>1.4641937309999999</v>
      </c>
      <c r="P172" s="13">
        <v>-1.7725857709999999</v>
      </c>
      <c r="Q172" s="13">
        <v>0.53029268200000002</v>
      </c>
      <c r="R172" s="13">
        <v>2.1612282770000002</v>
      </c>
      <c r="S172" s="13">
        <v>7.1182606819999998</v>
      </c>
      <c r="T172" s="13">
        <v>0.168200922</v>
      </c>
      <c r="U172" s="13">
        <v>-0.20839786399999999</v>
      </c>
      <c r="V172" s="13">
        <v>6.8760259059999997</v>
      </c>
      <c r="W172" s="13">
        <v>0.105509662</v>
      </c>
      <c r="X172" s="12">
        <v>-0.371</v>
      </c>
      <c r="Y172" s="12">
        <f t="shared" si="2"/>
        <v>0.476509662</v>
      </c>
    </row>
    <row r="173" spans="1:25" x14ac:dyDescent="0.25">
      <c r="A173" s="8">
        <v>201610</v>
      </c>
      <c r="B173" s="13">
        <v>-0.15061647</v>
      </c>
      <c r="C173" s="13">
        <v>-0.27003369300000002</v>
      </c>
      <c r="D173" s="13">
        <v>-0.231745335</v>
      </c>
      <c r="E173" s="13">
        <v>-6.1278499609999999</v>
      </c>
      <c r="F173" s="13">
        <v>0.50557963400000006</v>
      </c>
      <c r="G173" s="13">
        <v>-3.4328254020000002</v>
      </c>
      <c r="H173" s="13">
        <v>4.7036332300000003</v>
      </c>
      <c r="I173" s="13">
        <v>-0.38892140200000003</v>
      </c>
      <c r="J173" s="13">
        <v>1.932085214</v>
      </c>
      <c r="K173" s="13">
        <v>0.71882642299999999</v>
      </c>
      <c r="L173" s="13">
        <v>0.63370738800000004</v>
      </c>
      <c r="M173" s="13">
        <v>5.6060097750000004</v>
      </c>
      <c r="N173" s="13">
        <v>-0.49929468999999999</v>
      </c>
      <c r="O173" s="13">
        <v>-2.376192863</v>
      </c>
      <c r="P173" s="13">
        <v>4.663168314</v>
      </c>
      <c r="Q173" s="13">
        <v>-0.12897676299999999</v>
      </c>
      <c r="R173" s="13">
        <v>4.8028083480000001</v>
      </c>
      <c r="S173" s="13">
        <v>-0.99500406699999999</v>
      </c>
      <c r="T173" s="13">
        <v>1.234940476</v>
      </c>
      <c r="U173" s="13">
        <v>-7.9641709000000005E-2</v>
      </c>
      <c r="V173" s="13">
        <v>-6.2519529599999997</v>
      </c>
      <c r="W173" s="13">
        <v>2.9653980999999999E-2</v>
      </c>
      <c r="X173" s="12">
        <v>-0.371</v>
      </c>
      <c r="Y173" s="12">
        <f t="shared" si="2"/>
        <v>0.40065398099999999</v>
      </c>
    </row>
    <row r="174" spans="1:25" x14ac:dyDescent="0.25">
      <c r="A174" s="8">
        <v>201611</v>
      </c>
      <c r="B174" s="13">
        <v>-1.3177341410000001</v>
      </c>
      <c r="C174" s="13">
        <v>-1.0848649319999999</v>
      </c>
      <c r="D174" s="13">
        <v>-2.5880224169999999</v>
      </c>
      <c r="E174" s="13">
        <v>-12.669066730000001</v>
      </c>
      <c r="F174" s="13">
        <v>-3.9286543200000001</v>
      </c>
      <c r="G174" s="13">
        <v>-2.1086512050000001</v>
      </c>
      <c r="H174" s="13">
        <v>1.0447548710000001</v>
      </c>
      <c r="I174" s="13">
        <v>0.94055553199999997</v>
      </c>
      <c r="J174" s="13">
        <v>-3.6061658890000001</v>
      </c>
      <c r="K174" s="13">
        <v>-2.6540089920000001</v>
      </c>
      <c r="L174" s="13">
        <v>-0.674887868</v>
      </c>
      <c r="M174" s="13">
        <v>-5.9720784409999998</v>
      </c>
      <c r="N174" s="13">
        <v>-2.1609752850000001</v>
      </c>
      <c r="O174" s="13">
        <v>-0.361368988</v>
      </c>
      <c r="P174" s="13">
        <v>-3.4793588870000001</v>
      </c>
      <c r="Q174" s="13">
        <v>0.46926427399999998</v>
      </c>
      <c r="R174" s="13">
        <v>-2.589889324</v>
      </c>
      <c r="S174" s="13">
        <v>3.9836692490000001</v>
      </c>
      <c r="T174" s="13">
        <v>-4.2010788559999996</v>
      </c>
      <c r="U174" s="13">
        <v>1.8277366999999999E-2</v>
      </c>
      <c r="V174" s="13">
        <v>-2.4793359549999998</v>
      </c>
      <c r="W174" s="13">
        <v>-1.5770688420000001</v>
      </c>
      <c r="X174" s="12">
        <v>-0.371</v>
      </c>
      <c r="Y174" s="12">
        <f t="shared" si="2"/>
        <v>-1.2060688420000001</v>
      </c>
    </row>
    <row r="175" spans="1:25" x14ac:dyDescent="0.25">
      <c r="A175" s="8">
        <v>201612</v>
      </c>
      <c r="B175" s="13">
        <v>-5.1187712100000002</v>
      </c>
      <c r="C175" s="13">
        <v>1.9367775890000001</v>
      </c>
      <c r="D175" s="13">
        <v>-0.65925893700000004</v>
      </c>
      <c r="E175" s="13">
        <v>4.4937489260000003</v>
      </c>
      <c r="F175" s="13">
        <v>1.9096873329999999</v>
      </c>
      <c r="G175" s="13">
        <v>-0.51531838100000005</v>
      </c>
      <c r="H175" s="13">
        <v>8.7354306729999998</v>
      </c>
      <c r="I175" s="13">
        <v>5.6677273560000003</v>
      </c>
      <c r="J175" s="13">
        <v>6.2359270000000002</v>
      </c>
      <c r="K175" s="13">
        <v>0.59727539600000001</v>
      </c>
      <c r="L175" s="13">
        <v>3.4155714750000001</v>
      </c>
      <c r="M175" s="13">
        <v>2.293111149</v>
      </c>
      <c r="N175" s="13">
        <v>6.7841879140000003</v>
      </c>
      <c r="O175" s="13">
        <v>7.765626986</v>
      </c>
      <c r="P175" s="13">
        <v>7.2866136639999999</v>
      </c>
      <c r="Q175" s="13">
        <v>3.1289200350000002</v>
      </c>
      <c r="R175" s="13">
        <v>3.27478493</v>
      </c>
      <c r="S175" s="13">
        <v>0.94392170500000006</v>
      </c>
      <c r="T175" s="13">
        <v>9.6365651240000005</v>
      </c>
      <c r="U175" s="13">
        <v>7.9873573389999999</v>
      </c>
      <c r="V175" s="13">
        <v>5.5112073979999998</v>
      </c>
      <c r="W175" s="13">
        <v>7.3863274700000003</v>
      </c>
      <c r="X175" s="12">
        <v>-0.37</v>
      </c>
      <c r="Y175" s="12">
        <f t="shared" si="2"/>
        <v>7.7563274700000004</v>
      </c>
    </row>
    <row r="176" spans="1:25" x14ac:dyDescent="0.25">
      <c r="A176" s="8">
        <v>201701</v>
      </c>
      <c r="B176" s="13">
        <v>4.191672691</v>
      </c>
      <c r="C176" s="13">
        <v>-6.1415867889999998</v>
      </c>
      <c r="D176" s="13">
        <v>-2.526692283</v>
      </c>
      <c r="E176" s="13">
        <v>-0.88200571699999997</v>
      </c>
      <c r="F176" s="13">
        <v>3.5678051750000002</v>
      </c>
      <c r="G176" s="13">
        <v>10.531298400000001</v>
      </c>
      <c r="H176" s="13">
        <v>0.80249421099999996</v>
      </c>
      <c r="I176" s="13">
        <v>2.2093399699999998</v>
      </c>
      <c r="J176" s="13">
        <v>3.3657134929999999</v>
      </c>
      <c r="K176" s="13">
        <v>2.657952892</v>
      </c>
      <c r="L176" s="13">
        <v>2.6943094150000002</v>
      </c>
      <c r="M176" s="13">
        <v>7.7459083660000001</v>
      </c>
      <c r="N176" s="13">
        <v>1.260255479</v>
      </c>
      <c r="O176" s="13">
        <v>-1.204791634</v>
      </c>
      <c r="P176" s="13">
        <v>7.2733727300000002</v>
      </c>
      <c r="Q176" s="13">
        <v>7.7877512629999996</v>
      </c>
      <c r="R176" s="13">
        <v>7.0227933379999996</v>
      </c>
      <c r="S176" s="13">
        <v>15.124939980000001</v>
      </c>
      <c r="T176" s="13">
        <v>-4.3202353999999998E-2</v>
      </c>
      <c r="U176" s="13">
        <v>0.47098347400000001</v>
      </c>
      <c r="V176" s="13">
        <v>4.3915335300000002</v>
      </c>
      <c r="W176" s="13">
        <v>1.085767521</v>
      </c>
      <c r="X176" s="12">
        <v>-0.372</v>
      </c>
      <c r="Y176" s="12">
        <f t="shared" si="2"/>
        <v>1.4577675210000001</v>
      </c>
    </row>
    <row r="177" spans="1:25" x14ac:dyDescent="0.25">
      <c r="A177" s="8">
        <v>201702</v>
      </c>
      <c r="B177" s="13">
        <v>0.94104721499999999</v>
      </c>
      <c r="C177" s="13">
        <v>-0.57671697499999997</v>
      </c>
      <c r="D177" s="13">
        <v>0.75881833099999996</v>
      </c>
      <c r="E177" s="13">
        <v>0.27089123399999998</v>
      </c>
      <c r="F177" s="13">
        <v>2.5994609049999999</v>
      </c>
      <c r="G177" s="13">
        <v>5.7628230670000002</v>
      </c>
      <c r="H177" s="13">
        <v>-1.0198257980000001</v>
      </c>
      <c r="I177" s="13">
        <v>3.6696732980000002</v>
      </c>
      <c r="J177" s="13">
        <v>3.1638096130000002</v>
      </c>
      <c r="K177" s="13">
        <v>4.3990867290000004</v>
      </c>
      <c r="L177" s="13">
        <v>5.2582166700000004</v>
      </c>
      <c r="M177" s="13">
        <v>2.9801219680000002</v>
      </c>
      <c r="N177" s="13">
        <v>2.9561252109999998</v>
      </c>
      <c r="O177" s="13">
        <v>2.298885807</v>
      </c>
      <c r="P177" s="13">
        <v>-1.7542253080000001</v>
      </c>
      <c r="Q177" s="13">
        <v>2.1080355009999998</v>
      </c>
      <c r="R177" s="13">
        <v>-0.87146860900000001</v>
      </c>
      <c r="S177" s="13">
        <v>1.9670278699999999</v>
      </c>
      <c r="T177" s="13">
        <v>0.54398971200000001</v>
      </c>
      <c r="U177" s="13">
        <v>5.5472906340000003</v>
      </c>
      <c r="V177" s="13">
        <v>0.59904722700000002</v>
      </c>
      <c r="W177" s="13">
        <v>2.4109915590000002</v>
      </c>
      <c r="X177" s="12">
        <v>-0.373</v>
      </c>
      <c r="Y177" s="12">
        <f t="shared" si="2"/>
        <v>2.7839915590000004</v>
      </c>
    </row>
    <row r="178" spans="1:25" x14ac:dyDescent="0.25">
      <c r="A178" s="8">
        <v>201703</v>
      </c>
      <c r="B178" s="13">
        <v>-1.423404033</v>
      </c>
      <c r="C178" s="13">
        <v>2.3597611349999998</v>
      </c>
      <c r="D178" s="13">
        <v>0.430426804</v>
      </c>
      <c r="E178" s="13">
        <v>2.8267301680000001</v>
      </c>
      <c r="F178" s="13">
        <v>3.274236631</v>
      </c>
      <c r="G178" s="13">
        <v>-1.4012789409999999</v>
      </c>
      <c r="H178" s="13">
        <v>5.6351814400000002</v>
      </c>
      <c r="I178" s="13">
        <v>3.8963252000000002</v>
      </c>
      <c r="J178" s="13">
        <v>4.4537765269999996</v>
      </c>
      <c r="K178" s="13">
        <v>5.4937090040000003</v>
      </c>
      <c r="L178" s="13">
        <v>3.1892743270000001</v>
      </c>
      <c r="M178" s="13">
        <v>2.5909142979999999</v>
      </c>
      <c r="N178" s="13">
        <v>3.5118156219999999</v>
      </c>
      <c r="O178" s="13">
        <v>2.5728002499999998</v>
      </c>
      <c r="P178" s="13">
        <v>-1.449352902</v>
      </c>
      <c r="Q178" s="13">
        <v>-0.91117858600000001</v>
      </c>
      <c r="R178" s="13">
        <v>1.4290782070000001</v>
      </c>
      <c r="S178" s="13">
        <v>2.4514676519999998</v>
      </c>
      <c r="T178" s="13">
        <v>6.1855308459999998</v>
      </c>
      <c r="U178" s="13">
        <v>5.0098170250000003</v>
      </c>
      <c r="V178" s="13">
        <v>1.937695054</v>
      </c>
      <c r="W178" s="13">
        <v>3.5950184890000001</v>
      </c>
      <c r="X178" s="12">
        <v>-0.371</v>
      </c>
      <c r="Y178" s="12">
        <f t="shared" si="2"/>
        <v>3.9660184890000001</v>
      </c>
    </row>
    <row r="179" spans="1:25" x14ac:dyDescent="0.25">
      <c r="A179" s="8">
        <v>201704</v>
      </c>
      <c r="B179" s="13">
        <v>3.5215289040000002</v>
      </c>
      <c r="C179" s="13">
        <v>0.96236785899999999</v>
      </c>
      <c r="D179" s="13">
        <v>-2.7149679569999998</v>
      </c>
      <c r="E179" s="13">
        <v>7.1940009109999998</v>
      </c>
      <c r="F179" s="13">
        <v>0.29801355600000001</v>
      </c>
      <c r="G179" s="13">
        <v>3.4376171449999999</v>
      </c>
      <c r="H179" s="13">
        <v>-3.108562386</v>
      </c>
      <c r="I179" s="13">
        <v>2.0997198520000002</v>
      </c>
      <c r="J179" s="13">
        <v>-1.7674447470000001</v>
      </c>
      <c r="K179" s="13">
        <v>6.8666900430000002</v>
      </c>
      <c r="L179" s="13">
        <v>5.6650773880000003</v>
      </c>
      <c r="M179" s="13">
        <v>5.9668758290000001</v>
      </c>
      <c r="N179" s="13">
        <v>2.5919960610000001</v>
      </c>
      <c r="O179" s="13">
        <v>0.48724987600000003</v>
      </c>
      <c r="P179" s="13">
        <v>6.9443327779999997</v>
      </c>
      <c r="Q179" s="13">
        <v>11.34151784</v>
      </c>
      <c r="R179" s="13">
        <v>4.1746042159999996</v>
      </c>
      <c r="S179" s="13">
        <v>1.4618423279999999</v>
      </c>
      <c r="T179" s="13">
        <v>0.95213742999999995</v>
      </c>
      <c r="U179" s="13">
        <v>2.4927008490000002</v>
      </c>
      <c r="V179" s="13">
        <v>4.0203494109999998</v>
      </c>
      <c r="W179" s="13">
        <v>1.707424984</v>
      </c>
      <c r="X179" s="12">
        <v>-0.372</v>
      </c>
      <c r="Y179" s="12">
        <f t="shared" si="2"/>
        <v>2.0794249840000001</v>
      </c>
    </row>
    <row r="180" spans="1:25" x14ac:dyDescent="0.25">
      <c r="A180" s="8">
        <v>201705</v>
      </c>
      <c r="B180" s="13">
        <v>5.9612262400000002</v>
      </c>
      <c r="C180" s="13">
        <v>-1.6645599959999999</v>
      </c>
      <c r="D180" s="13">
        <v>-1.9423831629999999</v>
      </c>
      <c r="E180" s="13">
        <v>5.8024049099999999</v>
      </c>
      <c r="F180" s="13">
        <v>9.5442176910000001</v>
      </c>
      <c r="G180" s="13">
        <v>2.0292663310000001</v>
      </c>
      <c r="H180" s="13">
        <v>-2.4562350830000002</v>
      </c>
      <c r="I180" s="13">
        <v>0.55400796399999996</v>
      </c>
      <c r="J180" s="13">
        <v>8.3166859429999995</v>
      </c>
      <c r="K180" s="13">
        <v>9.4166270450000003</v>
      </c>
      <c r="L180" s="13">
        <v>6.0420955870000004</v>
      </c>
      <c r="M180" s="13">
        <v>3.8412956610000002</v>
      </c>
      <c r="N180" s="13">
        <v>3.7274310650000002</v>
      </c>
      <c r="O180" s="13">
        <v>3.8887020730000001</v>
      </c>
      <c r="P180" s="13">
        <v>-3.6639219189999999</v>
      </c>
      <c r="Q180" s="13">
        <v>6.963077374</v>
      </c>
      <c r="R180" s="13">
        <v>8.5678058450000005</v>
      </c>
      <c r="S180" s="13">
        <v>15.86233964</v>
      </c>
      <c r="T180" s="13">
        <v>-0.95836869700000005</v>
      </c>
      <c r="U180" s="13">
        <v>-1.086838355</v>
      </c>
      <c r="V180" s="13">
        <v>6.096630931</v>
      </c>
      <c r="W180" s="13">
        <v>2.1993107269999999</v>
      </c>
      <c r="X180" s="12">
        <v>-0.374</v>
      </c>
      <c r="Y180" s="12">
        <f t="shared" si="2"/>
        <v>2.573310727</v>
      </c>
    </row>
    <row r="181" spans="1:25" x14ac:dyDescent="0.25">
      <c r="A181" s="8">
        <v>201706</v>
      </c>
      <c r="B181" s="13">
        <v>3.6021504900000001</v>
      </c>
      <c r="C181" s="13">
        <v>0.76114545899999997</v>
      </c>
      <c r="D181" s="13">
        <v>5.0128984680000004</v>
      </c>
      <c r="E181" s="13">
        <v>4.6999868649999996</v>
      </c>
      <c r="F181" s="13">
        <v>-0.132269145</v>
      </c>
      <c r="G181" s="13">
        <v>7.6503517580000002</v>
      </c>
      <c r="H181" s="13">
        <v>-3.3452768869999998</v>
      </c>
      <c r="I181" s="13">
        <v>-0.55062617000000003</v>
      </c>
      <c r="J181" s="13">
        <v>1.7051107139999999</v>
      </c>
      <c r="K181" s="13">
        <v>3.0412548309999998</v>
      </c>
      <c r="L181" s="13">
        <v>1.655631984</v>
      </c>
      <c r="M181" s="13">
        <v>-1.366791251</v>
      </c>
      <c r="N181" s="13">
        <v>-2.7266076799999999</v>
      </c>
      <c r="O181" s="13">
        <v>-3.16677578</v>
      </c>
      <c r="P181" s="13">
        <v>-1.770314449</v>
      </c>
      <c r="Q181" s="13">
        <v>-0.73213110599999998</v>
      </c>
      <c r="R181" s="13">
        <v>0.50781973800000002</v>
      </c>
      <c r="S181" s="13">
        <v>-6.2923959070000004</v>
      </c>
      <c r="T181" s="13">
        <v>-2.5536890040000002</v>
      </c>
      <c r="U181" s="13">
        <v>-4.8704207869999996</v>
      </c>
      <c r="V181" s="13">
        <v>-6.1092966029999998</v>
      </c>
      <c r="W181" s="13">
        <v>-2.663180535</v>
      </c>
      <c r="X181" s="12">
        <v>-0.372</v>
      </c>
      <c r="Y181" s="12">
        <f t="shared" si="2"/>
        <v>-2.2911805350000001</v>
      </c>
    </row>
    <row r="182" spans="1:25" x14ac:dyDescent="0.25">
      <c r="A182" s="8">
        <v>201707</v>
      </c>
      <c r="B182" s="13">
        <v>0.95103078399999996</v>
      </c>
      <c r="C182" s="13">
        <v>0.125019723</v>
      </c>
      <c r="D182" s="13">
        <v>2.5153351599999998</v>
      </c>
      <c r="E182" s="13">
        <v>0.28806789599999999</v>
      </c>
      <c r="F182" s="13">
        <v>2.5063145859999998</v>
      </c>
      <c r="G182" s="13">
        <v>1.023669926</v>
      </c>
      <c r="H182" s="13">
        <v>1.94418102</v>
      </c>
      <c r="I182" s="13">
        <v>1.4670435420000001</v>
      </c>
      <c r="J182" s="13">
        <v>1.191569852</v>
      </c>
      <c r="K182" s="13">
        <v>2.6377130019999999</v>
      </c>
      <c r="L182" s="13">
        <v>2.2300309330000001</v>
      </c>
      <c r="M182" s="13">
        <v>3.7402472979999999</v>
      </c>
      <c r="N182" s="13">
        <v>-1.5023126120000001</v>
      </c>
      <c r="O182" s="13">
        <v>-2.0934573539999999</v>
      </c>
      <c r="P182" s="13">
        <v>2.942640033</v>
      </c>
      <c r="Q182" s="13">
        <v>0.74867188799999995</v>
      </c>
      <c r="R182" s="13">
        <v>-0.43852743900000002</v>
      </c>
      <c r="S182" s="13">
        <v>-3.6042775709999999</v>
      </c>
      <c r="T182" s="13">
        <v>-0.91021114700000005</v>
      </c>
      <c r="U182" s="13">
        <v>0.371037962</v>
      </c>
      <c r="V182" s="13">
        <v>-2.8378578320000001</v>
      </c>
      <c r="W182" s="13">
        <v>-0.95322617600000004</v>
      </c>
      <c r="X182" s="12">
        <v>-0.373</v>
      </c>
      <c r="Y182" s="12">
        <f t="shared" si="2"/>
        <v>-0.58022617600000004</v>
      </c>
    </row>
    <row r="183" spans="1:25" x14ac:dyDescent="0.25">
      <c r="A183" s="8">
        <v>201708</v>
      </c>
      <c r="B183" s="13">
        <v>-0.66282426400000005</v>
      </c>
      <c r="C183" s="13">
        <v>1.302006387</v>
      </c>
      <c r="D183" s="13">
        <v>2.9589036970000002</v>
      </c>
      <c r="E183" s="13">
        <v>3.9938255909999998</v>
      </c>
      <c r="F183" s="13">
        <v>-0.48406785800000002</v>
      </c>
      <c r="G183" s="13">
        <v>-3.1072778900000002</v>
      </c>
      <c r="H183" s="13">
        <v>9.8536885309999995</v>
      </c>
      <c r="I183" s="13">
        <v>1.140043404</v>
      </c>
      <c r="J183" s="13">
        <v>4.9479725779999999</v>
      </c>
      <c r="K183" s="13">
        <v>-0.25778082600000002</v>
      </c>
      <c r="L183" s="13">
        <v>0.77630835200000003</v>
      </c>
      <c r="M183" s="13">
        <v>5.3922179059999999</v>
      </c>
      <c r="N183" s="13">
        <v>0.69329037699999996</v>
      </c>
      <c r="O183" s="13">
        <v>-2.3659789400000002</v>
      </c>
      <c r="P183" s="13">
        <v>4.2421301050000002</v>
      </c>
      <c r="Q183" s="13">
        <v>2.1630131320000001</v>
      </c>
      <c r="R183" s="13">
        <v>2.2677076089999999</v>
      </c>
      <c r="S183" s="13">
        <v>-2.019088451</v>
      </c>
      <c r="T183" s="13">
        <v>-0.50021751299999995</v>
      </c>
      <c r="U183" s="13">
        <v>-1.9984793270000001</v>
      </c>
      <c r="V183" s="13">
        <v>-1.3221732770000001</v>
      </c>
      <c r="W183" s="13">
        <v>-0.201882917</v>
      </c>
      <c r="X183" s="12">
        <v>-0.371</v>
      </c>
      <c r="Y183" s="12">
        <f t="shared" si="2"/>
        <v>0.169117083</v>
      </c>
    </row>
    <row r="184" spans="1:25" x14ac:dyDescent="0.25">
      <c r="A184" s="8">
        <v>201709</v>
      </c>
      <c r="B184" s="13">
        <v>-1.9454862660000001</v>
      </c>
      <c r="C184" s="13">
        <v>-0.45495045499999998</v>
      </c>
      <c r="D184" s="13">
        <v>-5.8707474900000003</v>
      </c>
      <c r="E184" s="13">
        <v>-1.957472764</v>
      </c>
      <c r="F184" s="13">
        <v>7.2755317E-2</v>
      </c>
      <c r="G184" s="13">
        <v>6.3449029670000003</v>
      </c>
      <c r="H184" s="13">
        <v>2.2196474560000001</v>
      </c>
      <c r="I184" s="13">
        <v>3.0924621320000001</v>
      </c>
      <c r="J184" s="13">
        <v>0.108259049</v>
      </c>
      <c r="K184" s="13">
        <v>4.2656927040000001</v>
      </c>
      <c r="L184" s="13">
        <v>5.0523915930000003</v>
      </c>
      <c r="M184" s="13">
        <v>-0.22824745599999999</v>
      </c>
      <c r="N184" s="13">
        <v>5.535175583</v>
      </c>
      <c r="O184" s="13">
        <v>6.9268618220000002</v>
      </c>
      <c r="P184" s="13">
        <v>5.3051541850000001</v>
      </c>
      <c r="Q184" s="13">
        <v>10.554828759999999</v>
      </c>
      <c r="R184" s="13">
        <v>1.6720562210000001</v>
      </c>
      <c r="S184" s="13">
        <v>6.3897152989999997</v>
      </c>
      <c r="T184" s="13">
        <v>7.0596107430000004</v>
      </c>
      <c r="U184" s="13">
        <v>6.9414269009999998</v>
      </c>
      <c r="V184" s="13">
        <v>12.48740117</v>
      </c>
      <c r="W184" s="13">
        <v>6.1646665479999996</v>
      </c>
      <c r="X184" s="12">
        <v>-0.371</v>
      </c>
      <c r="Y184" s="12">
        <f t="shared" si="2"/>
        <v>6.535666548</v>
      </c>
    </row>
    <row r="185" spans="1:25" x14ac:dyDescent="0.25">
      <c r="A185" s="8">
        <v>201710</v>
      </c>
      <c r="B185" s="13">
        <v>-3.256765991</v>
      </c>
      <c r="C185" s="13">
        <v>-1.245471064</v>
      </c>
      <c r="D185" s="13">
        <v>1.357289258</v>
      </c>
      <c r="E185" s="13">
        <v>-4.5760422270000003</v>
      </c>
      <c r="F185" s="13">
        <v>-0.10086197500000001</v>
      </c>
      <c r="G185" s="13">
        <v>0.79868426699999995</v>
      </c>
      <c r="H185" s="13">
        <v>5.5033698299999996</v>
      </c>
      <c r="I185" s="13">
        <v>6.2040222309999997</v>
      </c>
      <c r="J185" s="13">
        <v>-1.905086251</v>
      </c>
      <c r="K185" s="13">
        <v>0.80044542299999999</v>
      </c>
      <c r="L185" s="13">
        <v>1.262852407</v>
      </c>
      <c r="M185" s="13">
        <v>0.75579797400000004</v>
      </c>
      <c r="N185" s="13">
        <v>4.874714408</v>
      </c>
      <c r="O185" s="13">
        <v>3.5765263580000002</v>
      </c>
      <c r="P185" s="13">
        <v>5.3609911639999996</v>
      </c>
      <c r="Q185" s="13">
        <v>-5.5098941290000001</v>
      </c>
      <c r="R185" s="13">
        <v>-2.4114522100000002</v>
      </c>
      <c r="S185" s="13">
        <v>4.492905479</v>
      </c>
      <c r="T185" s="13">
        <v>1.7645701840000001</v>
      </c>
      <c r="U185" s="13">
        <v>-1.382476238</v>
      </c>
      <c r="V185" s="13">
        <v>0.82669724200000005</v>
      </c>
      <c r="W185" s="13">
        <v>2.9798721050000001</v>
      </c>
      <c r="X185" s="12">
        <v>-0.371</v>
      </c>
      <c r="Y185" s="12">
        <f t="shared" si="2"/>
        <v>3.3508721050000001</v>
      </c>
    </row>
    <row r="186" spans="1:25" x14ac:dyDescent="0.25">
      <c r="A186" s="8">
        <v>201711</v>
      </c>
      <c r="B186" s="13">
        <v>5.9545819E-2</v>
      </c>
      <c r="C186" s="13">
        <v>0.96231678300000001</v>
      </c>
      <c r="D186" s="13">
        <v>-1.0681748849999999</v>
      </c>
      <c r="E186" s="13">
        <v>8.6079154179999993</v>
      </c>
      <c r="F186" s="13">
        <v>-1.3794335049999999</v>
      </c>
      <c r="G186" s="13">
        <v>-3.2657314670000002</v>
      </c>
      <c r="H186" s="13">
        <v>-1.2473954229999999</v>
      </c>
      <c r="I186" s="13">
        <v>-2.4895365300000001</v>
      </c>
      <c r="J186" s="13">
        <v>-4.7620999030000002</v>
      </c>
      <c r="K186" s="13">
        <v>-2.099725448</v>
      </c>
      <c r="L186" s="13">
        <v>-0.45700384300000002</v>
      </c>
      <c r="M186" s="13">
        <v>-3.0798747880000001</v>
      </c>
      <c r="N186" s="13">
        <v>-2.4448938359999999</v>
      </c>
      <c r="O186" s="13">
        <v>-0.38014700400000001</v>
      </c>
      <c r="P186" s="13">
        <v>-1.7025382979999999</v>
      </c>
      <c r="Q186" s="13">
        <v>-0.69651799299999995</v>
      </c>
      <c r="R186" s="13">
        <v>-2.5839107440000002</v>
      </c>
      <c r="S186" s="13">
        <v>-1.1916098070000001</v>
      </c>
      <c r="T186" s="13">
        <v>-2.5031415639999999</v>
      </c>
      <c r="U186" s="13">
        <v>1.003753286</v>
      </c>
      <c r="V186" s="13">
        <v>7.8441947189999999</v>
      </c>
      <c r="W186" s="13">
        <v>-1.6942018050000001</v>
      </c>
      <c r="X186" s="12">
        <v>-0.372</v>
      </c>
      <c r="Y186" s="12">
        <f t="shared" si="2"/>
        <v>-1.3222018050000002</v>
      </c>
    </row>
    <row r="187" spans="1:25" x14ac:dyDescent="0.25">
      <c r="A187" s="8">
        <v>201712</v>
      </c>
      <c r="B187" s="13">
        <v>0.85982696599999997</v>
      </c>
      <c r="C187" s="13">
        <v>-2.3861832270000001</v>
      </c>
      <c r="D187" s="13">
        <v>-1.199427968</v>
      </c>
      <c r="E187" s="13">
        <v>-1.2402475829999999</v>
      </c>
      <c r="F187" s="13">
        <v>0.247980018</v>
      </c>
      <c r="G187" s="13">
        <v>1.986012221</v>
      </c>
      <c r="H187" s="13">
        <v>-4.3028905899999996</v>
      </c>
      <c r="I187" s="13">
        <v>6.0922878269999998</v>
      </c>
      <c r="J187" s="13">
        <v>1.018409973</v>
      </c>
      <c r="K187" s="13">
        <v>0.53387414700000002</v>
      </c>
      <c r="L187" s="13">
        <v>1.371663069</v>
      </c>
      <c r="M187" s="13">
        <v>2.8942627359999999</v>
      </c>
      <c r="N187" s="13">
        <v>0.15444808400000001</v>
      </c>
      <c r="O187" s="13">
        <v>0.40169247800000002</v>
      </c>
      <c r="P187" s="13">
        <v>1.393667977</v>
      </c>
      <c r="Q187" s="13">
        <v>2.7029597110000001</v>
      </c>
      <c r="R187" s="13">
        <v>2.5265555100000001</v>
      </c>
      <c r="S187" s="13">
        <v>3.6208015339999999</v>
      </c>
      <c r="T187" s="13">
        <v>-0.59787024300000002</v>
      </c>
      <c r="U187" s="13">
        <v>2.0914547140000002</v>
      </c>
      <c r="V187" s="13">
        <v>0.65421845099999998</v>
      </c>
      <c r="W187" s="13">
        <v>0.22753986200000001</v>
      </c>
      <c r="X187" s="12">
        <v>-0.371</v>
      </c>
      <c r="Y187" s="12">
        <f t="shared" si="2"/>
        <v>0.59853986199999998</v>
      </c>
    </row>
    <row r="188" spans="1:25" x14ac:dyDescent="0.25">
      <c r="A188" s="8">
        <v>201801</v>
      </c>
      <c r="B188" s="13">
        <v>2.659605864</v>
      </c>
      <c r="C188" s="13">
        <v>0.39344912500000001</v>
      </c>
      <c r="D188" s="13">
        <v>-2.2409451809999998</v>
      </c>
      <c r="E188" s="13">
        <v>1.3197531579999999</v>
      </c>
      <c r="F188" s="13">
        <v>3.4555786319999999</v>
      </c>
      <c r="G188" s="13">
        <v>8.2481004589999998</v>
      </c>
      <c r="H188" s="13">
        <v>-1.888479376</v>
      </c>
      <c r="I188" s="13">
        <v>-0.273043918</v>
      </c>
      <c r="J188" s="13">
        <v>-0.47257292499999998</v>
      </c>
      <c r="K188" s="13">
        <v>8.1621212740000004</v>
      </c>
      <c r="L188" s="13">
        <v>2.52361638</v>
      </c>
      <c r="M188" s="13">
        <v>-1.784010297</v>
      </c>
      <c r="N188" s="13">
        <v>3.1680972000000002E-2</v>
      </c>
      <c r="O188" s="13">
        <v>2.7376388380000001</v>
      </c>
      <c r="P188" s="13">
        <v>1.1486572930000001</v>
      </c>
      <c r="Q188" s="13">
        <v>6.9926652440000003</v>
      </c>
      <c r="R188" s="13">
        <v>1.4397434520000001</v>
      </c>
      <c r="S188" s="13">
        <v>5.1326818899999997</v>
      </c>
      <c r="T188" s="13">
        <v>3.9715337759999998</v>
      </c>
      <c r="U188" s="13">
        <v>2.3426588800000001</v>
      </c>
      <c r="V188" s="13">
        <v>3.9557238739999998</v>
      </c>
      <c r="W188" s="13">
        <v>2.1753051270000001</v>
      </c>
      <c r="X188" s="12">
        <v>-0.36899999999999999</v>
      </c>
      <c r="Y188" s="12">
        <f t="shared" si="2"/>
        <v>2.5443051270000003</v>
      </c>
    </row>
    <row r="189" spans="1:25" x14ac:dyDescent="0.25">
      <c r="A189" s="8">
        <v>201802</v>
      </c>
      <c r="B189" s="13">
        <v>1.6383355740000001</v>
      </c>
      <c r="C189" s="13">
        <v>6.3985337000000003E-2</v>
      </c>
      <c r="D189" s="13">
        <v>-0.67940366799999996</v>
      </c>
      <c r="E189" s="13">
        <v>-3.4981089839999999</v>
      </c>
      <c r="F189" s="13">
        <v>-0.18315600800000001</v>
      </c>
      <c r="G189" s="13">
        <v>-3.6477917309999999</v>
      </c>
      <c r="H189" s="13">
        <v>4.2857223E-2</v>
      </c>
      <c r="I189" s="13">
        <v>-4.6448392180000004</v>
      </c>
      <c r="J189" s="13">
        <v>-5.6955341339999999</v>
      </c>
      <c r="K189" s="13">
        <v>0.31880689499999998</v>
      </c>
      <c r="L189" s="13">
        <v>-2.7939512230000001</v>
      </c>
      <c r="M189" s="13">
        <v>-0.72236178200000001</v>
      </c>
      <c r="N189" s="13">
        <v>-5.2249139509999996</v>
      </c>
      <c r="O189" s="13">
        <v>-6.565895276</v>
      </c>
      <c r="P189" s="13">
        <v>-2.6544873259999999</v>
      </c>
      <c r="Q189" s="13">
        <v>-1.472002193</v>
      </c>
      <c r="R189" s="13">
        <v>-2.1277090080000001</v>
      </c>
      <c r="S189" s="13">
        <v>-2.9109790609999999</v>
      </c>
      <c r="T189" s="13">
        <v>-4.4324862319999996</v>
      </c>
      <c r="U189" s="13">
        <v>-3.5883691209999999</v>
      </c>
      <c r="V189" s="13">
        <v>0.98139476999999997</v>
      </c>
      <c r="W189" s="13">
        <v>-5.0040143339999998</v>
      </c>
      <c r="X189" s="12">
        <v>-0.36899999999999999</v>
      </c>
      <c r="Y189" s="12">
        <f t="shared" si="2"/>
        <v>-4.6350143340000001</v>
      </c>
    </row>
    <row r="190" spans="1:25" x14ac:dyDescent="0.25">
      <c r="A190" s="8">
        <v>201803</v>
      </c>
      <c r="B190" s="13">
        <v>-2.407917469</v>
      </c>
      <c r="C190" s="13">
        <v>0.21096841099999999</v>
      </c>
      <c r="D190" s="13">
        <v>-0.50188788600000001</v>
      </c>
      <c r="E190" s="13">
        <v>-4.4004032090000003</v>
      </c>
      <c r="F190" s="13">
        <v>-2.9281522400000002</v>
      </c>
      <c r="G190" s="13">
        <v>-8.3788520700000007</v>
      </c>
      <c r="H190" s="13">
        <v>2.9139845860000002</v>
      </c>
      <c r="I190" s="13">
        <v>-6.9833456140000001</v>
      </c>
      <c r="J190" s="13">
        <v>3.6631284119999998</v>
      </c>
      <c r="K190" s="13">
        <v>-6.8742103610000003</v>
      </c>
      <c r="L190" s="13">
        <v>-4.794586571</v>
      </c>
      <c r="M190" s="13">
        <v>-4.8170602669999996</v>
      </c>
      <c r="N190" s="13">
        <v>-3.6553912340000001</v>
      </c>
      <c r="O190" s="13">
        <v>-2.5943926469999998</v>
      </c>
      <c r="P190" s="13">
        <v>-3.179997379</v>
      </c>
      <c r="Q190" s="13">
        <v>-1.7659505339999999</v>
      </c>
      <c r="R190" s="13">
        <v>-3.4960392589999998</v>
      </c>
      <c r="S190" s="13">
        <v>-0.94616981</v>
      </c>
      <c r="T190" s="13">
        <v>-0.98866732700000004</v>
      </c>
      <c r="U190" s="13">
        <v>-3.5279884589999999</v>
      </c>
      <c r="V190" s="13">
        <v>-2.3774974320000002</v>
      </c>
      <c r="W190" s="13">
        <v>-2.2151200129999999</v>
      </c>
      <c r="X190" s="12">
        <v>-0.371</v>
      </c>
      <c r="Y190" s="12">
        <f t="shared" si="2"/>
        <v>-1.8441200129999999</v>
      </c>
    </row>
    <row r="191" spans="1:25" x14ac:dyDescent="0.25">
      <c r="A191" s="8">
        <v>201804</v>
      </c>
      <c r="B191" s="13">
        <v>-1.6427197360000001</v>
      </c>
      <c r="C191" s="13">
        <v>-0.77716107700000003</v>
      </c>
      <c r="D191" s="13">
        <v>-0.27281267599999998</v>
      </c>
      <c r="E191" s="13">
        <v>-0.45473436699999997</v>
      </c>
      <c r="F191" s="13">
        <v>-1.617389027</v>
      </c>
      <c r="G191" s="13">
        <v>-1.7000463830000001</v>
      </c>
      <c r="H191" s="13">
        <v>2.4472445500000002</v>
      </c>
      <c r="I191" s="13">
        <v>2.1738483999999999E-2</v>
      </c>
      <c r="J191" s="13">
        <v>3.0219511739999998</v>
      </c>
      <c r="K191" s="13">
        <v>1.66405168</v>
      </c>
      <c r="L191" s="13">
        <v>1.8711168250000001</v>
      </c>
      <c r="M191" s="13">
        <v>13.098073899999999</v>
      </c>
      <c r="N191" s="13">
        <v>4.8723919550000003</v>
      </c>
      <c r="O191" s="13">
        <v>4.0048976590000001</v>
      </c>
      <c r="P191" s="13">
        <v>0.62032333100000003</v>
      </c>
      <c r="Q191" s="13">
        <v>-2.9095321670000001</v>
      </c>
      <c r="R191" s="13">
        <v>2.1883254280000002</v>
      </c>
      <c r="S191" s="13">
        <v>-3.9294745670000002</v>
      </c>
      <c r="T191" s="13">
        <v>3.6835950139999998</v>
      </c>
      <c r="U191" s="13">
        <v>1.467571103</v>
      </c>
      <c r="V191" s="13">
        <v>2.8551556740000001</v>
      </c>
      <c r="W191" s="13">
        <v>3.6439303700000001</v>
      </c>
      <c r="X191" s="12">
        <v>-0.371</v>
      </c>
      <c r="Y191" s="12">
        <f t="shared" si="2"/>
        <v>4.0149303700000001</v>
      </c>
    </row>
    <row r="192" spans="1:25" x14ac:dyDescent="0.25">
      <c r="A192" s="8">
        <v>201805</v>
      </c>
      <c r="B192" s="13">
        <v>-1.5729924799999999</v>
      </c>
      <c r="C192" s="13">
        <v>0.49319977399999998</v>
      </c>
      <c r="D192" s="13">
        <v>0.217678024</v>
      </c>
      <c r="E192" s="13">
        <v>3.4923345339999998</v>
      </c>
      <c r="F192" s="13">
        <v>0.66927664099999995</v>
      </c>
      <c r="G192" s="13">
        <v>-2.9430172479999999</v>
      </c>
      <c r="H192" s="13">
        <v>0.69853382799999997</v>
      </c>
      <c r="I192" s="13">
        <v>-4.7713785099999999</v>
      </c>
      <c r="J192" s="13">
        <v>-0.35023217499999998</v>
      </c>
      <c r="K192" s="13">
        <v>1.9439541140000001</v>
      </c>
      <c r="L192" s="13">
        <v>2.7138010129999999</v>
      </c>
      <c r="M192" s="13">
        <v>-0.58249794099999996</v>
      </c>
      <c r="N192" s="13">
        <v>2.0739485150000001</v>
      </c>
      <c r="O192" s="13">
        <v>0.90505324399999998</v>
      </c>
      <c r="P192" s="13">
        <v>6.4531510870000002</v>
      </c>
      <c r="Q192" s="13">
        <v>-2.6091697539999998</v>
      </c>
      <c r="R192" s="13">
        <v>-4.3319209650000001</v>
      </c>
      <c r="S192" s="13">
        <v>-2.5350385379999998</v>
      </c>
      <c r="T192" s="13">
        <v>0.297914444</v>
      </c>
      <c r="U192" s="13">
        <v>1.771711888</v>
      </c>
      <c r="V192" s="13">
        <v>2.8959518540000002</v>
      </c>
      <c r="W192" s="13">
        <v>1.07035597</v>
      </c>
      <c r="X192" s="12">
        <v>-0.36899999999999999</v>
      </c>
      <c r="Y192" s="12">
        <f t="shared" si="2"/>
        <v>1.43935597</v>
      </c>
    </row>
    <row r="193" spans="1:25" x14ac:dyDescent="0.25">
      <c r="A193" s="8">
        <v>201806</v>
      </c>
      <c r="B193" s="13">
        <v>-0.54254900399999995</v>
      </c>
      <c r="C193" s="13">
        <v>-0.551276498</v>
      </c>
      <c r="D193" s="13">
        <v>-2.9725767190000001</v>
      </c>
      <c r="E193" s="13">
        <v>-1.1736969070000001</v>
      </c>
      <c r="F193" s="13">
        <v>-2.819637336</v>
      </c>
      <c r="G193" s="13">
        <v>-8.2468837960000005</v>
      </c>
      <c r="H193" s="13">
        <v>0.70983043400000001</v>
      </c>
      <c r="I193" s="13">
        <v>-8.2525481630000002</v>
      </c>
      <c r="J193" s="13">
        <v>-4.2638167669999998</v>
      </c>
      <c r="K193" s="13">
        <v>-6.143330593</v>
      </c>
      <c r="L193" s="13">
        <v>-3.27183885</v>
      </c>
      <c r="M193" s="13">
        <v>-6.9157933099999997</v>
      </c>
      <c r="N193" s="13">
        <v>-1.928338809</v>
      </c>
      <c r="O193" s="13">
        <v>-3.9390823749999999</v>
      </c>
      <c r="P193" s="13">
        <v>-4.1162777559999997</v>
      </c>
      <c r="Q193" s="13">
        <v>-4.8880361160000003</v>
      </c>
      <c r="R193" s="13">
        <v>-0.71032889099999996</v>
      </c>
      <c r="S193" s="13">
        <v>3.4417220550000001</v>
      </c>
      <c r="T193" s="13">
        <v>-5.3471959890000003</v>
      </c>
      <c r="U193" s="13">
        <v>-3.3453938619999999</v>
      </c>
      <c r="V193" s="13">
        <v>4.6379405809999996</v>
      </c>
      <c r="W193" s="13">
        <v>-3.8813782300000002</v>
      </c>
      <c r="X193" s="12">
        <v>-0.37</v>
      </c>
      <c r="Y193" s="12">
        <f t="shared" si="2"/>
        <v>-3.51137823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652-CFB2-4F3A-BE85-53C39463A388}">
  <dimension ref="A1:W193"/>
  <sheetViews>
    <sheetView topLeftCell="B164" workbookViewId="0">
      <selection sqref="A1:W193"/>
    </sheetView>
  </sheetViews>
  <sheetFormatPr defaultRowHeight="13.8" x14ac:dyDescent="0.25"/>
  <cols>
    <col min="5" max="5" width="9.77734375" customWidth="1"/>
    <col min="6" max="6" width="9.5546875" bestFit="1" customWidth="1"/>
    <col min="9" max="9" width="9.5546875" bestFit="1" customWidth="1"/>
    <col min="12" max="16" width="9.5546875" bestFit="1" customWidth="1"/>
    <col min="18" max="21" width="9.5546875" bestFit="1" customWidth="1"/>
    <col min="23" max="23" width="9.5546875" bestFit="1" customWidth="1"/>
  </cols>
  <sheetData>
    <row r="1" spans="1:23" x14ac:dyDescent="0.25">
      <c r="A1" s="6" t="s">
        <v>0</v>
      </c>
      <c r="B1" s="9" t="s">
        <v>1</v>
      </c>
      <c r="C1" s="9" t="s">
        <v>2</v>
      </c>
      <c r="D1" s="9" t="s">
        <v>3</v>
      </c>
      <c r="E1" s="15" t="s">
        <v>27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10" t="s">
        <v>21</v>
      </c>
    </row>
    <row r="2" spans="1:23" x14ac:dyDescent="0.25">
      <c r="A2" s="7">
        <v>200207</v>
      </c>
      <c r="B2" s="12">
        <v>-4.7715661153664097</v>
      </c>
      <c r="C2" s="12">
        <v>-4.5230025972209473</v>
      </c>
      <c r="D2" s="12">
        <v>5.011061446765873</v>
      </c>
      <c r="E2" s="12">
        <v>-12.66369079444752</v>
      </c>
      <c r="F2" s="12">
        <f>Sheet1!E2-Sheet1!X2</f>
        <v>-11.861448033005281</v>
      </c>
      <c r="G2" s="12">
        <f>Sheet1!F2-Sheet1!$X$2</f>
        <v>-7.5393470639229925</v>
      </c>
      <c r="H2" s="12">
        <f>Sheet1!G2-Sheet1!X2</f>
        <v>-7.7252803792486251</v>
      </c>
      <c r="I2" s="12">
        <f>Sheet1!H2-Sheet1!X2</f>
        <v>-15.410199075338371</v>
      </c>
      <c r="J2" s="12">
        <f>Sheet1!I2-Sheet1!X2</f>
        <v>-2.904806956493112</v>
      </c>
      <c r="K2" s="12">
        <f>Sheet1!J2-Sheet1!X2</f>
        <v>3.4765365752004684</v>
      </c>
      <c r="L2" s="12">
        <f>Sheet1!K2-Sheet1!X2</f>
        <v>-13.930926816023241</v>
      </c>
      <c r="M2" s="12">
        <f>Sheet1!L2-Sheet1!X2</f>
        <v>-12.551890854481529</v>
      </c>
      <c r="N2" s="12">
        <f>Sheet1!M2-Sheet1!X2</f>
        <v>-17.746023424181711</v>
      </c>
      <c r="O2" s="12">
        <f>Sheet1!N2-Sheet1!X2</f>
        <v>-19.44316126964253</v>
      </c>
      <c r="P2" s="12">
        <f>Sheet1!O2-Sheet1!X2</f>
        <v>-16.408015120573491</v>
      </c>
      <c r="Q2" s="12">
        <f>Sheet1!P2-Sheet1!X2</f>
        <v>-8.5512283386930861</v>
      </c>
      <c r="R2" s="12">
        <f>Sheet1!Q2-Sheet1!X2</f>
        <v>-16.199431410903841</v>
      </c>
      <c r="S2" s="12">
        <f>Sheet1!R2-Sheet1!X2</f>
        <v>-17.70306025315066</v>
      </c>
      <c r="T2" s="12">
        <f>Sheet1!S2-Sheet1!X2</f>
        <v>-17.527991469134278</v>
      </c>
      <c r="U2" s="12">
        <f>Sheet1!T2-Sheet1!X2</f>
        <v>-12.459541500976519</v>
      </c>
      <c r="V2" s="12">
        <f>Sheet1!U2-Sheet1!X2</f>
        <v>5.9518165072690383</v>
      </c>
      <c r="W2" s="12">
        <f>Sheet1!V2-Sheet1!X2</f>
        <v>-14.092705486506881</v>
      </c>
    </row>
    <row r="3" spans="1:23" x14ac:dyDescent="0.25">
      <c r="A3" s="7">
        <v>200208</v>
      </c>
      <c r="B3" s="12">
        <v>-3.185792849950138</v>
      </c>
      <c r="C3" s="12">
        <v>-1.3455346222327711</v>
      </c>
      <c r="D3" s="12">
        <v>2.0673674702792302</v>
      </c>
      <c r="E3" s="12">
        <v>-3.7332147332139414</v>
      </c>
      <c r="F3" s="12">
        <f>Sheet1!E3-Sheet1!X3</f>
        <v>-6.4523702126826254</v>
      </c>
      <c r="G3" s="12">
        <f>Sheet1!F3-Sheet1!X3</f>
        <v>-2.468703386818583</v>
      </c>
      <c r="H3" s="12">
        <f>Sheet1!G3-Sheet1!X3</f>
        <v>-2.9103556343154473</v>
      </c>
      <c r="I3" s="12">
        <f>Sheet1!H3-Sheet1!X3</f>
        <v>-3.3364461223664135</v>
      </c>
      <c r="J3" s="12">
        <f>Sheet1!I3-Sheet1!X3</f>
        <v>-3.1808944854048127</v>
      </c>
      <c r="K3" s="12">
        <f>Sheet1!J3-Sheet1!X3</f>
        <v>-4.5844366168280182</v>
      </c>
      <c r="L3" s="12">
        <f>Sheet1!K3-Sheet1!X3</f>
        <v>-6.0393642823731923</v>
      </c>
      <c r="M3" s="12">
        <f>Sheet1!L3-Sheet1!X3</f>
        <v>-4.4168950635334276</v>
      </c>
      <c r="N3" s="12">
        <f>Sheet1!M3-Sheet1!X3</f>
        <v>-6.9109580913061643</v>
      </c>
      <c r="O3" s="12">
        <f>Sheet1!N3-Sheet1!X3</f>
        <v>-0.70949786292706207</v>
      </c>
      <c r="P3" s="12">
        <f>Sheet1!O3-Sheet1!X3</f>
        <v>-6.2218911731475526</v>
      </c>
      <c r="Q3" s="12">
        <f>Sheet1!P3-Sheet1!X3</f>
        <v>-2.1710221793540452</v>
      </c>
      <c r="R3" s="12">
        <f>Sheet1!Q3-Sheet1!X3</f>
        <v>-11.554545539830091</v>
      </c>
      <c r="S3" s="12">
        <f>Sheet1!R3-Sheet1!X3</f>
        <v>-10.764042848564156</v>
      </c>
      <c r="T3" s="12">
        <f>Sheet1!S3-Sheet1!X3</f>
        <v>-5.1889559609262452</v>
      </c>
      <c r="U3" s="12">
        <f>Sheet1!T3-Sheet1!X3</f>
        <v>-4.0846354380391316</v>
      </c>
      <c r="V3" s="12">
        <f>Sheet1!U3-Sheet1!X3</f>
        <v>-1.4073082506396832</v>
      </c>
      <c r="W3" s="12">
        <f>Sheet1!V3-Sheet1!X3</f>
        <v>-2.3379232420919731</v>
      </c>
    </row>
    <row r="4" spans="1:23" x14ac:dyDescent="0.25">
      <c r="A4" s="7">
        <v>200209</v>
      </c>
      <c r="B4" s="12">
        <v>-2.055595530199732</v>
      </c>
      <c r="C4" s="12">
        <v>5.2255565126815116</v>
      </c>
      <c r="D4" s="12">
        <v>10.44216104799486</v>
      </c>
      <c r="E4" s="12">
        <v>-23.025391146165902</v>
      </c>
      <c r="F4" s="12">
        <f>Sheet1!E4-Sheet1!X4</f>
        <v>-21.701283149058849</v>
      </c>
      <c r="G4" s="12">
        <f>Sheet1!F4-Sheet1!X4</f>
        <v>-14.675026811115099</v>
      </c>
      <c r="H4" s="12">
        <f>Sheet1!G4-Sheet1!X4</f>
        <v>-22.793149078537692</v>
      </c>
      <c r="I4" s="12">
        <f>Sheet1!H4-Sheet1!X4</f>
        <v>-12.569622716620556</v>
      </c>
      <c r="J4" s="12">
        <f>Sheet1!I4-Sheet1!X4</f>
        <v>-4.1084945018274333</v>
      </c>
      <c r="K4" s="12">
        <f>Sheet1!J4-Sheet1!X4</f>
        <v>-24.272138813674179</v>
      </c>
      <c r="L4" s="12">
        <f>Sheet1!K4-Sheet1!X4</f>
        <v>-8.7538145453672875</v>
      </c>
      <c r="M4" s="12">
        <f>Sheet1!L4-Sheet1!X4</f>
        <v>-16.976310810055061</v>
      </c>
      <c r="N4" s="12">
        <f>Sheet1!M4-Sheet1!X4</f>
        <v>-23.391338214245259</v>
      </c>
      <c r="O4" s="12">
        <f>Sheet1!N4-Sheet1!X4</f>
        <v>-22.001212515335901</v>
      </c>
      <c r="P4" s="12">
        <f>Sheet1!O4-Sheet1!X4</f>
        <v>-26.581767197794751</v>
      </c>
      <c r="Q4" s="12">
        <f>Sheet1!P4-Sheet1!X4</f>
        <v>-11.03819763411407</v>
      </c>
      <c r="R4" s="12">
        <f>Sheet1!Q4-Sheet1!X4</f>
        <v>-24.954199419392861</v>
      </c>
      <c r="S4" s="12">
        <f>Sheet1!R4-Sheet1!X4</f>
        <v>-24.564728043426861</v>
      </c>
      <c r="T4" s="12">
        <f>Sheet1!S4-Sheet1!X4</f>
        <v>-37.2578484879744</v>
      </c>
      <c r="U4" s="12">
        <f>Sheet1!T4-Sheet1!X4</f>
        <v>-22.94637561002116</v>
      </c>
      <c r="V4" s="12">
        <f>Sheet1!U4-Sheet1!X4</f>
        <v>-27.522354994647632</v>
      </c>
      <c r="W4" s="12">
        <f>Sheet1!V4-Sheet1!X4</f>
        <v>-25.527174803340092</v>
      </c>
    </row>
    <row r="5" spans="1:23" x14ac:dyDescent="0.25">
      <c r="A5" s="7">
        <v>200210</v>
      </c>
      <c r="B5" s="12">
        <v>2.5533129190000001</v>
      </c>
      <c r="C5" s="12">
        <v>-4.7552845579999996</v>
      </c>
      <c r="D5" s="12">
        <v>-10.94401158</v>
      </c>
      <c r="E5" s="12">
        <v>10.480955372232401</v>
      </c>
      <c r="F5" s="12">
        <f>Sheet1!E5-Sheet1!X5</f>
        <v>10.888889550000002</v>
      </c>
      <c r="G5" s="12">
        <f>Sheet1!F5-Sheet1!X5</f>
        <v>4.5493548270000002</v>
      </c>
      <c r="H5" s="12">
        <f>Sheet1!G5-Sheet1!X5</f>
        <v>15.864998880000002</v>
      </c>
      <c r="I5" s="12">
        <f>Sheet1!H5-Sheet1!X5</f>
        <v>-2.049346076</v>
      </c>
      <c r="J5" s="12">
        <f>Sheet1!I5-Sheet1!X5</f>
        <v>-7.7795750449999996</v>
      </c>
      <c r="K5" s="12">
        <f>Sheet1!J5-Sheet1!X5</f>
        <v>5.3260371300000005</v>
      </c>
      <c r="L5" s="12">
        <f>Sheet1!K5-Sheet1!X5</f>
        <v>-3.6918927239999997</v>
      </c>
      <c r="M5" s="12">
        <f>Sheet1!L5-Sheet1!X5</f>
        <v>0.44089145399999996</v>
      </c>
      <c r="N5" s="12">
        <f>Sheet1!M5-Sheet1!X5</f>
        <v>9.5454643099999998</v>
      </c>
      <c r="O5" s="12">
        <f>Sheet1!N5-Sheet1!X5</f>
        <v>17.108670830000001</v>
      </c>
      <c r="P5" s="12">
        <f>Sheet1!O5-Sheet1!X5</f>
        <v>4.9869447800000009</v>
      </c>
      <c r="Q5" s="12">
        <f>Sheet1!P5-Sheet1!X5</f>
        <v>-10.953574230000001</v>
      </c>
      <c r="R5" s="12">
        <f>Sheet1!Q5-Sheet1!X5</f>
        <v>-0.58517218800000004</v>
      </c>
      <c r="S5" s="12">
        <f>Sheet1!R5-Sheet1!X5</f>
        <v>11.675988440000001</v>
      </c>
      <c r="T5" s="12">
        <f>Sheet1!S5-Sheet1!X5</f>
        <v>31.15203181</v>
      </c>
      <c r="U5" s="12">
        <f>Sheet1!T5-Sheet1!X5</f>
        <v>13.61393816</v>
      </c>
      <c r="V5" s="12">
        <f>Sheet1!U5-Sheet1!X5</f>
        <v>23.725805530000002</v>
      </c>
      <c r="W5" s="12">
        <f>Sheet1!V5-Sheet1!X5</f>
        <v>12.881837010000002</v>
      </c>
    </row>
    <row r="6" spans="1:23" x14ac:dyDescent="0.25">
      <c r="A6" s="7">
        <v>200211</v>
      </c>
      <c r="B6" s="12">
        <v>-0.67197762649278847</v>
      </c>
      <c r="C6" s="12">
        <v>-0.31261896780955067</v>
      </c>
      <c r="D6" s="12">
        <v>-3.8062713619438369</v>
      </c>
      <c r="E6" s="12">
        <v>-3.7028312295489751E-2</v>
      </c>
      <c r="F6" s="12">
        <f>Sheet1!E6-Sheet1!X6</f>
        <v>-8.1140576658574055</v>
      </c>
      <c r="G6" s="12">
        <f>Sheet1!F6-Sheet1!X6</f>
        <v>-4.9882606599485921</v>
      </c>
      <c r="H6" s="12">
        <f>Sheet1!G6-Sheet1!X6</f>
        <v>0.21734756010109013</v>
      </c>
      <c r="I6" s="12">
        <f>Sheet1!H6-Sheet1!X6</f>
        <v>-8.3694915015603399</v>
      </c>
      <c r="J6" s="12">
        <f>Sheet1!I6-Sheet1!X6</f>
        <v>-3.9029667635373246</v>
      </c>
      <c r="K6" s="12">
        <f>Sheet1!J6-Sheet1!X6</f>
        <v>-12.706797252799422</v>
      </c>
      <c r="L6" s="12">
        <f>Sheet1!K6-Sheet1!X6</f>
        <v>-3.9333968266315549</v>
      </c>
      <c r="M6" s="12">
        <f>Sheet1!L6-Sheet1!X6</f>
        <v>-0.91624077844000462</v>
      </c>
      <c r="N6" s="12">
        <f>Sheet1!M6-Sheet1!X6</f>
        <v>-3.4496632191708163</v>
      </c>
      <c r="O6" s="12">
        <f>Sheet1!N6-Sheet1!X6</f>
        <v>-0.64835878530446367</v>
      </c>
      <c r="P6" s="12">
        <f>Sheet1!O6-Sheet1!X6</f>
        <v>6.3166707133949522</v>
      </c>
      <c r="Q6" s="12">
        <f>Sheet1!P6-Sheet1!X6</f>
        <v>4.8809069217714107E-2</v>
      </c>
      <c r="R6" s="12">
        <f>Sheet1!Q6-Sheet1!X6</f>
        <v>1.1522178491125286</v>
      </c>
      <c r="S6" s="12">
        <f>Sheet1!R6-Sheet1!X6</f>
        <v>-9.5996656374540486</v>
      </c>
      <c r="T6" s="12">
        <f>Sheet1!S6-Sheet1!X6</f>
        <v>-1.1286820521663157</v>
      </c>
      <c r="U6" s="12">
        <f>Sheet1!T6-Sheet1!X6</f>
        <v>-1.5041772043603159</v>
      </c>
      <c r="V6" s="12">
        <f>Sheet1!U6-Sheet1!X6</f>
        <v>-1.4237266341443238</v>
      </c>
      <c r="W6" s="12">
        <f>Sheet1!V6-Sheet1!X6</f>
        <v>-2.5225644329264991</v>
      </c>
    </row>
    <row r="7" spans="1:23" x14ac:dyDescent="0.25">
      <c r="A7" s="7">
        <v>200212</v>
      </c>
      <c r="B7" s="12">
        <v>-0.42977733137571661</v>
      </c>
      <c r="C7" s="12">
        <v>4.2804657034074891</v>
      </c>
      <c r="D7" s="12">
        <v>2.6925735914578741</v>
      </c>
      <c r="E7" s="12">
        <v>-13.7206732762925</v>
      </c>
      <c r="F7" s="12">
        <f>Sheet1!E7-Sheet1!X7</f>
        <v>-7.1111547689401711</v>
      </c>
      <c r="G7" s="12">
        <f>Sheet1!F7-Sheet1!X7</f>
        <v>-14.1546758724838</v>
      </c>
      <c r="H7" s="12">
        <f>Sheet1!G7-Sheet1!X7</f>
        <v>-16.130402461543042</v>
      </c>
      <c r="I7" s="12">
        <f>Sheet1!H7-Sheet1!X7</f>
        <v>-12.246042330349084</v>
      </c>
      <c r="J7" s="12">
        <f>Sheet1!I7-Sheet1!X7</f>
        <v>-2.6912820923196059</v>
      </c>
      <c r="K7" s="12">
        <f>Sheet1!J7-Sheet1!X7</f>
        <v>-14.41813493399532</v>
      </c>
      <c r="L7" s="12">
        <f>Sheet1!K7-Sheet1!X7</f>
        <v>-4.301272542306334</v>
      </c>
      <c r="M7" s="12">
        <f>Sheet1!L7-Sheet1!X7</f>
        <v>-7.6221054659032674</v>
      </c>
      <c r="N7" s="12">
        <f>Sheet1!M7-Sheet1!X7</f>
        <v>-17.125692438942039</v>
      </c>
      <c r="O7" s="12">
        <f>Sheet1!N7-Sheet1!X7</f>
        <v>-8.7853109965004084</v>
      </c>
      <c r="P7" s="12">
        <f>Sheet1!O7-Sheet1!X7</f>
        <v>-18.62057086036144</v>
      </c>
      <c r="Q7" s="12">
        <f>Sheet1!P7-Sheet1!X7</f>
        <v>-5.7765167886043063</v>
      </c>
      <c r="R7" s="12">
        <f>Sheet1!Q7-Sheet1!X7</f>
        <v>-14.35366458057605</v>
      </c>
      <c r="S7" s="12">
        <f>Sheet1!R7-Sheet1!X7</f>
        <v>-11.793636277289414</v>
      </c>
      <c r="T7" s="12">
        <f>Sheet1!S7-Sheet1!X7</f>
        <v>-15.286541363520149</v>
      </c>
      <c r="U7" s="12">
        <f>Sheet1!T7-Sheet1!X7</f>
        <v>-15.20437463622703</v>
      </c>
      <c r="V7" s="12">
        <f>Sheet1!U7-Sheet1!X7</f>
        <v>-7.3215910620264726</v>
      </c>
      <c r="W7" s="12">
        <f>Sheet1!V7-Sheet1!X7</f>
        <v>-18.947326088739139</v>
      </c>
    </row>
    <row r="8" spans="1:23" x14ac:dyDescent="0.25">
      <c r="A8" s="7">
        <v>200301</v>
      </c>
      <c r="B8" s="12">
        <v>-4.7282916044588514</v>
      </c>
      <c r="C8" s="12">
        <v>2.1825102407035248</v>
      </c>
      <c r="D8" s="12">
        <v>4.1558653936240129</v>
      </c>
      <c r="E8" s="12">
        <v>-4.7252381883969701</v>
      </c>
      <c r="F8" s="12">
        <f>Sheet1!E8-Sheet1!X8</f>
        <v>-5.4458000422451232</v>
      </c>
      <c r="G8" s="12">
        <f>Sheet1!F8-Sheet1!X8</f>
        <v>-1.8636656516655894</v>
      </c>
      <c r="H8" s="12">
        <f>Sheet1!G8-Sheet1!X8</f>
        <v>-8.3375177468861921</v>
      </c>
      <c r="I8" s="12">
        <f>Sheet1!H8-Sheet1!X8</f>
        <v>-0.75306077442077823</v>
      </c>
      <c r="J8" s="12">
        <f>Sheet1!I8-Sheet1!X8</f>
        <v>-2.2710065589220303</v>
      </c>
      <c r="K8" s="12">
        <f>Sheet1!J8-Sheet1!X8</f>
        <v>1.0339442088023607</v>
      </c>
      <c r="L8" s="12">
        <f>Sheet1!K8-Sheet1!X8</f>
        <v>1.3932584721881391</v>
      </c>
      <c r="M8" s="12">
        <f>Sheet1!L8-Sheet1!X8</f>
        <v>-7.3129210786881842</v>
      </c>
      <c r="N8" s="12">
        <f>Sheet1!M8-Sheet1!X8</f>
        <v>-13.27489187660062</v>
      </c>
      <c r="O8" s="12">
        <f>Sheet1!N8-Sheet1!X8</f>
        <v>-3.4232425486354434</v>
      </c>
      <c r="P8" s="12">
        <f>Sheet1!O8-Sheet1!X8</f>
        <v>-10.227497883380552</v>
      </c>
      <c r="Q8" s="12">
        <f>Sheet1!P8-Sheet1!X8</f>
        <v>2.4048427828943741</v>
      </c>
      <c r="R8" s="12">
        <f>Sheet1!Q8-Sheet1!X8</f>
        <v>-13.29808950058387</v>
      </c>
      <c r="S8" s="12">
        <f>Sheet1!R8-Sheet1!X8</f>
        <v>-5.3519180116071903</v>
      </c>
      <c r="T8" s="12">
        <f>Sheet1!S8-Sheet1!X8</f>
        <v>-13.11069559629674</v>
      </c>
      <c r="U8" s="12">
        <f>Sheet1!T8-Sheet1!X8</f>
        <v>-1.5423983628038962</v>
      </c>
      <c r="V8" s="12">
        <f>Sheet1!U8-Sheet1!X8</f>
        <v>-4.3891214831544305</v>
      </c>
      <c r="W8" s="12">
        <f>Sheet1!V8-Sheet1!X8</f>
        <v>-4.8800759726352982</v>
      </c>
    </row>
    <row r="9" spans="1:23" x14ac:dyDescent="0.25">
      <c r="A9" s="7">
        <v>200302</v>
      </c>
      <c r="B9" s="12">
        <v>1.465279175519558</v>
      </c>
      <c r="C9" s="12">
        <v>2.096388533061265</v>
      </c>
      <c r="D9" s="12">
        <v>4.9987711196144637</v>
      </c>
      <c r="E9" s="12">
        <v>-9.1005719314963009</v>
      </c>
      <c r="F9" s="12">
        <f>Sheet1!E9-Sheet1!X9</f>
        <v>-6.3653222309290358</v>
      </c>
      <c r="G9" s="12">
        <f>Sheet1!F9-Sheet1!X9</f>
        <v>-2.2855425939015923</v>
      </c>
      <c r="H9" s="12">
        <f>Sheet1!G9-Sheet1!X9</f>
        <v>-7.301155055489148</v>
      </c>
      <c r="I9" s="12">
        <f>Sheet1!H9-Sheet1!X9</f>
        <v>-8.8237791931497025</v>
      </c>
      <c r="J9" s="12">
        <f>Sheet1!I9-Sheet1!X9</f>
        <v>-1.717063234229014</v>
      </c>
      <c r="K9" s="12">
        <f>Sheet1!J9-Sheet1!X9</f>
        <v>-1.4739339703212588</v>
      </c>
      <c r="L9" s="12">
        <f>Sheet1!K9-Sheet1!X9</f>
        <v>-2.0356186678293922</v>
      </c>
      <c r="M9" s="12">
        <f>Sheet1!L9-Sheet1!X9</f>
        <v>-4.894930897303535</v>
      </c>
      <c r="N9" s="12">
        <f>Sheet1!M9-Sheet1!X9</f>
        <v>-6.3757144541569826</v>
      </c>
      <c r="O9" s="12">
        <f>Sheet1!N9-Sheet1!X9</f>
        <v>-8.2990781743338466</v>
      </c>
      <c r="P9" s="12">
        <f>Sheet1!O9-Sheet1!X9</f>
        <v>-11.437044855950651</v>
      </c>
      <c r="Q9" s="12">
        <f>Sheet1!P9-Sheet1!X9</f>
        <v>-12.546252175001893</v>
      </c>
      <c r="R9" s="12">
        <f>Sheet1!Q9-Sheet1!X9</f>
        <v>-7.2273253853542894</v>
      </c>
      <c r="S9" s="12">
        <f>Sheet1!R9-Sheet1!X9</f>
        <v>-7.80083727321637</v>
      </c>
      <c r="T9" s="12">
        <f>Sheet1!S9-Sheet1!X9</f>
        <v>-14.877226401132949</v>
      </c>
      <c r="U9" s="12">
        <f>Sheet1!T9-Sheet1!X9</f>
        <v>-5.8904994818748762</v>
      </c>
      <c r="V9" s="12">
        <f>Sheet1!U9-Sheet1!X9</f>
        <v>-13.51786217839155</v>
      </c>
      <c r="W9" s="12">
        <f>Sheet1!V9-Sheet1!X9</f>
        <v>-8.6456722757365085</v>
      </c>
    </row>
    <row r="10" spans="1:23" x14ac:dyDescent="0.25">
      <c r="A10" s="7">
        <v>200303</v>
      </c>
      <c r="B10" s="12">
        <v>-2.2780754457685082</v>
      </c>
      <c r="C10" s="12">
        <v>-1.8761055174839949</v>
      </c>
      <c r="D10" s="12">
        <v>0.97216190333871344</v>
      </c>
      <c r="E10" s="12">
        <v>-4.5435392300923603</v>
      </c>
      <c r="F10" s="12">
        <f>Sheet1!E10-Sheet1!X10</f>
        <v>-11.474981932992248</v>
      </c>
      <c r="G10" s="12">
        <f>Sheet1!F10-Sheet1!X10</f>
        <v>-2.4571735865537994</v>
      </c>
      <c r="H10" s="12">
        <f>Sheet1!G10-Sheet1!X10</f>
        <v>-5.4186973800899967</v>
      </c>
      <c r="I10" s="12">
        <f>Sheet1!H10-Sheet1!X10</f>
        <v>-4.4055601694107276</v>
      </c>
      <c r="J10" s="12">
        <f>Sheet1!I10-Sheet1!X10</f>
        <v>-2.5306787205054273</v>
      </c>
      <c r="K10" s="12">
        <f>Sheet1!J10-Sheet1!X10</f>
        <v>7.7514423690178695</v>
      </c>
      <c r="L10" s="12">
        <f>Sheet1!K10-Sheet1!X10</f>
        <v>-0.21856801886475585</v>
      </c>
      <c r="M10" s="12">
        <f>Sheet1!L10-Sheet1!X10</f>
        <v>-5.2630840363799001</v>
      </c>
      <c r="N10" s="12">
        <f>Sheet1!M10-Sheet1!X10</f>
        <v>-12.506094730360928</v>
      </c>
      <c r="O10" s="12">
        <f>Sheet1!N10-Sheet1!X10</f>
        <v>-2.9138295988116645</v>
      </c>
      <c r="P10" s="12">
        <f>Sheet1!O10-Sheet1!X10</f>
        <v>-4.3688264009932603</v>
      </c>
      <c r="Q10" s="12">
        <f>Sheet1!P10-Sheet1!X10</f>
        <v>-1.8356457170649696</v>
      </c>
      <c r="R10" s="12">
        <f>Sheet1!Q10-Sheet1!X10</f>
        <v>-4.9216944369713183</v>
      </c>
      <c r="S10" s="12">
        <f>Sheet1!R10-Sheet1!X10</f>
        <v>0.17734486237906388</v>
      </c>
      <c r="T10" s="12">
        <f>Sheet1!S10-Sheet1!X10</f>
        <v>-3.1735496279126112</v>
      </c>
      <c r="U10" s="12">
        <f>Sheet1!T10-Sheet1!X10</f>
        <v>-6.5200887420208513</v>
      </c>
      <c r="V10" s="12">
        <f>Sheet1!U10-Sheet1!X10</f>
        <v>-5.9150881882839279</v>
      </c>
      <c r="W10" s="12">
        <f>Sheet1!V10-Sheet1!X10</f>
        <v>-4.0155447077569626</v>
      </c>
    </row>
    <row r="11" spans="1:23" x14ac:dyDescent="0.25">
      <c r="A11" s="7">
        <v>200304</v>
      </c>
      <c r="B11" s="12">
        <v>4.1781342293625876</v>
      </c>
      <c r="C11" s="12">
        <v>-3.1093522639573008</v>
      </c>
      <c r="D11" s="12">
        <v>-5.1685779900796929</v>
      </c>
      <c r="E11" s="12">
        <v>13.1325981599089</v>
      </c>
      <c r="F11" s="12">
        <f>Sheet1!E11-Sheet1!X11</f>
        <v>12.52394851695567</v>
      </c>
      <c r="G11" s="12">
        <f>Sheet1!F11-Sheet1!X11</f>
        <v>11.662404934639209</v>
      </c>
      <c r="H11" s="12">
        <f>Sheet1!G11-Sheet1!X11</f>
        <v>20.687761280926601</v>
      </c>
      <c r="I11" s="12">
        <f>Sheet1!H11-Sheet1!X11</f>
        <v>9.2312566630933688</v>
      </c>
      <c r="J11" s="12">
        <f>Sheet1!I11-Sheet1!X11</f>
        <v>5.6797314519323212</v>
      </c>
      <c r="K11" s="12">
        <f>Sheet1!J11-Sheet1!X11</f>
        <v>9.5572579821235895</v>
      </c>
      <c r="L11" s="12">
        <f>Sheet1!K11-Sheet1!X11</f>
        <v>0.90802530370972301</v>
      </c>
      <c r="M11" s="12">
        <f>Sheet1!L11-Sheet1!X11</f>
        <v>16.096306647140501</v>
      </c>
      <c r="N11" s="12">
        <f>Sheet1!M11-Sheet1!X11</f>
        <v>12.81652851780399</v>
      </c>
      <c r="O11" s="12">
        <f>Sheet1!N11-Sheet1!X11</f>
        <v>15.0264485756255</v>
      </c>
      <c r="P11" s="12">
        <f>Sheet1!O11-Sheet1!X11</f>
        <v>15.62685619190321</v>
      </c>
      <c r="Q11" s="12">
        <f>Sheet1!P11-Sheet1!X11</f>
        <v>1.5718006813767222</v>
      </c>
      <c r="R11" s="12">
        <f>Sheet1!Q11-Sheet1!X11</f>
        <v>18.537680551409132</v>
      </c>
      <c r="S11" s="12">
        <f>Sheet1!R11-Sheet1!X11</f>
        <v>15.915969872001929</v>
      </c>
      <c r="T11" s="12">
        <f>Sheet1!S11-Sheet1!X11</f>
        <v>25.524056166234573</v>
      </c>
      <c r="U11" s="12">
        <f>Sheet1!T11-Sheet1!X11</f>
        <v>10.354549395751709</v>
      </c>
      <c r="V11" s="12">
        <f>Sheet1!U11-Sheet1!X11</f>
        <v>14.940954822928139</v>
      </c>
      <c r="W11" s="12">
        <f>Sheet1!V11-Sheet1!X11</f>
        <v>15.08061796182343</v>
      </c>
    </row>
    <row r="12" spans="1:23" x14ac:dyDescent="0.25">
      <c r="A12" s="7">
        <v>200305</v>
      </c>
      <c r="B12" s="12">
        <v>2.415217467832437</v>
      </c>
      <c r="C12" s="12">
        <v>-0.1809973220525857</v>
      </c>
      <c r="D12" s="12">
        <v>-0.28708008795779172</v>
      </c>
      <c r="E12" s="12">
        <v>-1.8069456503394941</v>
      </c>
      <c r="F12" s="12">
        <f>Sheet1!E12-Sheet1!X12</f>
        <v>-3.446369826077361</v>
      </c>
      <c r="G12" s="12">
        <f>Sheet1!F12-Sheet1!X12</f>
        <v>1.543559123345799</v>
      </c>
      <c r="H12" s="12">
        <f>Sheet1!G12-Sheet1!X12</f>
        <v>6.8721976982078701</v>
      </c>
      <c r="I12" s="12">
        <f>Sheet1!H12-Sheet1!X12</f>
        <v>-1.9426227460535035</v>
      </c>
      <c r="J12" s="12">
        <f>Sheet1!I12-Sheet1!X12</f>
        <v>-1.4082052229006421</v>
      </c>
      <c r="K12" s="12">
        <f>Sheet1!J12-Sheet1!X12</f>
        <v>8.4207001229501408</v>
      </c>
      <c r="L12" s="12">
        <f>Sheet1!K12-Sheet1!X12</f>
        <v>3.9296097420485485</v>
      </c>
      <c r="M12" s="12">
        <f>Sheet1!L12-Sheet1!X12</f>
        <v>2.406471472117079</v>
      </c>
      <c r="N12" s="12">
        <f>Sheet1!M12-Sheet1!X12</f>
        <v>-9.2995624112940689</v>
      </c>
      <c r="O12" s="12">
        <f>Sheet1!N12-Sheet1!X12</f>
        <v>2.6220510256902627</v>
      </c>
      <c r="P12" s="12">
        <f>Sheet1!O12-Sheet1!X12</f>
        <v>-5.0307760452170527</v>
      </c>
      <c r="Q12" s="12">
        <f>Sheet1!P12-Sheet1!X12</f>
        <v>-5.8792246060352529</v>
      </c>
      <c r="R12" s="12">
        <f>Sheet1!Q12-Sheet1!X12</f>
        <v>0.70680116320798314</v>
      </c>
      <c r="S12" s="12">
        <f>Sheet1!R12-Sheet1!X12</f>
        <v>13.40607060929598</v>
      </c>
      <c r="T12" s="12">
        <f>Sheet1!S12-Sheet1!X12</f>
        <v>2.4485036394573889E-2</v>
      </c>
      <c r="U12" s="12">
        <f>Sheet1!T12-Sheet1!X12</f>
        <v>-4.4159659398747824</v>
      </c>
      <c r="V12" s="12">
        <f>Sheet1!U12-Sheet1!X12</f>
        <v>3.6394572971619001</v>
      </c>
      <c r="W12" s="12">
        <f>Sheet1!V12-Sheet1!X12</f>
        <v>-1.5991084889666005</v>
      </c>
    </row>
    <row r="13" spans="1:23" x14ac:dyDescent="0.25">
      <c r="A13" s="7">
        <v>200306</v>
      </c>
      <c r="B13" s="12">
        <v>2.178428624403097</v>
      </c>
      <c r="C13" s="12">
        <v>-6.3769128771374559</v>
      </c>
      <c r="D13" s="12">
        <v>2.4375793386075482</v>
      </c>
      <c r="E13" s="12">
        <v>6.6766219701048195</v>
      </c>
      <c r="F13" s="12">
        <f>Sheet1!E13-Sheet1!X13</f>
        <v>16.809571968087418</v>
      </c>
      <c r="G13" s="12">
        <f>Sheet1!F13-Sheet1!X13</f>
        <v>3.469518046341026</v>
      </c>
      <c r="H13" s="12">
        <f>Sheet1!G13-Sheet1!X13</f>
        <v>18.265128455104158</v>
      </c>
      <c r="I13" s="12">
        <f>Sheet1!H13-Sheet1!X13</f>
        <v>4.4195428165179322</v>
      </c>
      <c r="J13" s="12">
        <f>Sheet1!I13-Sheet1!X13</f>
        <v>4.3872645665847054</v>
      </c>
      <c r="K13" s="12">
        <f>Sheet1!J13-Sheet1!X13</f>
        <v>11.278926592095349</v>
      </c>
      <c r="L13" s="12">
        <f>Sheet1!K13-Sheet1!X13</f>
        <v>6.1089929065703972</v>
      </c>
      <c r="M13" s="12">
        <f>Sheet1!L13-Sheet1!X13</f>
        <v>6.9618678117552273</v>
      </c>
      <c r="N13" s="12">
        <f>Sheet1!M13-Sheet1!X13</f>
        <v>12.703871295693169</v>
      </c>
      <c r="O13" s="12">
        <f>Sheet1!N13-Sheet1!X13</f>
        <v>1.0045587892634029</v>
      </c>
      <c r="P13" s="12">
        <f>Sheet1!O13-Sheet1!X13</f>
        <v>10.33946861490675</v>
      </c>
      <c r="Q13" s="12">
        <f>Sheet1!P13-Sheet1!X13</f>
        <v>9.9190161839636488</v>
      </c>
      <c r="R13" s="12">
        <f>Sheet1!Q13-Sheet1!X13</f>
        <v>1.6000866916375278</v>
      </c>
      <c r="S13" s="12">
        <f>Sheet1!R13-Sheet1!X13</f>
        <v>6.9122429792955158</v>
      </c>
      <c r="T13" s="12">
        <f>Sheet1!S13-Sheet1!X13</f>
        <v>11.80775088531373</v>
      </c>
      <c r="U13" s="12">
        <f>Sheet1!T13-Sheet1!X13</f>
        <v>8.3325432131526611</v>
      </c>
      <c r="V13" s="12">
        <f>Sheet1!U13-Sheet1!X13</f>
        <v>2.7897724078018324</v>
      </c>
      <c r="W13" s="12">
        <f>Sheet1!V13-Sheet1!X13</f>
        <v>12.562080235884022</v>
      </c>
    </row>
    <row r="14" spans="1:23" x14ac:dyDescent="0.25">
      <c r="A14" s="7">
        <v>200307</v>
      </c>
      <c r="B14" s="12">
        <v>1.362632628965774</v>
      </c>
      <c r="C14" s="12">
        <v>-4.7917672214330116</v>
      </c>
      <c r="D14" s="12">
        <v>0.32251324705165629</v>
      </c>
      <c r="E14" s="12">
        <v>3.9144213363981799</v>
      </c>
      <c r="F14" s="12">
        <f>Sheet1!E14-Sheet1!X14</f>
        <v>9.5470973155205598</v>
      </c>
      <c r="G14" s="12">
        <f>Sheet1!F14-Sheet1!X14</f>
        <v>2.6502125091612556</v>
      </c>
      <c r="H14" s="12">
        <f>Sheet1!G14-Sheet1!X14</f>
        <v>2.6198012539332818</v>
      </c>
      <c r="I14" s="12">
        <f>Sheet1!H14-Sheet1!X14</f>
        <v>-9.4265578629494691</v>
      </c>
      <c r="J14" s="12">
        <f>Sheet1!I14-Sheet1!X14</f>
        <v>8.9803241358198704</v>
      </c>
      <c r="K14" s="12">
        <f>Sheet1!J14-Sheet1!X14</f>
        <v>1.530790748481925E-2</v>
      </c>
      <c r="L14" s="12">
        <f>Sheet1!K14-Sheet1!X14</f>
        <v>-2.0054665528442679</v>
      </c>
      <c r="M14" s="12">
        <f>Sheet1!L14-Sheet1!X14</f>
        <v>1.7791471566145822</v>
      </c>
      <c r="N14" s="12">
        <f>Sheet1!M14-Sheet1!X14</f>
        <v>13.594566490913099</v>
      </c>
      <c r="O14" s="12">
        <f>Sheet1!N14-Sheet1!X14</f>
        <v>3.6856702162441484</v>
      </c>
      <c r="P14" s="12">
        <f>Sheet1!O14-Sheet1!X14</f>
        <v>13.1902173236977</v>
      </c>
      <c r="Q14" s="12">
        <f>Sheet1!P14-Sheet1!X14</f>
        <v>4.3307376691057495</v>
      </c>
      <c r="R14" s="12">
        <f>Sheet1!Q14-Sheet1!X14</f>
        <v>-2.9829906151948551</v>
      </c>
      <c r="S14" s="12">
        <f>Sheet1!R14-Sheet1!X14</f>
        <v>1.4722017288287614</v>
      </c>
      <c r="T14" s="12">
        <f>Sheet1!S14-Sheet1!X14</f>
        <v>10.16335921309442</v>
      </c>
      <c r="U14" s="12">
        <f>Sheet1!T14-Sheet1!X14</f>
        <v>1.2367524369058502</v>
      </c>
      <c r="V14" s="12">
        <f>Sheet1!U14-Sheet1!X14</f>
        <v>4.4804472812775273</v>
      </c>
      <c r="W14" s="12">
        <f>Sheet1!V14-Sheet1!X14</f>
        <v>-1.9186642682513217</v>
      </c>
    </row>
    <row r="15" spans="1:23" x14ac:dyDescent="0.25">
      <c r="A15" s="7">
        <v>200308</v>
      </c>
      <c r="B15" s="12">
        <v>3.7429678838368958</v>
      </c>
      <c r="C15" s="12">
        <v>3.4458391204194432</v>
      </c>
      <c r="D15" s="12">
        <v>7.6941540873272984</v>
      </c>
      <c r="E15" s="12">
        <v>1.6654737405318003</v>
      </c>
      <c r="F15" s="12">
        <f>Sheet1!E15-Sheet1!X15</f>
        <v>5.9786217081349946</v>
      </c>
      <c r="G15" s="12">
        <f>Sheet1!F15-Sheet1!X15</f>
        <v>1.6935800479957361</v>
      </c>
      <c r="H15" s="12">
        <f>Sheet1!G15-Sheet1!X15</f>
        <v>9.6592163468203491</v>
      </c>
      <c r="I15" s="12">
        <f>Sheet1!H15-Sheet1!X15</f>
        <v>2.8707974222635912</v>
      </c>
      <c r="J15" s="12">
        <f>Sheet1!I15-Sheet1!X15</f>
        <v>25.882259408855571</v>
      </c>
      <c r="K15" s="12">
        <f>Sheet1!J15-Sheet1!X15</f>
        <v>-5.3815959546557792</v>
      </c>
      <c r="L15" s="12">
        <f>Sheet1!K15-Sheet1!X15</f>
        <v>8.3399807213648902</v>
      </c>
      <c r="M15" s="12">
        <f>Sheet1!L15-Sheet1!X15</f>
        <v>5.491017025699076</v>
      </c>
      <c r="N15" s="12">
        <f>Sheet1!M15-Sheet1!X15</f>
        <v>13.528447320758959</v>
      </c>
      <c r="O15" s="12">
        <f>Sheet1!N15-Sheet1!X15</f>
        <v>2.9444265177859399</v>
      </c>
      <c r="P15" s="12">
        <f>Sheet1!O15-Sheet1!X15</f>
        <v>6.6235532048967585</v>
      </c>
      <c r="Q15" s="12">
        <f>Sheet1!P15-Sheet1!X15</f>
        <v>7.2059498138817215</v>
      </c>
      <c r="R15" s="12">
        <f>Sheet1!Q15-Sheet1!X15</f>
        <v>7.9969865708169401</v>
      </c>
      <c r="S15" s="12">
        <f>Sheet1!R15-Sheet1!X15</f>
        <v>2.9773988205609743</v>
      </c>
      <c r="T15" s="12">
        <f>Sheet1!S15-Sheet1!X15</f>
        <v>0.86521093474034094</v>
      </c>
      <c r="U15" s="12">
        <f>Sheet1!T15-Sheet1!X15</f>
        <v>1.857945066505009</v>
      </c>
      <c r="V15" s="12">
        <f>Sheet1!U15-Sheet1!X15</f>
        <v>-2.5960817599817081</v>
      </c>
      <c r="W15" s="12">
        <f>Sheet1!V15-Sheet1!X15</f>
        <v>-16.563505177190891</v>
      </c>
    </row>
    <row r="16" spans="1:23" x14ac:dyDescent="0.25">
      <c r="A16" s="7">
        <v>200309</v>
      </c>
      <c r="B16" s="12">
        <v>9.7675807710964531</v>
      </c>
      <c r="C16" s="12">
        <v>-3.4437188037174189</v>
      </c>
      <c r="D16" s="12">
        <v>2.2177438594435448</v>
      </c>
      <c r="E16" s="12">
        <v>-8.0458587521388196</v>
      </c>
      <c r="F16" s="12">
        <f>Sheet1!E16-Sheet1!X16</f>
        <v>-6.3777383437321991</v>
      </c>
      <c r="G16" s="12">
        <f>Sheet1!F16-Sheet1!X16</f>
        <v>11.685583879336271</v>
      </c>
      <c r="H16" s="12">
        <f>Sheet1!G16-Sheet1!X16</f>
        <v>7.3442659315527496</v>
      </c>
      <c r="I16" s="12">
        <f>Sheet1!H16-Sheet1!X16</f>
        <v>-4.8175502755456705</v>
      </c>
      <c r="J16" s="12">
        <f>Sheet1!I16-Sheet1!X16</f>
        <v>-8.855238628225484</v>
      </c>
      <c r="K16" s="12">
        <f>Sheet1!J16-Sheet1!X16</f>
        <v>-6.2335961118477634</v>
      </c>
      <c r="L16" s="12">
        <f>Sheet1!K16-Sheet1!X16</f>
        <v>-4.3230950182358985</v>
      </c>
      <c r="M16" s="12">
        <f>Sheet1!L16-Sheet1!X16</f>
        <v>2.4047001973452988</v>
      </c>
      <c r="N16" s="12">
        <f>Sheet1!M16-Sheet1!X16</f>
        <v>-1.1776013941738253</v>
      </c>
      <c r="O16" s="12">
        <f>Sheet1!N16-Sheet1!X16</f>
        <v>-9.157788116533073</v>
      </c>
      <c r="P16" s="12">
        <f>Sheet1!O16-Sheet1!X16</f>
        <v>-9.4216453133199281</v>
      </c>
      <c r="Q16" s="12">
        <f>Sheet1!P16-Sheet1!X16</f>
        <v>-2.2078391166130036</v>
      </c>
      <c r="R16" s="12">
        <f>Sheet1!Q16-Sheet1!X16</f>
        <v>-0.9295616260886348</v>
      </c>
      <c r="S16" s="12">
        <f>Sheet1!R16-Sheet1!X16</f>
        <v>4.4083813681995476</v>
      </c>
      <c r="T16" s="12">
        <f>Sheet1!S16-Sheet1!X16</f>
        <v>5.0700389681727849</v>
      </c>
      <c r="U16" s="12">
        <f>Sheet1!T16-Sheet1!X16</f>
        <v>-5.6684655709089071</v>
      </c>
      <c r="V16" s="12">
        <f>Sheet1!U16-Sheet1!X16</f>
        <v>-10.033975438667353</v>
      </c>
      <c r="W16" s="12">
        <f>Sheet1!V16-Sheet1!X16</f>
        <v>-13.407154405830809</v>
      </c>
    </row>
    <row r="17" spans="1:23" x14ac:dyDescent="0.25">
      <c r="A17" s="7">
        <v>200310</v>
      </c>
      <c r="B17" s="12">
        <v>-0.42114909342973489</v>
      </c>
      <c r="C17" s="12">
        <v>-3.2328940424975068</v>
      </c>
      <c r="D17" s="12">
        <v>-1.7575453870223969</v>
      </c>
      <c r="E17" s="12">
        <v>6.6506666922534095</v>
      </c>
      <c r="F17" s="12">
        <f>Sheet1!E17-Sheet1!X17</f>
        <v>-3.5002243228520369</v>
      </c>
      <c r="G17" s="12">
        <f>Sheet1!F17-Sheet1!X17</f>
        <v>8.8022369182487097</v>
      </c>
      <c r="H17" s="12">
        <f>Sheet1!G17-Sheet1!X17</f>
        <v>7.9980020116966806</v>
      </c>
      <c r="I17" s="12">
        <f>Sheet1!H17-Sheet1!X17</f>
        <v>-2.0871453103734039</v>
      </c>
      <c r="J17" s="12">
        <f>Sheet1!I17-Sheet1!X17</f>
        <v>-0.54632375768883623</v>
      </c>
      <c r="K17" s="12">
        <f>Sheet1!J17-Sheet1!X17</f>
        <v>6.7389549592315685</v>
      </c>
      <c r="L17" s="12">
        <f>Sheet1!K17-Sheet1!X17</f>
        <v>-5.1081658651529072</v>
      </c>
      <c r="M17" s="12">
        <f>Sheet1!L17-Sheet1!X17</f>
        <v>4.3194427831054725</v>
      </c>
      <c r="N17" s="12">
        <f>Sheet1!M17-Sheet1!X17</f>
        <v>5.5301616068365931</v>
      </c>
      <c r="O17" s="12">
        <f>Sheet1!N17-Sheet1!X17</f>
        <v>6.0177058442311129</v>
      </c>
      <c r="P17" s="12">
        <f>Sheet1!O17-Sheet1!X17</f>
        <v>12.861314347855961</v>
      </c>
      <c r="Q17" s="12">
        <f>Sheet1!P17-Sheet1!X17</f>
        <v>4.2741085192439598</v>
      </c>
      <c r="R17" s="12">
        <f>Sheet1!Q17-Sheet1!X17</f>
        <v>9.7253462154985897</v>
      </c>
      <c r="S17" s="12">
        <f>Sheet1!R17-Sheet1!X17</f>
        <v>1.5828060410807718</v>
      </c>
      <c r="T17" s="12">
        <f>Sheet1!S17-Sheet1!X17</f>
        <v>5.3806439684942902</v>
      </c>
      <c r="U17" s="12">
        <f>Sheet1!T17-Sheet1!X17</f>
        <v>5.4833007194929522</v>
      </c>
      <c r="V17" s="12">
        <f>Sheet1!U17-Sheet1!X17</f>
        <v>5.7723654055042068</v>
      </c>
      <c r="W17" s="12">
        <f>Sheet1!V17-Sheet1!X17</f>
        <v>6.3104703262557571E-3</v>
      </c>
    </row>
    <row r="18" spans="1:23" x14ac:dyDescent="0.25">
      <c r="A18" s="7">
        <v>200311</v>
      </c>
      <c r="B18" s="12">
        <v>-0.52763206329718193</v>
      </c>
      <c r="C18" s="12">
        <v>3.6639247042446041</v>
      </c>
      <c r="D18" s="12">
        <v>0.39493197026599569</v>
      </c>
      <c r="E18" s="12">
        <v>0.17665275934618974</v>
      </c>
      <c r="F18" s="12">
        <f>Sheet1!E18-Sheet1!X18</f>
        <v>-6.786309979279606</v>
      </c>
      <c r="G18" s="12">
        <f>Sheet1!F18-Sheet1!X18</f>
        <v>-4.0042250788167602</v>
      </c>
      <c r="H18" s="12">
        <f>Sheet1!G18-Sheet1!X18</f>
        <v>0.43111582093835388</v>
      </c>
      <c r="I18" s="12">
        <f>Sheet1!H18-Sheet1!X18</f>
        <v>1.0124676923028346</v>
      </c>
      <c r="J18" s="12">
        <f>Sheet1!I18-Sheet1!X18</f>
        <v>1.5748376243465056</v>
      </c>
      <c r="K18" s="12">
        <f>Sheet1!J18-Sheet1!X18</f>
        <v>0.11183800401182165</v>
      </c>
      <c r="L18" s="12">
        <f>Sheet1!K18-Sheet1!X18</f>
        <v>-1.0512476453556512</v>
      </c>
      <c r="M18" s="12">
        <f>Sheet1!L18-Sheet1!X18</f>
        <v>2.8593870868915325</v>
      </c>
      <c r="N18" s="12">
        <f>Sheet1!M18-Sheet1!X18</f>
        <v>0.71710732874098371</v>
      </c>
      <c r="O18" s="12">
        <f>Sheet1!N18-Sheet1!X18</f>
        <v>-0.76201227326397225</v>
      </c>
      <c r="P18" s="12">
        <f>Sheet1!O18-Sheet1!X18</f>
        <v>-6.9690931836495107E-2</v>
      </c>
      <c r="Q18" s="12">
        <f>Sheet1!P18-Sheet1!X18</f>
        <v>-5.3586964922563638</v>
      </c>
      <c r="R18" s="12">
        <f>Sheet1!Q18-Sheet1!X18</f>
        <v>7.97525297702229</v>
      </c>
      <c r="S18" s="12">
        <f>Sheet1!R18-Sheet1!X18</f>
        <v>-1.5157061015297724</v>
      </c>
      <c r="T18" s="12">
        <f>Sheet1!S18-Sheet1!X18</f>
        <v>-11.677366984283513</v>
      </c>
      <c r="U18" s="12">
        <f>Sheet1!T18-Sheet1!X18</f>
        <v>-2.1740903079778735</v>
      </c>
      <c r="V18" s="12">
        <f>Sheet1!U18-Sheet1!X18</f>
        <v>5.3555281178469318</v>
      </c>
      <c r="W18" s="12">
        <f>Sheet1!V18-Sheet1!X18</f>
        <v>-7.9934854391708914</v>
      </c>
    </row>
    <row r="19" spans="1:23" x14ac:dyDescent="0.25">
      <c r="A19" s="7">
        <v>200312</v>
      </c>
      <c r="B19" s="12">
        <v>-3.186542206209773</v>
      </c>
      <c r="C19" s="12">
        <v>3.3050823785035921</v>
      </c>
      <c r="D19" s="12">
        <v>3.7614299933721118</v>
      </c>
      <c r="E19" s="12">
        <v>2.1886851420814595</v>
      </c>
      <c r="F19" s="12">
        <f>Sheet1!E19-Sheet1!X19</f>
        <v>-2.4059466529919389</v>
      </c>
      <c r="G19" s="12">
        <f>Sheet1!F19-Sheet1!X19</f>
        <v>5.274884496204546</v>
      </c>
      <c r="H19" s="12">
        <f>Sheet1!G19-Sheet1!X19</f>
        <v>-3.296959099980592</v>
      </c>
      <c r="I19" s="12">
        <f>Sheet1!H19-Sheet1!X19</f>
        <v>-1.6846651961526169</v>
      </c>
      <c r="J19" s="12">
        <f>Sheet1!I19-Sheet1!X19</f>
        <v>8.7816030075668099</v>
      </c>
      <c r="K19" s="12">
        <f>Sheet1!J19-Sheet1!X19</f>
        <v>2.5037440790593481</v>
      </c>
      <c r="L19" s="12">
        <f>Sheet1!K19-Sheet1!X19</f>
        <v>3.8891387412312706</v>
      </c>
      <c r="M19" s="12">
        <f>Sheet1!L19-Sheet1!X19</f>
        <v>-5.9759823596008186</v>
      </c>
      <c r="N19" s="12">
        <f>Sheet1!M19-Sheet1!X19</f>
        <v>-5.7331530537239761</v>
      </c>
      <c r="O19" s="12">
        <f>Sheet1!N19-Sheet1!X19</f>
        <v>4.1418267463391256</v>
      </c>
      <c r="P19" s="12">
        <f>Sheet1!O19-Sheet1!X19</f>
        <v>0.355049901718274</v>
      </c>
      <c r="Q19" s="12">
        <f>Sheet1!P19-Sheet1!X19</f>
        <v>-0.33264553258172103</v>
      </c>
      <c r="R19" s="12">
        <f>Sheet1!Q19-Sheet1!X19</f>
        <v>-2.2180805793609282</v>
      </c>
      <c r="S19" s="12">
        <f>Sheet1!R19-Sheet1!X19</f>
        <v>-4.8084294288761846</v>
      </c>
      <c r="T19" s="12">
        <f>Sheet1!S19-Sheet1!X19</f>
        <v>-3.0044241155650608</v>
      </c>
      <c r="U19" s="12">
        <f>Sheet1!T19-Sheet1!X19</f>
        <v>1.5417271678866689</v>
      </c>
      <c r="V19" s="12">
        <f>Sheet1!U19-Sheet1!X19</f>
        <v>1.7963439506663499</v>
      </c>
      <c r="W19" s="12">
        <f>Sheet1!V19-Sheet1!X19</f>
        <v>-6.7030563212779661</v>
      </c>
    </row>
    <row r="20" spans="1:23" x14ac:dyDescent="0.25">
      <c r="A20" s="7">
        <v>200401</v>
      </c>
      <c r="B20" s="12">
        <v>3.268115695352535</v>
      </c>
      <c r="C20" s="12">
        <v>-8.8625143923674639</v>
      </c>
      <c r="D20" s="12">
        <v>-0.210204736768515</v>
      </c>
      <c r="E20" s="12">
        <v>2.0295236145240194</v>
      </c>
      <c r="F20" s="12">
        <f>Sheet1!E20-Sheet1!X20</f>
        <v>15.800403792563287</v>
      </c>
      <c r="G20" s="12">
        <f>Sheet1!F20-Sheet1!X20</f>
        <v>10.628185011526242</v>
      </c>
      <c r="H20" s="12">
        <f>Sheet1!G20-Sheet1!X20</f>
        <v>12.082329433037838</v>
      </c>
      <c r="I20" s="12">
        <f>Sheet1!H20-Sheet1!X20</f>
        <v>15.925272766397409</v>
      </c>
      <c r="J20" s="12">
        <f>Sheet1!I20-Sheet1!X20</f>
        <v>4.2673805442522035</v>
      </c>
      <c r="K20" s="12">
        <f>Sheet1!J20-Sheet1!X20</f>
        <v>8.6602013316606481</v>
      </c>
      <c r="L20" s="12">
        <f>Sheet1!K20-Sheet1!X20</f>
        <v>-6.4379610752468155</v>
      </c>
      <c r="M20" s="12">
        <f>Sheet1!L20-Sheet1!X20</f>
        <v>4.782608584763727</v>
      </c>
      <c r="N20" s="12">
        <f>Sheet1!M20-Sheet1!X20</f>
        <v>4.0382114587408084</v>
      </c>
      <c r="O20" s="12">
        <f>Sheet1!N20-Sheet1!X20</f>
        <v>0.11579858154699663</v>
      </c>
      <c r="P20" s="12">
        <f>Sheet1!O20-Sheet1!X20</f>
        <v>3.2879828974728307</v>
      </c>
      <c r="Q20" s="12">
        <f>Sheet1!P20-Sheet1!X20</f>
        <v>6.0212461430109672</v>
      </c>
      <c r="R20" s="12">
        <f>Sheet1!Q20-Sheet1!X20</f>
        <v>6.9808084284185155</v>
      </c>
      <c r="S20" s="12">
        <f>Sheet1!R20-Sheet1!X20</f>
        <v>7.5857935414522997</v>
      </c>
      <c r="T20" s="12">
        <f>Sheet1!S20-Sheet1!X20</f>
        <v>33.144471838717905</v>
      </c>
      <c r="U20" s="12">
        <f>Sheet1!T20-Sheet1!X20</f>
        <v>-1.2358352432909521</v>
      </c>
      <c r="V20" s="12">
        <f>Sheet1!U20-Sheet1!X20</f>
        <v>1.7726493353258808</v>
      </c>
      <c r="W20" s="12">
        <f>Sheet1!V20-Sheet1!X20</f>
        <v>20.377113399425049</v>
      </c>
    </row>
    <row r="21" spans="1:23" x14ac:dyDescent="0.25">
      <c r="A21" s="7">
        <v>200402</v>
      </c>
      <c r="B21" s="12">
        <v>4.6257165533321274</v>
      </c>
      <c r="C21" s="12">
        <v>1.434582515789905</v>
      </c>
      <c r="D21" s="12">
        <v>7.4407991031873939</v>
      </c>
      <c r="E21" s="12">
        <v>-3.2278213627927599</v>
      </c>
      <c r="F21" s="12">
        <f>Sheet1!E21-Sheet1!X21</f>
        <v>16.50574210936567</v>
      </c>
      <c r="G21" s="12">
        <f>Sheet1!F21-Sheet1!X21</f>
        <v>3.7491533889160431</v>
      </c>
      <c r="H21" s="12">
        <f>Sheet1!G21-Sheet1!X21</f>
        <v>5.2794522606455949</v>
      </c>
      <c r="I21" s="12">
        <f>Sheet1!H21-Sheet1!X21</f>
        <v>-3.2575374579409471</v>
      </c>
      <c r="J21" s="12">
        <f>Sheet1!I21-Sheet1!X21</f>
        <v>10.670322831120561</v>
      </c>
      <c r="K21" s="12">
        <f>Sheet1!J21-Sheet1!X21</f>
        <v>-3.6409082834076028</v>
      </c>
      <c r="L21" s="12">
        <f>Sheet1!K21-Sheet1!X21</f>
        <v>3.8877174218139405</v>
      </c>
      <c r="M21" s="12">
        <f>Sheet1!L21-Sheet1!X21</f>
        <v>3.4909604693377689</v>
      </c>
      <c r="N21" s="12">
        <f>Sheet1!M21-Sheet1!X21</f>
        <v>11.166832699582791</v>
      </c>
      <c r="O21" s="12">
        <f>Sheet1!N21-Sheet1!X21</f>
        <v>-4.4634976816384251</v>
      </c>
      <c r="P21" s="12">
        <f>Sheet1!O21-Sheet1!X21</f>
        <v>-3.44429030695354</v>
      </c>
      <c r="Q21" s="12">
        <f>Sheet1!P21-Sheet1!X21</f>
        <v>6.8445942874744228</v>
      </c>
      <c r="R21" s="12">
        <f>Sheet1!Q21-Sheet1!X21</f>
        <v>3.9854197951350674</v>
      </c>
      <c r="S21" s="12">
        <f>Sheet1!R21-Sheet1!X21</f>
        <v>-1.3682672395773467</v>
      </c>
      <c r="T21" s="12">
        <f>Sheet1!S21-Sheet1!X21</f>
        <v>-10.156300431279337</v>
      </c>
      <c r="U21" s="12">
        <f>Sheet1!T21-Sheet1!X21</f>
        <v>-1.6917544213954363</v>
      </c>
      <c r="V21" s="12">
        <f>Sheet1!U21-Sheet1!X21</f>
        <v>-2.9725916108925619</v>
      </c>
      <c r="W21" s="12">
        <f>Sheet1!V21-Sheet1!X21</f>
        <v>-3.135075862415424</v>
      </c>
    </row>
    <row r="22" spans="1:23" x14ac:dyDescent="0.25">
      <c r="A22" s="7">
        <v>200403</v>
      </c>
      <c r="B22" s="12">
        <v>-1.615463749689583</v>
      </c>
      <c r="C22" s="12">
        <v>6.3462169749547677</v>
      </c>
      <c r="D22" s="12">
        <v>6.7174804985112253</v>
      </c>
      <c r="E22" s="12">
        <v>-5.5667653903581904</v>
      </c>
      <c r="F22" s="12">
        <f>Sheet1!E22-Sheet1!X22</f>
        <v>1.8184177416520391</v>
      </c>
      <c r="G22" s="12">
        <f>Sheet1!F22-Sheet1!X22</f>
        <v>-6.9742198354119207</v>
      </c>
      <c r="H22" s="12">
        <f>Sheet1!G22-Sheet1!X22</f>
        <v>-4.4241212572308175</v>
      </c>
      <c r="I22" s="12">
        <f>Sheet1!H22-Sheet1!X22</f>
        <v>0.4811618099350099</v>
      </c>
      <c r="J22" s="12">
        <f>Sheet1!I22-Sheet1!X22</f>
        <v>-6.351185922772828</v>
      </c>
      <c r="K22" s="12">
        <f>Sheet1!J22-Sheet1!X22</f>
        <v>-9.1098182621238344</v>
      </c>
      <c r="L22" s="12">
        <f>Sheet1!K22-Sheet1!X22</f>
        <v>-10.846401436288538</v>
      </c>
      <c r="M22" s="12">
        <f>Sheet1!L22-Sheet1!X22</f>
        <v>0.39487012778685804</v>
      </c>
      <c r="N22" s="12">
        <f>Sheet1!M22-Sheet1!X22</f>
        <v>-4.7103442933620716</v>
      </c>
      <c r="O22" s="12">
        <f>Sheet1!N22-Sheet1!X22</f>
        <v>-4.6105747756059117</v>
      </c>
      <c r="P22" s="12">
        <f>Sheet1!O22-Sheet1!X22</f>
        <v>-5.5747851205903078</v>
      </c>
      <c r="Q22" s="12">
        <f>Sheet1!P22-Sheet1!X22</f>
        <v>-2.6912170269401021</v>
      </c>
      <c r="R22" s="12">
        <f>Sheet1!Q22-Sheet1!X22</f>
        <v>-5.3784559759499011</v>
      </c>
      <c r="S22" s="12">
        <f>Sheet1!R22-Sheet1!X22</f>
        <v>-6.3454344346960605</v>
      </c>
      <c r="T22" s="12">
        <f>Sheet1!S22-Sheet1!X22</f>
        <v>-29.53533099408877</v>
      </c>
      <c r="U22" s="12">
        <f>Sheet1!T22-Sheet1!X22</f>
        <v>-4.7551804973274159</v>
      </c>
      <c r="V22" s="12">
        <f>Sheet1!U22-Sheet1!X22</f>
        <v>-7.952743665389832</v>
      </c>
      <c r="W22" s="12">
        <f>Sheet1!V22-Sheet1!X22</f>
        <v>-10.897503149567719</v>
      </c>
    </row>
    <row r="23" spans="1:23" x14ac:dyDescent="0.25">
      <c r="A23" s="7">
        <v>200404</v>
      </c>
      <c r="B23" s="12">
        <v>-1.891082337606826</v>
      </c>
      <c r="C23" s="12">
        <v>9.0955653857304366</v>
      </c>
      <c r="D23" s="12">
        <v>2.067534025236109</v>
      </c>
      <c r="E23" s="12">
        <v>2.5337944298778696</v>
      </c>
      <c r="F23" s="12">
        <f>Sheet1!E23-Sheet1!X23</f>
        <v>1.583174456067721</v>
      </c>
      <c r="G23" s="12">
        <f>Sheet1!F23-Sheet1!X23</f>
        <v>-7.1707613347100487</v>
      </c>
      <c r="H23" s="12">
        <f>Sheet1!G23-Sheet1!X23</f>
        <v>-3.942856796083464</v>
      </c>
      <c r="I23" s="12">
        <f>Sheet1!H23-Sheet1!X23</f>
        <v>2.117339547430837</v>
      </c>
      <c r="J23" s="12">
        <f>Sheet1!I23-Sheet1!X23</f>
        <v>-2.5031767616161007</v>
      </c>
      <c r="K23" s="12">
        <f>Sheet1!J23-Sheet1!X23</f>
        <v>-3.563977227117483</v>
      </c>
      <c r="L23" s="12">
        <f>Sheet1!K23-Sheet1!X23</f>
        <v>2.4501652127164331</v>
      </c>
      <c r="M23" s="12">
        <f>Sheet1!L23-Sheet1!X23</f>
        <v>-4.1639000122015739</v>
      </c>
      <c r="N23" s="12">
        <f>Sheet1!M23-Sheet1!X23</f>
        <v>-6.4741827011120643</v>
      </c>
      <c r="O23" s="12">
        <f>Sheet1!N23-Sheet1!X23</f>
        <v>4.9930206198764715</v>
      </c>
      <c r="P23" s="12">
        <f>Sheet1!O23-Sheet1!X23</f>
        <v>-2.121432212555824</v>
      </c>
      <c r="Q23" s="12">
        <f>Sheet1!P23-Sheet1!X23</f>
        <v>1.3575504117535759</v>
      </c>
      <c r="R23" s="12">
        <f>Sheet1!Q23-Sheet1!X23</f>
        <v>-1.6878094493958502</v>
      </c>
      <c r="S23" s="12">
        <f>Sheet1!R23-Sheet1!X23</f>
        <v>-2.6944305331123886</v>
      </c>
      <c r="T23" s="12">
        <f>Sheet1!S23-Sheet1!X23</f>
        <v>-8.0715188938978351</v>
      </c>
      <c r="U23" s="12">
        <f>Sheet1!T23-Sheet1!X23</f>
        <v>2.5015164903407019</v>
      </c>
      <c r="V23" s="12">
        <f>Sheet1!U23-Sheet1!X23</f>
        <v>5.987780349509209</v>
      </c>
      <c r="W23" s="12">
        <f>Sheet1!V23-Sheet1!X23</f>
        <v>-21.921000230889021</v>
      </c>
    </row>
    <row r="24" spans="1:23" x14ac:dyDescent="0.25">
      <c r="A24" s="7">
        <v>200405</v>
      </c>
      <c r="B24" s="12">
        <v>-1.58727639659537</v>
      </c>
      <c r="C24" s="12">
        <v>4.1514633529995919</v>
      </c>
      <c r="D24" s="12">
        <v>-1.172149385909895</v>
      </c>
      <c r="E24" s="12">
        <v>-2.8034359740557191</v>
      </c>
      <c r="F24" s="12">
        <f>Sheet1!E24-Sheet1!X24</f>
        <v>-0.45978885711365725</v>
      </c>
      <c r="G24" s="12">
        <f>Sheet1!F24-Sheet1!X24</f>
        <v>-5.000991369282545</v>
      </c>
      <c r="H24" s="12">
        <f>Sheet1!G24-Sheet1!X24</f>
        <v>-8.5208505349871473</v>
      </c>
      <c r="I24" s="12">
        <f>Sheet1!H24-Sheet1!X24</f>
        <v>-2.2596703952430293</v>
      </c>
      <c r="J24" s="12">
        <f>Sheet1!I24-Sheet1!X24</f>
        <v>-0.3175087381483841</v>
      </c>
      <c r="K24" s="12">
        <f>Sheet1!J24-Sheet1!X24</f>
        <v>-6.4673456553060902</v>
      </c>
      <c r="L24" s="12">
        <f>Sheet1!K24-Sheet1!X24</f>
        <v>4.0011918215457776</v>
      </c>
      <c r="M24" s="12">
        <f>Sheet1!L24-Sheet1!X24</f>
        <v>-2.910157914425298</v>
      </c>
      <c r="N24" s="12">
        <f>Sheet1!M24-Sheet1!X24</f>
        <v>-3.6548037867632459</v>
      </c>
      <c r="O24" s="12">
        <f>Sheet1!N24-Sheet1!X24</f>
        <v>-1.6028810627935972</v>
      </c>
      <c r="P24" s="12">
        <f>Sheet1!O24-Sheet1!X24</f>
        <v>-5.2348394172616572</v>
      </c>
      <c r="Q24" s="12">
        <f>Sheet1!P24-Sheet1!X24</f>
        <v>-4.1608202973830366</v>
      </c>
      <c r="R24" s="12">
        <f>Sheet1!Q24-Sheet1!X24</f>
        <v>-0.99416660586139916</v>
      </c>
      <c r="S24" s="12">
        <f>Sheet1!R24-Sheet1!X24</f>
        <v>-4.1496549705988413</v>
      </c>
      <c r="T24" s="12">
        <f>Sheet1!S24-Sheet1!X24</f>
        <v>-11.744384288084509</v>
      </c>
      <c r="U24" s="12">
        <f>Sheet1!T24-Sheet1!X24</f>
        <v>-4.2258070310217484</v>
      </c>
      <c r="V24" s="12">
        <f>Sheet1!U24-Sheet1!X24</f>
        <v>1.0224513469061898</v>
      </c>
      <c r="W24" s="12">
        <f>Sheet1!V24-Sheet1!X24</f>
        <v>4.0983023140388202</v>
      </c>
    </row>
    <row r="25" spans="1:23" x14ac:dyDescent="0.25">
      <c r="A25" s="7">
        <v>200406</v>
      </c>
      <c r="B25" s="12">
        <v>-1.62110872905487</v>
      </c>
      <c r="C25" s="12">
        <v>-5.0582784950399251</v>
      </c>
      <c r="D25" s="12">
        <v>-3.4350835187877991</v>
      </c>
      <c r="E25" s="12">
        <v>0.78326199940452002</v>
      </c>
      <c r="F25" s="12">
        <f>Sheet1!E25-Sheet1!X25</f>
        <v>-9.8563839759540564</v>
      </c>
      <c r="G25" s="12">
        <f>Sheet1!F25-Sheet1!X25</f>
        <v>-1.146855314872254</v>
      </c>
      <c r="H25" s="12">
        <f>Sheet1!G25-Sheet1!X25</f>
        <v>2.5413405986589019</v>
      </c>
      <c r="I25" s="12">
        <f>Sheet1!H25-Sheet1!X25</f>
        <v>2.3460795451530307</v>
      </c>
      <c r="J25" s="12">
        <f>Sheet1!I25-Sheet1!X25</f>
        <v>-3.4526077660749817</v>
      </c>
      <c r="K25" s="12">
        <f>Sheet1!J25-Sheet1!X25</f>
        <v>2.6703717639003726</v>
      </c>
      <c r="L25" s="12">
        <f>Sheet1!K25-Sheet1!X25</f>
        <v>-3.743144120731476</v>
      </c>
      <c r="M25" s="12">
        <f>Sheet1!L25-Sheet1!X25</f>
        <v>-2.5057272952835645</v>
      </c>
      <c r="N25" s="12">
        <f>Sheet1!M25-Sheet1!X25</f>
        <v>4.61660167684418</v>
      </c>
      <c r="O25" s="12">
        <f>Sheet1!N25-Sheet1!X25</f>
        <v>1.546382115996134</v>
      </c>
      <c r="P25" s="12">
        <f>Sheet1!O25-Sheet1!X25</f>
        <v>-0.13042682246378878</v>
      </c>
      <c r="Q25" s="12">
        <f>Sheet1!P25-Sheet1!X25</f>
        <v>6.1564798756733365</v>
      </c>
      <c r="R25" s="12">
        <f>Sheet1!Q25-Sheet1!X25</f>
        <v>2.8657403894473727</v>
      </c>
      <c r="S25" s="12">
        <f>Sheet1!R25-Sheet1!X25</f>
        <v>3.7600426947130448</v>
      </c>
      <c r="T25" s="12">
        <f>Sheet1!S25-Sheet1!X25</f>
        <v>2.5506741886227502</v>
      </c>
      <c r="U25" s="12">
        <f>Sheet1!T25-Sheet1!X25</f>
        <v>-0.29375870456171493</v>
      </c>
      <c r="V25" s="12">
        <f>Sheet1!U25-Sheet1!X25</f>
        <v>0.15062927942704629</v>
      </c>
      <c r="W25" s="12">
        <f>Sheet1!V25-Sheet1!X25</f>
        <v>4.6791181158892998</v>
      </c>
    </row>
    <row r="26" spans="1:23" x14ac:dyDescent="0.25">
      <c r="A26" s="7">
        <v>200407</v>
      </c>
      <c r="B26" s="12">
        <v>-2.4246641020714579</v>
      </c>
      <c r="C26" s="12">
        <v>2.531717601204563</v>
      </c>
      <c r="D26" s="12">
        <v>-3.447074991689989</v>
      </c>
      <c r="E26" s="12">
        <v>-4.3907394407457101</v>
      </c>
      <c r="F26" s="12">
        <f>Sheet1!E26-Sheet1!X26</f>
        <v>-7.5903751908802102</v>
      </c>
      <c r="G26" s="12">
        <f>Sheet1!F26-Sheet1!X26</f>
        <v>-9.565015920173952</v>
      </c>
      <c r="H26" s="12">
        <f>Sheet1!G26-Sheet1!X26</f>
        <v>-8.2022375863480868</v>
      </c>
      <c r="I26" s="12">
        <f>Sheet1!H26-Sheet1!X26</f>
        <v>-1.5865348351132378</v>
      </c>
      <c r="J26" s="12">
        <f>Sheet1!I26-Sheet1!X26</f>
        <v>-7.1945679385740471</v>
      </c>
      <c r="K26" s="12">
        <f>Sheet1!J26-Sheet1!X26</f>
        <v>-9.7733402640400033</v>
      </c>
      <c r="L26" s="12">
        <f>Sheet1!K26-Sheet1!X26</f>
        <v>-2.6471951716942135</v>
      </c>
      <c r="M26" s="12">
        <f>Sheet1!L26-Sheet1!X26</f>
        <v>-8.5501493281589873</v>
      </c>
      <c r="N26" s="12">
        <f>Sheet1!M26-Sheet1!X26</f>
        <v>-8.9411372557575035</v>
      </c>
      <c r="O26" s="12">
        <f>Sheet1!N26-Sheet1!X26</f>
        <v>-2.247286410500831</v>
      </c>
      <c r="P26" s="12">
        <f>Sheet1!O26-Sheet1!X26</f>
        <v>-5.5433400546776337</v>
      </c>
      <c r="Q26" s="12">
        <f>Sheet1!P26-Sheet1!X26</f>
        <v>-2.5764145467867667</v>
      </c>
      <c r="R26" s="12">
        <f>Sheet1!Q26-Sheet1!X26</f>
        <v>0.52344598532122388</v>
      </c>
      <c r="S26" s="12">
        <f>Sheet1!R26-Sheet1!X26</f>
        <v>-9.9375096978869824</v>
      </c>
      <c r="T26" s="12">
        <f>Sheet1!S26-Sheet1!X26</f>
        <v>-4.8244224375903881</v>
      </c>
      <c r="U26" s="12">
        <f>Sheet1!T26-Sheet1!X26</f>
        <v>-5.0407188491338708</v>
      </c>
      <c r="V26" s="12">
        <f>Sheet1!U26-Sheet1!X26</f>
        <v>-4.4889987969938119</v>
      </c>
      <c r="W26" s="12">
        <f>Sheet1!V26-Sheet1!X26</f>
        <v>0.53858201129422678</v>
      </c>
    </row>
    <row r="27" spans="1:23" x14ac:dyDescent="0.25">
      <c r="A27" s="7">
        <v>200408</v>
      </c>
      <c r="B27" s="12">
        <v>-0.99354510766520798</v>
      </c>
      <c r="C27" s="12">
        <v>-2.1840681117239729E-2</v>
      </c>
      <c r="D27" s="12">
        <v>1.772218207761056</v>
      </c>
      <c r="E27" s="12">
        <v>-5.3123307338865899</v>
      </c>
      <c r="F27" s="12">
        <f>Sheet1!E27-Sheet1!X27</f>
        <v>-8.458142905026353</v>
      </c>
      <c r="G27" s="12">
        <f>Sheet1!F27-Sheet1!X27</f>
        <v>-6.0558641764830856</v>
      </c>
      <c r="H27" s="12">
        <f>Sheet1!G27-Sheet1!X27</f>
        <v>-7.4787744957113782</v>
      </c>
      <c r="I27" s="12">
        <f>Sheet1!H27-Sheet1!X27</f>
        <v>-3.2754384107275873</v>
      </c>
      <c r="J27" s="12">
        <f>Sheet1!I27-Sheet1!X27</f>
        <v>-6.907632576395331</v>
      </c>
      <c r="K27" s="12">
        <f>Sheet1!J27-Sheet1!X27</f>
        <v>-0.92337873900461198</v>
      </c>
      <c r="L27" s="12">
        <f>Sheet1!K27-Sheet1!X27</f>
        <v>-6.8731175913164417</v>
      </c>
      <c r="M27" s="12">
        <f>Sheet1!L27-Sheet1!X27</f>
        <v>-7.1411288567212656</v>
      </c>
      <c r="N27" s="12">
        <f>Sheet1!M27-Sheet1!X27</f>
        <v>-4.5273396407095952</v>
      </c>
      <c r="O27" s="12">
        <f>Sheet1!N27-Sheet1!X27</f>
        <v>-3.1513934977312501</v>
      </c>
      <c r="P27" s="12">
        <f>Sheet1!O27-Sheet1!X27</f>
        <v>-4.8523452192581322</v>
      </c>
      <c r="Q27" s="12">
        <f>Sheet1!P27-Sheet1!X27</f>
        <v>-5.1256092744291042</v>
      </c>
      <c r="R27" s="12">
        <f>Sheet1!Q27-Sheet1!X27</f>
        <v>-6.1096320409278961</v>
      </c>
      <c r="S27" s="12">
        <f>Sheet1!R27-Sheet1!X27</f>
        <v>-3.6257052575683071</v>
      </c>
      <c r="T27" s="12">
        <f>Sheet1!S27-Sheet1!X27</f>
        <v>-8.4526009867435263</v>
      </c>
      <c r="U27" s="12">
        <f>Sheet1!T27-Sheet1!X27</f>
        <v>-8.3449571395701021</v>
      </c>
      <c r="V27" s="12">
        <f>Sheet1!U27-Sheet1!X27</f>
        <v>-7.6257107631068735</v>
      </c>
      <c r="W27" s="12">
        <f>Sheet1!V27-Sheet1!X27</f>
        <v>-9.5739343619979778</v>
      </c>
    </row>
    <row r="28" spans="1:23" x14ac:dyDescent="0.25">
      <c r="A28" s="7">
        <v>200409</v>
      </c>
      <c r="B28" s="12">
        <v>-0.25146446501171388</v>
      </c>
      <c r="C28" s="12">
        <v>1.596394096398922</v>
      </c>
      <c r="D28" s="12">
        <v>-0.40033472550742633</v>
      </c>
      <c r="E28" s="12">
        <v>-7.5695411596701234E-3</v>
      </c>
      <c r="F28" s="12">
        <f>Sheet1!E28-Sheet1!X28</f>
        <v>-3.2102784420879082</v>
      </c>
      <c r="G28" s="12">
        <f>Sheet1!F28-Sheet1!X28</f>
        <v>-2.9829563212357484</v>
      </c>
      <c r="H28" s="12">
        <f>Sheet1!G28-Sheet1!X28</f>
        <v>2.587883186968257</v>
      </c>
      <c r="I28" s="12">
        <f>Sheet1!H28-Sheet1!X28</f>
        <v>-0.70245271478949611</v>
      </c>
      <c r="J28" s="12">
        <f>Sheet1!I28-Sheet1!X28</f>
        <v>-2.4571125815741426</v>
      </c>
      <c r="K28" s="12">
        <f>Sheet1!J28-Sheet1!X28</f>
        <v>-1.8824653766820503</v>
      </c>
      <c r="L28" s="12">
        <f>Sheet1!K28-Sheet1!X28</f>
        <v>2.4545415360824836</v>
      </c>
      <c r="M28" s="12">
        <f>Sheet1!L28-Sheet1!X28</f>
        <v>-4.7198973483676117</v>
      </c>
      <c r="N28" s="12">
        <f>Sheet1!M28-Sheet1!X28</f>
        <v>-1.7901030234732311</v>
      </c>
      <c r="O28" s="12">
        <f>Sheet1!N28-Sheet1!X28</f>
        <v>0.21090276675283803</v>
      </c>
      <c r="P28" s="12">
        <f>Sheet1!O28-Sheet1!X28</f>
        <v>0.44853597477884577</v>
      </c>
      <c r="Q28" s="12">
        <f>Sheet1!P28-Sheet1!X28</f>
        <v>0.19525069418760577</v>
      </c>
      <c r="R28" s="12">
        <f>Sheet1!Q28-Sheet1!X28</f>
        <v>2.6011771919996005</v>
      </c>
      <c r="S28" s="12">
        <f>Sheet1!R28-Sheet1!X28</f>
        <v>-1.5407133485748146</v>
      </c>
      <c r="T28" s="12">
        <f>Sheet1!S28-Sheet1!X28</f>
        <v>-3.5780062967620854</v>
      </c>
      <c r="U28" s="12">
        <f>Sheet1!T28-Sheet1!X28</f>
        <v>1.0576510456615531</v>
      </c>
      <c r="V28" s="12">
        <f>Sheet1!U28-Sheet1!X28</f>
        <v>-2.0861001096678344</v>
      </c>
      <c r="W28" s="12">
        <f>Sheet1!V28-Sheet1!X28</f>
        <v>-2.6993823790129516</v>
      </c>
    </row>
    <row r="29" spans="1:23" x14ac:dyDescent="0.25">
      <c r="A29" s="7">
        <v>200410</v>
      </c>
      <c r="B29" s="12">
        <v>-0.21539288436556911</v>
      </c>
      <c r="C29" s="12">
        <v>1.7148194309712299</v>
      </c>
      <c r="D29" s="12">
        <v>-0.21399381937181219</v>
      </c>
      <c r="E29" s="12">
        <v>-0.53724517076170986</v>
      </c>
      <c r="F29" s="12">
        <f>Sheet1!E29-Sheet1!X29</f>
        <v>0.62284841110400091</v>
      </c>
      <c r="G29" s="12">
        <f>Sheet1!F29-Sheet1!X29</f>
        <v>0.82792514332989109</v>
      </c>
      <c r="H29" s="12">
        <f>Sheet1!G29-Sheet1!X29</f>
        <v>-4.0993251841228009</v>
      </c>
      <c r="I29" s="12">
        <f>Sheet1!H29-Sheet1!X29</f>
        <v>0.95941827051016304</v>
      </c>
      <c r="J29" s="12">
        <f>Sheet1!I29-Sheet1!X29</f>
        <v>1.675286599671288</v>
      </c>
      <c r="K29" s="12">
        <f>Sheet1!J29-Sheet1!X29</f>
        <v>-0.98852582721921389</v>
      </c>
      <c r="L29" s="12">
        <f>Sheet1!K29-Sheet1!X29</f>
        <v>-4.4931878116757771</v>
      </c>
      <c r="M29" s="12">
        <f>Sheet1!L29-Sheet1!X29</f>
        <v>3.7170789147113119</v>
      </c>
      <c r="N29" s="12">
        <f>Sheet1!M29-Sheet1!X29</f>
        <v>0.81197830554742012</v>
      </c>
      <c r="O29" s="12">
        <f>Sheet1!N29-Sheet1!X29</f>
        <v>-0.45605992008346496</v>
      </c>
      <c r="P29" s="12">
        <f>Sheet1!O29-Sheet1!X29</f>
        <v>-2.021658413008955</v>
      </c>
      <c r="Q29" s="12">
        <f>Sheet1!P29-Sheet1!X29</f>
        <v>-5.0973659872334665</v>
      </c>
      <c r="R29" s="12">
        <f>Sheet1!Q29-Sheet1!X29</f>
        <v>0.74413996633783386</v>
      </c>
      <c r="S29" s="12">
        <f>Sheet1!R29-Sheet1!X29</f>
        <v>0.9521392684627461</v>
      </c>
      <c r="T29" s="12">
        <f>Sheet1!S29-Sheet1!X29</f>
        <v>-4.1828635778223866</v>
      </c>
      <c r="U29" s="12">
        <f>Sheet1!T29-Sheet1!X29</f>
        <v>-0.40514188673751406</v>
      </c>
      <c r="V29" s="12">
        <f>Sheet1!U29-Sheet1!X29</f>
        <v>2.9341138447852089</v>
      </c>
      <c r="W29" s="12">
        <f>Sheet1!V29-Sheet1!X29</f>
        <v>0.23920271447831709</v>
      </c>
    </row>
    <row r="30" spans="1:23" x14ac:dyDescent="0.25">
      <c r="A30" s="7">
        <v>200411</v>
      </c>
      <c r="B30" s="12">
        <v>2.909242076335516</v>
      </c>
      <c r="C30" s="12">
        <v>2.9975693444034852</v>
      </c>
      <c r="D30" s="12">
        <v>-0.54870501148548112</v>
      </c>
      <c r="E30" s="12">
        <v>1.01455330142961</v>
      </c>
      <c r="F30" s="12">
        <f>Sheet1!E30-Sheet1!X30</f>
        <v>-1.336585965829832</v>
      </c>
      <c r="G30" s="12">
        <f>Sheet1!F30-Sheet1!X30</f>
        <v>3.039313905043143</v>
      </c>
      <c r="H30" s="12">
        <f>Sheet1!G30-Sheet1!X30</f>
        <v>0.53337755959961797</v>
      </c>
      <c r="I30" s="12">
        <f>Sheet1!H30-Sheet1!X30</f>
        <v>0.60586218783537582</v>
      </c>
      <c r="J30" s="12">
        <f>Sheet1!I30-Sheet1!X30</f>
        <v>2.4560324618702736</v>
      </c>
      <c r="K30" s="12">
        <f>Sheet1!J30-Sheet1!X30</f>
        <v>4.9532402521481824</v>
      </c>
      <c r="L30" s="12">
        <f>Sheet1!K30-Sheet1!X30</f>
        <v>8.2909732642993195</v>
      </c>
      <c r="M30" s="12">
        <f>Sheet1!L30-Sheet1!X30</f>
        <v>3.1650522322436081</v>
      </c>
      <c r="N30" s="12">
        <f>Sheet1!M30-Sheet1!X30</f>
        <v>-2.656388359413242E-2</v>
      </c>
      <c r="O30" s="12">
        <f>Sheet1!N30-Sheet1!X30</f>
        <v>0.44705340402546767</v>
      </c>
      <c r="P30" s="12">
        <f>Sheet1!O30-Sheet1!X30</f>
        <v>2.977760710492722</v>
      </c>
      <c r="Q30" s="12">
        <f>Sheet1!P30-Sheet1!X30</f>
        <v>-0.83771806809545923</v>
      </c>
      <c r="R30" s="12">
        <f>Sheet1!Q30-Sheet1!X30</f>
        <v>12.485487513666321</v>
      </c>
      <c r="S30" s="12">
        <f>Sheet1!R30-Sheet1!X30</f>
        <v>4.7583839315972991</v>
      </c>
      <c r="T30" s="12">
        <f>Sheet1!S30-Sheet1!X30</f>
        <v>1.0877850512934448</v>
      </c>
      <c r="U30" s="12">
        <f>Sheet1!T30-Sheet1!X30</f>
        <v>0.51082491281326359</v>
      </c>
      <c r="V30" s="12">
        <f>Sheet1!U30-Sheet1!X30</f>
        <v>-2.6070892788280302</v>
      </c>
      <c r="W30" s="12">
        <f>Sheet1!V30-Sheet1!X30</f>
        <v>-2.6919216609626502</v>
      </c>
    </row>
    <row r="31" spans="1:23" x14ac:dyDescent="0.25">
      <c r="A31" s="7">
        <v>200412</v>
      </c>
      <c r="B31" s="12">
        <v>-0.68505311344666286</v>
      </c>
      <c r="C31" s="12">
        <v>2.9629528705189969</v>
      </c>
      <c r="D31" s="12">
        <v>-2.4910657077803871</v>
      </c>
      <c r="E31" s="12">
        <v>0.62596658591578036</v>
      </c>
      <c r="F31" s="12">
        <f>Sheet1!E31-Sheet1!X31</f>
        <v>-1.1836532071618686</v>
      </c>
      <c r="G31" s="12">
        <f>Sheet1!F31-Sheet1!X31</f>
        <v>-2.9157198658773855</v>
      </c>
      <c r="H31" s="12">
        <f>Sheet1!G31-Sheet1!X31</f>
        <v>-9.7822044636983723</v>
      </c>
      <c r="I31" s="12">
        <f>Sheet1!H31-Sheet1!X31</f>
        <v>1.7286746165798141</v>
      </c>
      <c r="J31" s="12">
        <f>Sheet1!I31-Sheet1!X31</f>
        <v>-1.5001422076178283</v>
      </c>
      <c r="K31" s="12">
        <f>Sheet1!J31-Sheet1!X31</f>
        <v>-2.1765868340165113</v>
      </c>
      <c r="L31" s="12">
        <f>Sheet1!K31-Sheet1!X31</f>
        <v>4.3302917087408721</v>
      </c>
      <c r="M31" s="12">
        <f>Sheet1!L31-Sheet1!X31</f>
        <v>-2.4614901439579642</v>
      </c>
      <c r="N31" s="12">
        <f>Sheet1!M31-Sheet1!X31</f>
        <v>-0.12170175319889998</v>
      </c>
      <c r="O31" s="12">
        <f>Sheet1!N31-Sheet1!X31</f>
        <v>1.557009202461725</v>
      </c>
      <c r="P31" s="12">
        <f>Sheet1!O31-Sheet1!X31</f>
        <v>1.2798356654955452</v>
      </c>
      <c r="Q31" s="12">
        <f>Sheet1!P31-Sheet1!X31</f>
        <v>-3.2877456875221336</v>
      </c>
      <c r="R31" s="12">
        <f>Sheet1!Q31-Sheet1!X31</f>
        <v>-1.2992915332579349</v>
      </c>
      <c r="S31" s="12">
        <f>Sheet1!R31-Sheet1!X31</f>
        <v>-0.12876489997431895</v>
      </c>
      <c r="T31" s="12">
        <f>Sheet1!S31-Sheet1!X31</f>
        <v>2.7714598054344695</v>
      </c>
      <c r="U31" s="12">
        <f>Sheet1!T31-Sheet1!X31</f>
        <v>-0.97147508688600981</v>
      </c>
      <c r="V31" s="12">
        <f>Sheet1!U31-Sheet1!X31</f>
        <v>-0.23578341079010379</v>
      </c>
      <c r="W31" s="12">
        <f>Sheet1!V31-Sheet1!X31</f>
        <v>-1.0193825896359339</v>
      </c>
    </row>
    <row r="32" spans="1:23" x14ac:dyDescent="0.25">
      <c r="A32" s="7">
        <v>200501</v>
      </c>
      <c r="B32" s="12">
        <v>6.0418245586952493</v>
      </c>
      <c r="C32" s="12">
        <v>0.6663971695785329</v>
      </c>
      <c r="D32" s="12">
        <v>4.5341821724251012</v>
      </c>
      <c r="E32" s="12">
        <v>-0.67719026968562979</v>
      </c>
      <c r="F32" s="12">
        <f>Sheet1!E32-Sheet1!X32</f>
        <v>13.02458617776395</v>
      </c>
      <c r="G32" s="12">
        <f>Sheet1!F32-Sheet1!X32</f>
        <v>3.2867064403176487</v>
      </c>
      <c r="H32" s="12">
        <f>Sheet1!G32-Sheet1!X32</f>
        <v>10.671130813305631</v>
      </c>
      <c r="I32" s="12">
        <f>Sheet1!H32-Sheet1!X32</f>
        <v>4.7002211138211658</v>
      </c>
      <c r="J32" s="12">
        <f>Sheet1!I32-Sheet1!X32</f>
        <v>4.2329927978622708</v>
      </c>
      <c r="K32" s="12">
        <f>Sheet1!J32-Sheet1!X32</f>
        <v>1.4635855609027253</v>
      </c>
      <c r="L32" s="12">
        <f>Sheet1!K32-Sheet1!X32</f>
        <v>11.95382476141247</v>
      </c>
      <c r="M32" s="12">
        <f>Sheet1!L32-Sheet1!X32</f>
        <v>8.9579717574873197</v>
      </c>
      <c r="N32" s="12">
        <f>Sheet1!M32-Sheet1!X32</f>
        <v>6.1838927930842207</v>
      </c>
      <c r="O32" s="12">
        <f>Sheet1!N32-Sheet1!X32</f>
        <v>-3.4442317748753837E-2</v>
      </c>
      <c r="P32" s="12">
        <f>Sheet1!O32-Sheet1!X32</f>
        <v>-1.0015142763584939</v>
      </c>
      <c r="Q32" s="12">
        <f>Sheet1!P32-Sheet1!X32</f>
        <v>-1.1199076537211599</v>
      </c>
      <c r="R32" s="12">
        <f>Sheet1!Q32-Sheet1!X32</f>
        <v>4.2595625886063919</v>
      </c>
      <c r="S32" s="12">
        <f>Sheet1!R32-Sheet1!X32</f>
        <v>0.40202000151803619</v>
      </c>
      <c r="T32" s="12">
        <f>Sheet1!S32-Sheet1!X32</f>
        <v>4.69510409940884</v>
      </c>
      <c r="U32" s="12">
        <f>Sheet1!T32-Sheet1!X32</f>
        <v>-3.9635016279026258</v>
      </c>
      <c r="V32" s="12">
        <f>Sheet1!U32-Sheet1!X32</f>
        <v>0.73288274229099892</v>
      </c>
      <c r="W32" s="12">
        <f>Sheet1!V32-Sheet1!X32</f>
        <v>4.0480620655011466</v>
      </c>
    </row>
    <row r="33" spans="1:23" x14ac:dyDescent="0.25">
      <c r="A33" s="7">
        <v>200502</v>
      </c>
      <c r="B33" s="12">
        <v>2.3278418947452488</v>
      </c>
      <c r="C33" s="12">
        <v>-0.57390713202526467</v>
      </c>
      <c r="D33" s="12">
        <v>4.6519110651922162</v>
      </c>
      <c r="E33" s="12">
        <v>0.11353910866441996</v>
      </c>
      <c r="F33" s="12">
        <f>Sheet1!E33-Sheet1!X33</f>
        <v>8.0281660035649196</v>
      </c>
      <c r="G33" s="12">
        <f>Sheet1!F33-Sheet1!X33</f>
        <v>8.9764414418782597</v>
      </c>
      <c r="H33" s="12">
        <f>Sheet1!G33-Sheet1!X33</f>
        <v>8.3907445502542988</v>
      </c>
      <c r="I33" s="12">
        <f>Sheet1!H33-Sheet1!X33</f>
        <v>2.540929799149922</v>
      </c>
      <c r="J33" s="12">
        <f>Sheet1!I33-Sheet1!X33</f>
        <v>4.1598379824339453</v>
      </c>
      <c r="K33" s="12">
        <f>Sheet1!J33-Sheet1!X33</f>
        <v>4.474655912687572</v>
      </c>
      <c r="L33" s="12">
        <f>Sheet1!K33-Sheet1!X33</f>
        <v>1.4734570283253259</v>
      </c>
      <c r="M33" s="12">
        <f>Sheet1!L33-Sheet1!X33</f>
        <v>-1.1764245327192029</v>
      </c>
      <c r="N33" s="12">
        <f>Sheet1!M33-Sheet1!X33</f>
        <v>4.1827370222309419</v>
      </c>
      <c r="O33" s="12">
        <f>Sheet1!N33-Sheet1!X33</f>
        <v>-1.958397545677335</v>
      </c>
      <c r="P33" s="12">
        <f>Sheet1!O33-Sheet1!X33</f>
        <v>0.43670304572400021</v>
      </c>
      <c r="Q33" s="12">
        <f>Sheet1!P33-Sheet1!X33</f>
        <v>6.8487525287670508</v>
      </c>
      <c r="R33" s="12">
        <f>Sheet1!Q33-Sheet1!X33</f>
        <v>7.2077838771901703</v>
      </c>
      <c r="S33" s="12">
        <f>Sheet1!R33-Sheet1!X33</f>
        <v>0.60152329457197506</v>
      </c>
      <c r="T33" s="12">
        <f>Sheet1!S33-Sheet1!X33</f>
        <v>0.30931610877459503</v>
      </c>
      <c r="U33" s="12">
        <f>Sheet1!T33-Sheet1!X33</f>
        <v>2.2708456389990697</v>
      </c>
      <c r="V33" s="12">
        <f>Sheet1!U33-Sheet1!X33</f>
        <v>-0.53018109170939187</v>
      </c>
      <c r="W33" s="12">
        <f>Sheet1!V33-Sheet1!X33</f>
        <v>-1.1999785290107967</v>
      </c>
    </row>
    <row r="34" spans="1:23" x14ac:dyDescent="0.25">
      <c r="A34" s="7">
        <v>200503</v>
      </c>
      <c r="B34" s="12">
        <v>1.1716558389882921</v>
      </c>
      <c r="C34" s="12">
        <v>1.0030581087524899</v>
      </c>
      <c r="D34" s="12">
        <v>-2.2466928838180351</v>
      </c>
      <c r="E34" s="12">
        <v>-2.8342384327349133</v>
      </c>
      <c r="F34" s="12">
        <f>Sheet1!E34-Sheet1!X34</f>
        <v>-3.6842677488580655</v>
      </c>
      <c r="G34" s="12">
        <f>Sheet1!F34-Sheet1!X34</f>
        <v>-0.60336854942969009</v>
      </c>
      <c r="H34" s="12">
        <f>Sheet1!G34-Sheet1!X34</f>
        <v>-4.8600851308179012</v>
      </c>
      <c r="I34" s="12">
        <f>Sheet1!H34-Sheet1!X34</f>
        <v>-1.848916966427312</v>
      </c>
      <c r="J34" s="12">
        <f>Sheet1!I34-Sheet1!X34</f>
        <v>-3.3229505788727929</v>
      </c>
      <c r="K34" s="12">
        <f>Sheet1!J34-Sheet1!X34</f>
        <v>-5.7984132763822913</v>
      </c>
      <c r="L34" s="12">
        <f>Sheet1!K34-Sheet1!X34</f>
        <v>-5.6472666874361233</v>
      </c>
      <c r="M34" s="12">
        <f>Sheet1!L34-Sheet1!X34</f>
        <v>-1.4945366318053765</v>
      </c>
      <c r="N34" s="12">
        <f>Sheet1!M34-Sheet1!X34</f>
        <v>-0.84099185110725028</v>
      </c>
      <c r="O34" s="12">
        <f>Sheet1!N34-Sheet1!X34</f>
        <v>-1.0199102256265142</v>
      </c>
      <c r="P34" s="12">
        <f>Sheet1!O34-Sheet1!X34</f>
        <v>-4.5326953025984018</v>
      </c>
      <c r="Q34" s="12">
        <f>Sheet1!P34-Sheet1!X34</f>
        <v>-7.0597095289328831</v>
      </c>
      <c r="R34" s="12">
        <f>Sheet1!Q34-Sheet1!X34</f>
        <v>-1.4685217619657549</v>
      </c>
      <c r="S34" s="12">
        <f>Sheet1!R34-Sheet1!X34</f>
        <v>2.9143545965056874</v>
      </c>
      <c r="T34" s="12">
        <f>Sheet1!S34-Sheet1!X34</f>
        <v>-2.7183436727254362</v>
      </c>
      <c r="U34" s="12">
        <f>Sheet1!T34-Sheet1!X34</f>
        <v>-2.5347426343048016</v>
      </c>
      <c r="V34" s="12">
        <f>Sheet1!U34-Sheet1!X34</f>
        <v>-1.8861602582217898</v>
      </c>
      <c r="W34" s="12">
        <f>Sheet1!V34-Sheet1!X34</f>
        <v>-0.94443121716774914</v>
      </c>
    </row>
    <row r="35" spans="1:23" x14ac:dyDescent="0.25">
      <c r="A35" s="7">
        <v>200504</v>
      </c>
      <c r="B35" s="12">
        <v>3.098842586035202</v>
      </c>
      <c r="C35" s="12">
        <v>3.6332140499241121</v>
      </c>
      <c r="D35" s="12">
        <v>-3.0377055096117571</v>
      </c>
      <c r="E35" s="12">
        <v>-5.5276487774934395</v>
      </c>
      <c r="F35" s="12">
        <f>Sheet1!E35-Sheet1!X35</f>
        <v>3.0102797551544618</v>
      </c>
      <c r="G35" s="12">
        <f>Sheet1!F35-Sheet1!X35</f>
        <v>-10.915014579194168</v>
      </c>
      <c r="H35" s="12">
        <f>Sheet1!G35-Sheet1!X35</f>
        <v>-5.9929417350234129</v>
      </c>
      <c r="I35" s="12">
        <f>Sheet1!H35-Sheet1!X35</f>
        <v>-7.125507573799986</v>
      </c>
      <c r="J35" s="12">
        <f>Sheet1!I35-Sheet1!X35</f>
        <v>-8.1444530786057214</v>
      </c>
      <c r="K35" s="12">
        <f>Sheet1!J35-Sheet1!X35</f>
        <v>-11.12749283422502</v>
      </c>
      <c r="L35" s="12">
        <f>Sheet1!K35-Sheet1!X35</f>
        <v>3.3969145402902687</v>
      </c>
      <c r="M35" s="12">
        <f>Sheet1!L35-Sheet1!X35</f>
        <v>-6.3038244930619634</v>
      </c>
      <c r="N35" s="12">
        <f>Sheet1!M35-Sheet1!X35</f>
        <v>-5.2032827734795051</v>
      </c>
      <c r="O35" s="12">
        <f>Sheet1!N35-Sheet1!X35</f>
        <v>-3.6519078225106361</v>
      </c>
      <c r="P35" s="12">
        <f>Sheet1!O35-Sheet1!X35</f>
        <v>-6.799838564744201</v>
      </c>
      <c r="Q35" s="12">
        <f>Sheet1!P35-Sheet1!X35</f>
        <v>-4.1041353581875946</v>
      </c>
      <c r="R35" s="12">
        <f>Sheet1!Q35-Sheet1!X35</f>
        <v>-4.187214525649849</v>
      </c>
      <c r="S35" s="12">
        <f>Sheet1!R35-Sheet1!X35</f>
        <v>1.714301861062546</v>
      </c>
      <c r="T35" s="12">
        <f>Sheet1!S35-Sheet1!X35</f>
        <v>-4.0894771656453628</v>
      </c>
      <c r="U35" s="12">
        <f>Sheet1!T35-Sheet1!X35</f>
        <v>-4.6637440664423</v>
      </c>
      <c r="V35" s="12">
        <f>Sheet1!U35-Sheet1!X35</f>
        <v>-6.3396289654065274</v>
      </c>
      <c r="W35" s="12">
        <f>Sheet1!V35-Sheet1!X35</f>
        <v>-4.5031341259418118</v>
      </c>
    </row>
    <row r="36" spans="1:23" x14ac:dyDescent="0.25">
      <c r="A36" s="7">
        <v>200505</v>
      </c>
      <c r="B36" s="12">
        <v>-2.7493165745074291</v>
      </c>
      <c r="C36" s="12">
        <v>-1.614542618604877</v>
      </c>
      <c r="D36" s="12">
        <v>2.6486437973614851</v>
      </c>
      <c r="E36" s="12">
        <v>4.4583204473336693</v>
      </c>
      <c r="F36" s="12">
        <f>Sheet1!E36-Sheet1!X36</f>
        <v>1.451760962441055</v>
      </c>
      <c r="G36" s="12">
        <f>Sheet1!F36-Sheet1!X36</f>
        <v>2.7351478885804217</v>
      </c>
      <c r="H36" s="12">
        <f>Sheet1!G36-Sheet1!X36</f>
        <v>5.8279454068765801</v>
      </c>
      <c r="I36" s="12">
        <f>Sheet1!H36-Sheet1!X36</f>
        <v>1.1846840075769478</v>
      </c>
      <c r="J36" s="12">
        <f>Sheet1!I36-Sheet1!X36</f>
        <v>5.445912619451267</v>
      </c>
      <c r="K36" s="12">
        <f>Sheet1!J36-Sheet1!X36</f>
        <v>10.45899083101191</v>
      </c>
      <c r="L36" s="12">
        <f>Sheet1!K36-Sheet1!X36</f>
        <v>1.831489874881826</v>
      </c>
      <c r="M36" s="12">
        <f>Sheet1!L36-Sheet1!X36</f>
        <v>3.6130766705690394</v>
      </c>
      <c r="N36" s="12">
        <f>Sheet1!M36-Sheet1!X36</f>
        <v>-0.99140681001468689</v>
      </c>
      <c r="O36" s="12">
        <f>Sheet1!N36-Sheet1!X36</f>
        <v>3.1823152011158684</v>
      </c>
      <c r="P36" s="12">
        <f>Sheet1!O36-Sheet1!X36</f>
        <v>4.9277462900957207</v>
      </c>
      <c r="Q36" s="12">
        <f>Sheet1!P36-Sheet1!X36</f>
        <v>4.8809017726128214</v>
      </c>
      <c r="R36" s="12">
        <f>Sheet1!Q36-Sheet1!X36</f>
        <v>0.12522917959275182</v>
      </c>
      <c r="S36" s="12">
        <f>Sheet1!R36-Sheet1!X36</f>
        <v>-1.1684995564581553</v>
      </c>
      <c r="T36" s="12">
        <f>Sheet1!S36-Sheet1!X36</f>
        <v>2.0839036217317628</v>
      </c>
      <c r="U36" s="12">
        <f>Sheet1!T36-Sheet1!X36</f>
        <v>5.0194708333487483</v>
      </c>
      <c r="V36" s="12">
        <f>Sheet1!U36-Sheet1!X36</f>
        <v>4.9306039051860964</v>
      </c>
      <c r="W36" s="12">
        <f>Sheet1!V36-Sheet1!X36</f>
        <v>0.2218709483680712</v>
      </c>
    </row>
    <row r="37" spans="1:23" x14ac:dyDescent="0.25">
      <c r="A37" s="7">
        <v>200506</v>
      </c>
      <c r="B37" s="12">
        <v>0.61071166291121104</v>
      </c>
      <c r="C37" s="12">
        <v>-2.8552020086938992</v>
      </c>
      <c r="D37" s="12">
        <v>-0.48051823261438048</v>
      </c>
      <c r="E37" s="12">
        <v>1.3848311430973999</v>
      </c>
      <c r="F37" s="12">
        <f>Sheet1!E37-Sheet1!X37</f>
        <v>2.6987695566862411</v>
      </c>
      <c r="G37" s="12">
        <f>Sheet1!F37-Sheet1!X37</f>
        <v>1.5738560951428902</v>
      </c>
      <c r="H37" s="12">
        <f>Sheet1!G37-Sheet1!X37</f>
        <v>4.8845804787780036</v>
      </c>
      <c r="I37" s="12">
        <f>Sheet1!H37-Sheet1!X37</f>
        <v>3.1373424977748114</v>
      </c>
      <c r="J37" s="12">
        <f>Sheet1!I37-Sheet1!X37</f>
        <v>-2.2419361133008087</v>
      </c>
      <c r="K37" s="12">
        <f>Sheet1!J37-Sheet1!X37</f>
        <v>-2.3492751064836308</v>
      </c>
      <c r="L37" s="12">
        <f>Sheet1!K37-Sheet1!X37</f>
        <v>0.83625737296937297</v>
      </c>
      <c r="M37" s="12">
        <f>Sheet1!L37-Sheet1!X37</f>
        <v>0.64398908272098598</v>
      </c>
      <c r="N37" s="12">
        <f>Sheet1!M37-Sheet1!X37</f>
        <v>3.523053592262372</v>
      </c>
      <c r="O37" s="12">
        <f>Sheet1!N37-Sheet1!X37</f>
        <v>0.94635255236764904</v>
      </c>
      <c r="P37" s="12">
        <f>Sheet1!O37-Sheet1!X37</f>
        <v>0.49890933220643596</v>
      </c>
      <c r="Q37" s="12">
        <f>Sheet1!P37-Sheet1!X37</f>
        <v>11.465486142964959</v>
      </c>
      <c r="R37" s="12">
        <f>Sheet1!Q37-Sheet1!X37</f>
        <v>-2.3623935636584377</v>
      </c>
      <c r="S37" s="12">
        <f>Sheet1!R37-Sheet1!X37</f>
        <v>-7.9044267947177893E-2</v>
      </c>
      <c r="T37" s="12">
        <f>Sheet1!S37-Sheet1!X37</f>
        <v>9.1310502803327402</v>
      </c>
      <c r="U37" s="12">
        <f>Sheet1!T37-Sheet1!X37</f>
        <v>2.536102548867929</v>
      </c>
      <c r="V37" s="12">
        <f>Sheet1!U37-Sheet1!X37</f>
        <v>3.0919841773722223</v>
      </c>
      <c r="W37" s="12">
        <f>Sheet1!V37-Sheet1!X37</f>
        <v>-1.7312523706834893</v>
      </c>
    </row>
    <row r="38" spans="1:23" x14ac:dyDescent="0.25">
      <c r="A38" s="8">
        <v>200507</v>
      </c>
      <c r="B38" s="13">
        <v>0.33471631667178198</v>
      </c>
      <c r="C38" s="13">
        <v>0.85895568355285401</v>
      </c>
      <c r="D38" s="13">
        <v>3.5162598948494499</v>
      </c>
      <c r="E38" s="12">
        <v>3.5652932114390303</v>
      </c>
      <c r="F38" s="12">
        <f>Sheet1!E38-Sheet1!X38</f>
        <v>1.51665630982628</v>
      </c>
      <c r="G38" s="12">
        <f>Sheet1!F38-Sheet1!X38</f>
        <v>0.6768794195052501</v>
      </c>
      <c r="H38" s="12">
        <f>Sheet1!G38-Sheet1!X38</f>
        <v>7.3871332891440407</v>
      </c>
      <c r="I38" s="12">
        <f>Sheet1!H38-Sheet1!X38</f>
        <v>3.6533404619705303</v>
      </c>
      <c r="J38" s="12">
        <f>Sheet1!I38-Sheet1!X38</f>
        <v>12.3496446191206</v>
      </c>
      <c r="K38" s="12">
        <f>Sheet1!J38-Sheet1!X38</f>
        <v>4.2696166981702701</v>
      </c>
      <c r="L38" s="12">
        <f>Sheet1!K38-Sheet1!X38</f>
        <v>4.3307326934561798</v>
      </c>
      <c r="M38" s="12">
        <f>Sheet1!L38-Sheet1!X38</f>
        <v>2.2510880655608601</v>
      </c>
      <c r="N38" s="12">
        <f>Sheet1!M38-Sheet1!X38</f>
        <v>-2.339123841513536</v>
      </c>
      <c r="O38" s="12">
        <f>Sheet1!N38-Sheet1!X38</f>
        <v>2.0520330658997699</v>
      </c>
      <c r="P38" s="12">
        <f>Sheet1!O38-Sheet1!X38</f>
        <v>5.6975682759762405</v>
      </c>
      <c r="Q38" s="12">
        <f>Sheet1!P38-Sheet1!X38</f>
        <v>-0.46330316494352997</v>
      </c>
      <c r="R38" s="12">
        <f>Sheet1!Q38-Sheet1!X38</f>
        <v>0.89940527383454993</v>
      </c>
      <c r="S38" s="12">
        <f>Sheet1!R38-Sheet1!X38</f>
        <v>4.9634585361763905</v>
      </c>
      <c r="T38" s="12">
        <f>Sheet1!S38-Sheet1!X38</f>
        <v>6.8889823394396394</v>
      </c>
      <c r="U38" s="12">
        <f>Sheet1!T38-Sheet1!X38</f>
        <v>0.33179541709373028</v>
      </c>
      <c r="V38" s="12">
        <f>Sheet1!U38-Sheet1!X38</f>
        <v>3.7851460616289101</v>
      </c>
      <c r="W38" s="12">
        <f>Sheet1!V38-Sheet1!X38</f>
        <v>-8.1130761995329497</v>
      </c>
    </row>
    <row r="39" spans="1:23" x14ac:dyDescent="0.25">
      <c r="A39" s="8">
        <v>200508</v>
      </c>
      <c r="B39" s="13">
        <v>1.2294196459346001</v>
      </c>
      <c r="C39" s="13">
        <v>0.68094772998844</v>
      </c>
      <c r="D39" s="13">
        <v>-1.31896461274487</v>
      </c>
      <c r="E39" s="12">
        <v>-3.098788136191251</v>
      </c>
      <c r="F39" s="12">
        <f>Sheet1!E39-Sheet1!X39</f>
        <v>2.6792931585671305</v>
      </c>
      <c r="G39" s="12">
        <f>Sheet1!F39-Sheet1!X39</f>
        <v>-1.6056092206219479</v>
      </c>
      <c r="H39" s="12">
        <f>Sheet1!G39-Sheet1!X39</f>
        <v>-1.80132498273414</v>
      </c>
      <c r="I39" s="12">
        <f>Sheet1!H39-Sheet1!X39</f>
        <v>-6.2010576309026799</v>
      </c>
      <c r="J39" s="12">
        <f>Sheet1!I39-Sheet1!X39</f>
        <v>1.2381930840743003</v>
      </c>
      <c r="K39" s="12">
        <f>Sheet1!J39-Sheet1!X39</f>
        <v>-7.1310051423023495</v>
      </c>
      <c r="L39" s="12">
        <f>Sheet1!K39-Sheet1!X39</f>
        <v>-2.7609121785355799</v>
      </c>
      <c r="M39" s="12">
        <f>Sheet1!L39-Sheet1!X39</f>
        <v>-3.12044611278007</v>
      </c>
      <c r="N39" s="12">
        <f>Sheet1!M39-Sheet1!X39</f>
        <v>-4.3829146297619399</v>
      </c>
      <c r="O39" s="12">
        <f>Sheet1!N39-Sheet1!X39</f>
        <v>-3.044851093484028</v>
      </c>
      <c r="P39" s="12">
        <f>Sheet1!O39-Sheet1!X39</f>
        <v>-1.771885466695494</v>
      </c>
      <c r="Q39" s="12">
        <f>Sheet1!P39-Sheet1!X39</f>
        <v>-2.7513207814529248</v>
      </c>
      <c r="R39" s="12">
        <f>Sheet1!Q39-Sheet1!X39</f>
        <v>1.04793574024648</v>
      </c>
      <c r="S39" s="12">
        <f>Sheet1!R39-Sheet1!X39</f>
        <v>-0.70620940226129991</v>
      </c>
      <c r="T39" s="12">
        <f>Sheet1!S39-Sheet1!X39</f>
        <v>-1.5982059924530048</v>
      </c>
      <c r="U39" s="12">
        <f>Sheet1!T39-Sheet1!X39</f>
        <v>-3.99779331340544</v>
      </c>
      <c r="V39" s="12">
        <f>Sheet1!U39-Sheet1!X39</f>
        <v>-0.95514992083678996</v>
      </c>
      <c r="W39" s="12">
        <f>Sheet1!V39-Sheet1!X39</f>
        <v>1.3016998312596</v>
      </c>
    </row>
    <row r="40" spans="1:23" x14ac:dyDescent="0.25">
      <c r="A40" s="8">
        <v>200509</v>
      </c>
      <c r="B40" s="13">
        <v>-1.6462385696331501</v>
      </c>
      <c r="C40" s="13">
        <v>0.38271367933421702</v>
      </c>
      <c r="D40" s="13">
        <v>-3.4171139522782799</v>
      </c>
      <c r="E40" s="12">
        <v>1.4659773163579497</v>
      </c>
      <c r="F40" s="12">
        <f>Sheet1!E40-Sheet1!X40</f>
        <v>-2.7170318077423534</v>
      </c>
      <c r="G40" s="12">
        <f>Sheet1!F40-Sheet1!X40</f>
        <v>0.39173770648108963</v>
      </c>
      <c r="H40" s="12">
        <f>Sheet1!G40-Sheet1!X40</f>
        <v>-1.0289443788751103</v>
      </c>
      <c r="I40" s="12">
        <f>Sheet1!H40-Sheet1!X40</f>
        <v>-2.388104380617559</v>
      </c>
      <c r="J40" s="12">
        <f>Sheet1!I40-Sheet1!X40</f>
        <v>-2.0391120774727147</v>
      </c>
      <c r="K40" s="12">
        <f>Sheet1!J40-Sheet1!X40</f>
        <v>0.1310493951106797</v>
      </c>
      <c r="L40" s="12">
        <f>Sheet1!K40-Sheet1!X40</f>
        <v>3.8906620923810697</v>
      </c>
      <c r="M40" s="12">
        <f>Sheet1!L40-Sheet1!X40</f>
        <v>-1.4981000400857574</v>
      </c>
      <c r="N40" s="12">
        <f>Sheet1!M40-Sheet1!X40</f>
        <v>0.44502449300788971</v>
      </c>
      <c r="O40" s="12">
        <f>Sheet1!N40-Sheet1!X40</f>
        <v>0.69577371926378984</v>
      </c>
      <c r="P40" s="12">
        <f>Sheet1!O40-Sheet1!X40</f>
        <v>3.10800914503836</v>
      </c>
      <c r="Q40" s="12">
        <f>Sheet1!P40-Sheet1!X40</f>
        <v>0.6542877439283199</v>
      </c>
      <c r="R40" s="12">
        <f>Sheet1!Q40-Sheet1!X40</f>
        <v>4.7579600702143701</v>
      </c>
      <c r="S40" s="12">
        <f>Sheet1!R40-Sheet1!X40</f>
        <v>-0.21509326324181011</v>
      </c>
      <c r="T40" s="12">
        <f>Sheet1!S40-Sheet1!X40</f>
        <v>-5.18552354500288</v>
      </c>
      <c r="U40" s="12">
        <f>Sheet1!T40-Sheet1!X40</f>
        <v>2.8256896173267494</v>
      </c>
      <c r="V40" s="12">
        <f>Sheet1!U40-Sheet1!X40</f>
        <v>0.91647176460546964</v>
      </c>
      <c r="W40" s="12">
        <f>Sheet1!V40-Sheet1!X40</f>
        <v>9.752773526651799</v>
      </c>
    </row>
    <row r="41" spans="1:23" x14ac:dyDescent="0.25">
      <c r="A41" s="8">
        <v>200510</v>
      </c>
      <c r="B41" s="13">
        <v>0.67474208261701296</v>
      </c>
      <c r="C41" s="13">
        <v>-1.73709901399585</v>
      </c>
      <c r="D41" s="13">
        <v>2.3796604741478</v>
      </c>
      <c r="E41" s="12">
        <v>-5.3643697987974699</v>
      </c>
      <c r="F41" s="12">
        <f>Sheet1!E41-Sheet1!X41</f>
        <v>-9.3972154382441797</v>
      </c>
      <c r="G41" s="12">
        <f>Sheet1!F41-Sheet1!X41</f>
        <v>-3.4233262754332303</v>
      </c>
      <c r="H41" s="12">
        <f>Sheet1!G41-Sheet1!X41</f>
        <v>-3.9129357809819698</v>
      </c>
      <c r="I41" s="12">
        <f>Sheet1!H41-Sheet1!X41</f>
        <v>-5.1686751208351804</v>
      </c>
      <c r="J41" s="12">
        <f>Sheet1!I41-Sheet1!X41</f>
        <v>-3.4255828628753102</v>
      </c>
      <c r="K41" s="12">
        <f>Sheet1!J41-Sheet1!X41</f>
        <v>-5.3207638350603199</v>
      </c>
      <c r="L41" s="12">
        <f>Sheet1!K41-Sheet1!X41</f>
        <v>-1.779192773657448</v>
      </c>
      <c r="M41" s="12">
        <f>Sheet1!L41-Sheet1!X41</f>
        <v>-3.8809857526822</v>
      </c>
      <c r="N41" s="12">
        <f>Sheet1!M41-Sheet1!X41</f>
        <v>-0.43071450042833992</v>
      </c>
      <c r="O41" s="12">
        <f>Sheet1!N41-Sheet1!X41</f>
        <v>-6.1118683056027994</v>
      </c>
      <c r="P41" s="12">
        <f>Sheet1!O41-Sheet1!X41</f>
        <v>-4.8707721582379104</v>
      </c>
      <c r="Q41" s="12">
        <f>Sheet1!P41-Sheet1!X41</f>
        <v>-1.692638826528819</v>
      </c>
      <c r="R41" s="12">
        <f>Sheet1!Q41-Sheet1!X41</f>
        <v>-8.5918626512176992</v>
      </c>
      <c r="S41" s="12">
        <f>Sheet1!R41-Sheet1!X41</f>
        <v>-7.3001839376385504</v>
      </c>
      <c r="T41" s="12">
        <f>Sheet1!S41-Sheet1!X41</f>
        <v>-5.41781041238219</v>
      </c>
      <c r="U41" s="12">
        <f>Sheet1!T41-Sheet1!X41</f>
        <v>-5.94206599931913</v>
      </c>
      <c r="V41" s="12">
        <f>Sheet1!U41-Sheet1!X41</f>
        <v>-7.88111630823974</v>
      </c>
      <c r="W41" s="12">
        <f>Sheet1!V41-Sheet1!X41</f>
        <v>-9.7934228495197093</v>
      </c>
    </row>
    <row r="42" spans="1:23" x14ac:dyDescent="0.25">
      <c r="A42" s="8">
        <v>200511</v>
      </c>
      <c r="B42" s="13">
        <v>-0.89771756458306196</v>
      </c>
      <c r="C42" s="13">
        <v>-0.54621139471844704</v>
      </c>
      <c r="D42" s="13">
        <v>0.34329227963449599</v>
      </c>
      <c r="E42" s="12">
        <v>1.55151079191213</v>
      </c>
      <c r="F42" s="12">
        <f>Sheet1!E42-Sheet1!X42</f>
        <v>3.8668039278608095</v>
      </c>
      <c r="G42" s="12">
        <f>Sheet1!F42-Sheet1!X42</f>
        <v>0.16373611138799005</v>
      </c>
      <c r="H42" s="12">
        <f>Sheet1!G42-Sheet1!X42</f>
        <v>-0.72902910180514024</v>
      </c>
      <c r="I42" s="12">
        <f>Sheet1!H42-Sheet1!X42</f>
        <v>-1.1233999028052302</v>
      </c>
      <c r="J42" s="12">
        <f>Sheet1!I42-Sheet1!X42</f>
        <v>-1.3888685981579432</v>
      </c>
      <c r="K42" s="12">
        <f>Sheet1!J42-Sheet1!X42</f>
        <v>0.4273603851999197</v>
      </c>
      <c r="L42" s="12">
        <f>Sheet1!K42-Sheet1!X42</f>
        <v>-1.2967333282539801</v>
      </c>
      <c r="M42" s="12">
        <f>Sheet1!L42-Sheet1!X42</f>
        <v>6.2041037563262194</v>
      </c>
      <c r="N42" s="12">
        <f>Sheet1!M42-Sheet1!X42</f>
        <v>1.0872245198214499</v>
      </c>
      <c r="O42" s="12">
        <f>Sheet1!N42-Sheet1!X42</f>
        <v>-7.8669451800803536E-3</v>
      </c>
      <c r="P42" s="12">
        <f>Sheet1!O42-Sheet1!X42</f>
        <v>2.0303831455760699</v>
      </c>
      <c r="Q42" s="12">
        <f>Sheet1!P42-Sheet1!X42</f>
        <v>6.3099312740249207</v>
      </c>
      <c r="R42" s="12">
        <f>Sheet1!Q42-Sheet1!X42</f>
        <v>-3.8238657770580504</v>
      </c>
      <c r="S42" s="12">
        <f>Sheet1!R42-Sheet1!X42</f>
        <v>5.3625693794610019E-2</v>
      </c>
      <c r="T42" s="12">
        <f>Sheet1!S42-Sheet1!X42</f>
        <v>-2.2153476487634483</v>
      </c>
      <c r="U42" s="12">
        <f>Sheet1!T42-Sheet1!X42</f>
        <v>4.1536988890804896</v>
      </c>
      <c r="V42" s="12">
        <f>Sheet1!U42-Sheet1!X42</f>
        <v>0.82297218334292976</v>
      </c>
      <c r="W42" s="12">
        <f>Sheet1!V42-Sheet1!X42</f>
        <v>0.16576580347692982</v>
      </c>
    </row>
    <row r="43" spans="1:23" x14ac:dyDescent="0.25">
      <c r="A43" s="8">
        <v>200512</v>
      </c>
      <c r="B43" s="13">
        <v>-3.4898426323375098</v>
      </c>
      <c r="C43" s="13">
        <v>-1.7458926447816301</v>
      </c>
      <c r="D43" s="13">
        <v>-2.2680813238784299</v>
      </c>
      <c r="E43" s="12">
        <v>1.7391753731336803</v>
      </c>
      <c r="F43" s="12">
        <f>Sheet1!E43-Sheet1!X43</f>
        <v>-9.6283120433456091</v>
      </c>
      <c r="G43" s="12">
        <f>Sheet1!F43-Sheet1!X43</f>
        <v>-2.352857361141107</v>
      </c>
      <c r="H43" s="12">
        <f>Sheet1!G43-Sheet1!X43</f>
        <v>-3.8112075586713998</v>
      </c>
      <c r="I43" s="12">
        <f>Sheet1!H43-Sheet1!X43</f>
        <v>-0.39082902987614965</v>
      </c>
      <c r="J43" s="12">
        <f>Sheet1!I43-Sheet1!X43</f>
        <v>-0.13125332871662998</v>
      </c>
      <c r="K43" s="12">
        <f>Sheet1!J43-Sheet1!X43</f>
        <v>4.0484196441247704</v>
      </c>
      <c r="L43" s="12">
        <f>Sheet1!K43-Sheet1!X43</f>
        <v>0.73454078680925017</v>
      </c>
      <c r="M43" s="12">
        <f>Sheet1!L43-Sheet1!X43</f>
        <v>-0.28699581261296991</v>
      </c>
      <c r="N43" s="12">
        <f>Sheet1!M43-Sheet1!X43</f>
        <v>-0.54949907698215972</v>
      </c>
      <c r="O43" s="12">
        <f>Sheet1!N43-Sheet1!X43</f>
        <v>2.9112956532922198</v>
      </c>
      <c r="P43" s="12">
        <f>Sheet1!O43-Sheet1!X43</f>
        <v>3.90845735950256</v>
      </c>
      <c r="Q43" s="12">
        <f>Sheet1!P43-Sheet1!X43</f>
        <v>1.6919780854722002</v>
      </c>
      <c r="R43" s="12">
        <f>Sheet1!Q43-Sheet1!X43</f>
        <v>1.56196702998459</v>
      </c>
      <c r="S43" s="12">
        <f>Sheet1!R43-Sheet1!X43</f>
        <v>-2.3295184788464081</v>
      </c>
      <c r="T43" s="12">
        <f>Sheet1!S43-Sheet1!X43</f>
        <v>-0.29931653896326971</v>
      </c>
      <c r="U43" s="12">
        <f>Sheet1!T43-Sheet1!X43</f>
        <v>-1.0477301088934798</v>
      </c>
      <c r="V43" s="12">
        <f>Sheet1!U43-Sheet1!X43</f>
        <v>-7.8867239317489624E-2</v>
      </c>
      <c r="W43" s="12">
        <f>Sheet1!V43-Sheet1!X43</f>
        <v>3.5359136016804906</v>
      </c>
    </row>
    <row r="44" spans="1:23" x14ac:dyDescent="0.25">
      <c r="A44" s="8">
        <v>200601</v>
      </c>
      <c r="B44" s="13">
        <v>-2.4556682933397198</v>
      </c>
      <c r="C44" s="13">
        <v>-6.8709416502210399</v>
      </c>
      <c r="D44" s="13">
        <v>-5.5713837009632498E-2</v>
      </c>
      <c r="E44" s="12">
        <v>2.5531441058513402</v>
      </c>
      <c r="F44" s="12">
        <f>Sheet1!E44-Sheet1!X44</f>
        <v>1.1115786158451599</v>
      </c>
      <c r="G44" s="12">
        <f>Sheet1!F44-Sheet1!X44</f>
        <v>5.1029231589767097</v>
      </c>
      <c r="H44" s="12">
        <f>Sheet1!G44-Sheet1!X44</f>
        <v>3.9030144850109996</v>
      </c>
      <c r="I44" s="12">
        <f>Sheet1!H44-Sheet1!X44</f>
        <v>-3.4504652057114198</v>
      </c>
      <c r="J44" s="12">
        <f>Sheet1!I44-Sheet1!X44</f>
        <v>1.1951352867708902</v>
      </c>
      <c r="K44" s="12">
        <f>Sheet1!J44-Sheet1!X44</f>
        <v>14.7934442288302</v>
      </c>
      <c r="L44" s="12">
        <f>Sheet1!K44-Sheet1!X44</f>
        <v>-0.11677078937354013</v>
      </c>
      <c r="M44" s="12">
        <f>Sheet1!L44-Sheet1!X44</f>
        <v>4.2610138137289297</v>
      </c>
      <c r="N44" s="12">
        <f>Sheet1!M44-Sheet1!X44</f>
        <v>5.1233308583718902</v>
      </c>
      <c r="O44" s="12">
        <f>Sheet1!N44-Sheet1!X44</f>
        <v>2.5959108991684601</v>
      </c>
      <c r="P44" s="12">
        <f>Sheet1!O44-Sheet1!X44</f>
        <v>3.8447830066981097</v>
      </c>
      <c r="Q44" s="12">
        <f>Sheet1!P44-Sheet1!X44</f>
        <v>7.9634496593015989</v>
      </c>
      <c r="R44" s="12">
        <f>Sheet1!Q44-Sheet1!X44</f>
        <v>0.47290967148776986</v>
      </c>
      <c r="S44" s="12">
        <f>Sheet1!R44-Sheet1!X44</f>
        <v>2.2857903007442597</v>
      </c>
      <c r="T44" s="12">
        <f>Sheet1!S44-Sheet1!X44</f>
        <v>1.4643333698782701</v>
      </c>
      <c r="U44" s="12">
        <f>Sheet1!T44-Sheet1!X44</f>
        <v>4.3069200620813692</v>
      </c>
      <c r="V44" s="12">
        <f>Sheet1!U44-Sheet1!X44</f>
        <v>1.5617996341576501</v>
      </c>
      <c r="W44" s="12">
        <f>Sheet1!V44-Sheet1!X44</f>
        <v>12.898160553431</v>
      </c>
    </row>
    <row r="45" spans="1:23" x14ac:dyDescent="0.25">
      <c r="A45" s="8">
        <v>200602</v>
      </c>
      <c r="B45" s="13">
        <v>1.5832325354669201</v>
      </c>
      <c r="C45" s="13">
        <v>-6.1901647303760301</v>
      </c>
      <c r="D45" s="13">
        <v>1.48677149876006</v>
      </c>
      <c r="E45" s="12">
        <v>0.41378457534586</v>
      </c>
      <c r="F45" s="12">
        <f>Sheet1!E45-Sheet1!X45</f>
        <v>7.0188002938701803</v>
      </c>
      <c r="G45" s="12">
        <f>Sheet1!F45-Sheet1!X45</f>
        <v>0.89011970465642998</v>
      </c>
      <c r="H45" s="12">
        <f>Sheet1!G45-Sheet1!X45</f>
        <v>10.972194484113299</v>
      </c>
      <c r="I45" s="12">
        <f>Sheet1!H45-Sheet1!X45</f>
        <v>1.0187089904381099</v>
      </c>
      <c r="J45" s="12">
        <f>Sheet1!I45-Sheet1!X45</f>
        <v>0.59444306441365002</v>
      </c>
      <c r="K45" s="12">
        <f>Sheet1!J45-Sheet1!X45</f>
        <v>10.537937082734299</v>
      </c>
      <c r="L45" s="12">
        <f>Sheet1!K45-Sheet1!X45</f>
        <v>5.1609012029893098</v>
      </c>
      <c r="M45" s="12">
        <f>Sheet1!L45-Sheet1!X45</f>
        <v>3.8097162912470899</v>
      </c>
      <c r="N45" s="12">
        <f>Sheet1!M45-Sheet1!X45</f>
        <v>3.4451660936851902</v>
      </c>
      <c r="O45" s="12">
        <f>Sheet1!N45-Sheet1!X45</f>
        <v>-2.4545918088708518</v>
      </c>
      <c r="P45" s="12">
        <f>Sheet1!O45-Sheet1!X45</f>
        <v>-0.12166810985393006</v>
      </c>
      <c r="Q45" s="12">
        <f>Sheet1!P45-Sheet1!X45</f>
        <v>3.0997920833677104</v>
      </c>
      <c r="R45" s="12">
        <f>Sheet1!Q45-Sheet1!X45</f>
        <v>-2.9296604397077108</v>
      </c>
      <c r="S45" s="12">
        <f>Sheet1!R45-Sheet1!X45</f>
        <v>1.9443387831470598</v>
      </c>
      <c r="T45" s="12">
        <f>Sheet1!S45-Sheet1!X45</f>
        <v>9.8545169958283996</v>
      </c>
      <c r="U45" s="12">
        <f>Sheet1!T45-Sheet1!X45</f>
        <v>2.1695152013788399</v>
      </c>
      <c r="V45" s="12">
        <f>Sheet1!U45-Sheet1!X45</f>
        <v>1.8578090043940203</v>
      </c>
      <c r="W45" s="12">
        <f>Sheet1!V45-Sheet1!X45</f>
        <v>9.2150550826249997</v>
      </c>
    </row>
    <row r="46" spans="1:23" x14ac:dyDescent="0.25">
      <c r="A46" s="8">
        <v>200603</v>
      </c>
      <c r="B46" s="13">
        <v>0.38443212051240699</v>
      </c>
      <c r="C46" s="13">
        <v>3.3405307125878201</v>
      </c>
      <c r="D46" s="13">
        <v>3.4874626563593698</v>
      </c>
      <c r="E46" s="12">
        <v>0.83983852879064003</v>
      </c>
      <c r="F46" s="12">
        <f>Sheet1!E46-Sheet1!X46</f>
        <v>1.90701441949928</v>
      </c>
      <c r="G46" s="12">
        <f>Sheet1!F46-Sheet1!X46</f>
        <v>6.5667214333806294</v>
      </c>
      <c r="H46" s="12">
        <f>Sheet1!G46-Sheet1!X46</f>
        <v>0.97766256312565014</v>
      </c>
      <c r="I46" s="12">
        <f>Sheet1!H46-Sheet1!X46</f>
        <v>0.42452433923243005</v>
      </c>
      <c r="J46" s="12">
        <f>Sheet1!I46-Sheet1!X46</f>
        <v>4.0962700221459896</v>
      </c>
      <c r="K46" s="12">
        <f>Sheet1!J46-Sheet1!X46</f>
        <v>3.65834635832607</v>
      </c>
      <c r="L46" s="12">
        <f>Sheet1!K46-Sheet1!X46</f>
        <v>3.7555706816702603</v>
      </c>
      <c r="M46" s="12">
        <f>Sheet1!L46-Sheet1!X46</f>
        <v>1.4959715613340796</v>
      </c>
      <c r="N46" s="12">
        <f>Sheet1!M46-Sheet1!X46</f>
        <v>-0.68293360905208012</v>
      </c>
      <c r="O46" s="12">
        <f>Sheet1!N46-Sheet1!X46</f>
        <v>1.5797224213012804</v>
      </c>
      <c r="P46" s="12">
        <f>Sheet1!O46-Sheet1!X46</f>
        <v>-0.84348911568379004</v>
      </c>
      <c r="Q46" s="12">
        <f>Sheet1!P46-Sheet1!X46</f>
        <v>-0.9368624756200199</v>
      </c>
      <c r="R46" s="12">
        <f>Sheet1!Q46-Sheet1!X46</f>
        <v>2.4385377116615299</v>
      </c>
      <c r="S46" s="12">
        <f>Sheet1!R46-Sheet1!X46</f>
        <v>-2.2012756406939982</v>
      </c>
      <c r="T46" s="12">
        <f>Sheet1!S46-Sheet1!X46</f>
        <v>-3.1751836800127071</v>
      </c>
      <c r="U46" s="12">
        <f>Sheet1!T46-Sheet1!X46</f>
        <v>3.2991355625497301</v>
      </c>
      <c r="V46" s="12">
        <f>Sheet1!U46-Sheet1!X46</f>
        <v>2.8242575404286399</v>
      </c>
      <c r="W46" s="12">
        <f>Sheet1!V46-Sheet1!X46</f>
        <v>-6.47970829637935</v>
      </c>
    </row>
    <row r="47" spans="1:23" x14ac:dyDescent="0.25">
      <c r="A47" s="8">
        <v>200604</v>
      </c>
      <c r="B47" s="13">
        <v>-1.7132276024525599</v>
      </c>
      <c r="C47" s="13">
        <v>-1.0058267457674701</v>
      </c>
      <c r="D47" s="13">
        <v>4.3004042528631103</v>
      </c>
      <c r="E47" s="12">
        <v>-1.4668899445716601</v>
      </c>
      <c r="F47" s="12">
        <f>Sheet1!E47-Sheet1!X47</f>
        <v>-5.1808351562891701</v>
      </c>
      <c r="G47" s="12">
        <f>Sheet1!F47-Sheet1!X47</f>
        <v>1.4396979342286698</v>
      </c>
      <c r="H47" s="12">
        <f>Sheet1!G47-Sheet1!X47</f>
        <v>0.39839253872823965</v>
      </c>
      <c r="I47" s="12">
        <f>Sheet1!H47-Sheet1!X47</f>
        <v>-1.1334747068325901</v>
      </c>
      <c r="J47" s="12">
        <f>Sheet1!I47-Sheet1!X47</f>
        <v>-1.01627150804358</v>
      </c>
      <c r="K47" s="12">
        <f>Sheet1!J47-Sheet1!X47</f>
        <v>4.5654224598425799</v>
      </c>
      <c r="L47" s="12">
        <f>Sheet1!K47-Sheet1!X47</f>
        <v>-0.13087381874501025</v>
      </c>
      <c r="M47" s="12">
        <f>Sheet1!L47-Sheet1!X47</f>
        <v>-3.2076830499754569</v>
      </c>
      <c r="N47" s="12">
        <f>Sheet1!M47-Sheet1!X47</f>
        <v>0.99424197943276971</v>
      </c>
      <c r="O47" s="12">
        <f>Sheet1!N47-Sheet1!X47</f>
        <v>0.68660386616338975</v>
      </c>
      <c r="P47" s="12">
        <f>Sheet1!O47-Sheet1!X47</f>
        <v>-1.3865233831651</v>
      </c>
      <c r="Q47" s="12">
        <f>Sheet1!P47-Sheet1!X47</f>
        <v>2.6587711673664498</v>
      </c>
      <c r="R47" s="12">
        <f>Sheet1!Q47-Sheet1!X47</f>
        <v>-0.94994044840642022</v>
      </c>
      <c r="S47" s="12">
        <f>Sheet1!R47-Sheet1!X47</f>
        <v>-5.4267940845545599</v>
      </c>
      <c r="T47" s="12">
        <f>Sheet1!S47-Sheet1!X47</f>
        <v>-9.6667429218722702</v>
      </c>
      <c r="U47" s="12">
        <f>Sheet1!T47-Sheet1!X47</f>
        <v>-4.2655325841308205</v>
      </c>
      <c r="V47" s="12">
        <f>Sheet1!U47-Sheet1!X47</f>
        <v>-2.5313063194469141</v>
      </c>
      <c r="W47" s="12">
        <f>Sheet1!V47-Sheet1!X47</f>
        <v>-3.8891775971335303</v>
      </c>
    </row>
    <row r="48" spans="1:23" x14ac:dyDescent="0.25">
      <c r="A48" s="8">
        <v>200605</v>
      </c>
      <c r="B48" s="13">
        <v>-2.90949270964974</v>
      </c>
      <c r="C48" s="13">
        <v>2.62951499709783</v>
      </c>
      <c r="D48" s="13">
        <v>3.1091529680996799</v>
      </c>
      <c r="E48" s="12">
        <v>-7.3427411075073898</v>
      </c>
      <c r="F48" s="12">
        <f>Sheet1!E48-Sheet1!X48</f>
        <v>-10.38487682609774</v>
      </c>
      <c r="G48" s="12">
        <f>Sheet1!F48-Sheet1!X48</f>
        <v>-6.9813989297772103</v>
      </c>
      <c r="H48" s="12">
        <f>Sheet1!G48-Sheet1!X48</f>
        <v>-9.5923392611363809</v>
      </c>
      <c r="I48" s="12">
        <f>Sheet1!H48-Sheet1!X48</f>
        <v>-8.309076473746341</v>
      </c>
      <c r="J48" s="12">
        <f>Sheet1!I48-Sheet1!X48</f>
        <v>-1.3696236742416601</v>
      </c>
      <c r="K48" s="12">
        <f>Sheet1!J48-Sheet1!X48</f>
        <v>-11.30304176971247</v>
      </c>
      <c r="L48" s="12">
        <f>Sheet1!K48-Sheet1!X48</f>
        <v>-12.4299444666635</v>
      </c>
      <c r="M48" s="12">
        <f>Sheet1!L48-Sheet1!X48</f>
        <v>-11.871458555279089</v>
      </c>
      <c r="N48" s="12">
        <f>Sheet1!M48-Sheet1!X48</f>
        <v>-7.9018545740778698</v>
      </c>
      <c r="O48" s="12">
        <f>Sheet1!N48-Sheet1!X48</f>
        <v>-5.2089232134675907</v>
      </c>
      <c r="P48" s="12">
        <f>Sheet1!O48-Sheet1!X48</f>
        <v>-7.8553035050331399</v>
      </c>
      <c r="Q48" s="12">
        <f>Sheet1!P48-Sheet1!X48</f>
        <v>-5.3751900158005608</v>
      </c>
      <c r="R48" s="12">
        <f>Sheet1!Q48-Sheet1!X48</f>
        <v>-7.1458673144513796</v>
      </c>
      <c r="S48" s="12">
        <f>Sheet1!R48-Sheet1!X48</f>
        <v>-11.96380518857724</v>
      </c>
      <c r="T48" s="12">
        <f>Sheet1!S48-Sheet1!X48</f>
        <v>-17.410325081535099</v>
      </c>
      <c r="U48" s="12">
        <f>Sheet1!T48-Sheet1!X48</f>
        <v>-8.105325586039271</v>
      </c>
      <c r="V48" s="12">
        <f>Sheet1!U48-Sheet1!X48</f>
        <v>-6.1915984119164698</v>
      </c>
      <c r="W48" s="12">
        <f>Sheet1!V48-Sheet1!X48</f>
        <v>-15.778353160790299</v>
      </c>
    </row>
    <row r="49" spans="1:23" x14ac:dyDescent="0.25">
      <c r="A49" s="8">
        <v>200606</v>
      </c>
      <c r="B49" s="13">
        <v>7.57034979696419</v>
      </c>
      <c r="C49" s="13">
        <v>-9.4202823868066794</v>
      </c>
      <c r="D49" s="13">
        <v>14.7881159134804</v>
      </c>
      <c r="E49" s="12">
        <v>-3.6216157270412128</v>
      </c>
      <c r="F49" s="12">
        <f>Sheet1!E49-Sheet1!X49</f>
        <v>-4.8308422676735399</v>
      </c>
      <c r="G49" s="12">
        <f>Sheet1!F49-Sheet1!X49</f>
        <v>-5.5267962640922104</v>
      </c>
      <c r="H49" s="12">
        <f>Sheet1!G49-Sheet1!X49</f>
        <v>67.741630580322393</v>
      </c>
      <c r="I49" s="12">
        <f>Sheet1!H49-Sheet1!X49</f>
        <v>-3.95700873537647</v>
      </c>
      <c r="J49" s="12">
        <f>Sheet1!I49-Sheet1!X49</f>
        <v>-4.3553512574635702</v>
      </c>
      <c r="K49" s="12">
        <f>Sheet1!J49-Sheet1!X49</f>
        <v>-5.2774290397003103</v>
      </c>
      <c r="L49" s="12">
        <f>Sheet1!K49-Sheet1!X49</f>
        <v>-2.2842601638338897</v>
      </c>
      <c r="M49" s="12">
        <f>Sheet1!L49-Sheet1!X49</f>
        <v>-3.135853890109392</v>
      </c>
      <c r="N49" s="12">
        <f>Sheet1!M49-Sheet1!X49</f>
        <v>-5.1489134371263701</v>
      </c>
      <c r="O49" s="12">
        <f>Sheet1!N49-Sheet1!X49</f>
        <v>-3.3870442717996929</v>
      </c>
      <c r="P49" s="12">
        <f>Sheet1!O49-Sheet1!X49</f>
        <v>-3.2084081282288408</v>
      </c>
      <c r="Q49" s="12">
        <f>Sheet1!P49-Sheet1!X49</f>
        <v>-6.2702154427942398</v>
      </c>
      <c r="R49" s="12">
        <f>Sheet1!Q49-Sheet1!X49</f>
        <v>-7.5096302429982593</v>
      </c>
      <c r="S49" s="12">
        <f>Sheet1!R49-Sheet1!X49</f>
        <v>-7.620667440227729</v>
      </c>
      <c r="T49" s="12">
        <f>Sheet1!S49-Sheet1!X49</f>
        <v>-9.9055851792932597</v>
      </c>
      <c r="U49" s="12">
        <f>Sheet1!T49-Sheet1!X49</f>
        <v>-4.1320931099487899</v>
      </c>
      <c r="V49" s="12">
        <f>Sheet1!U49-Sheet1!X49</f>
        <v>-5.0478445401992396</v>
      </c>
      <c r="W49" s="12">
        <f>Sheet1!V49-Sheet1!X49</f>
        <v>-10.718671952198831</v>
      </c>
    </row>
    <row r="50" spans="1:23" x14ac:dyDescent="0.25">
      <c r="A50" s="8">
        <v>200607</v>
      </c>
      <c r="B50" s="13">
        <v>1.3115447600000001</v>
      </c>
      <c r="C50" s="13">
        <v>-0.80195152000000003</v>
      </c>
      <c r="D50" s="13">
        <v>2.8653867019999999</v>
      </c>
      <c r="E50" s="12">
        <v>-3.1146730570000001</v>
      </c>
      <c r="F50" s="12">
        <f>Sheet1!E50-Sheet1!X50</f>
        <v>-4.1792370640000005</v>
      </c>
      <c r="G50" s="12">
        <f>Sheet1!F50-Sheet1!X50</f>
        <v>-5.2303279030000001</v>
      </c>
      <c r="H50" s="12">
        <f>Sheet1!G50-Sheet1!X50</f>
        <v>-1.1276478750000001</v>
      </c>
      <c r="I50" s="12">
        <f>Sheet1!H50-Sheet1!X50</f>
        <v>0.53074962299999973</v>
      </c>
      <c r="J50" s="12">
        <f>Sheet1!I50-Sheet1!X50</f>
        <v>-6.5590217850000005</v>
      </c>
      <c r="K50" s="12">
        <f>Sheet1!J50-Sheet1!X50</f>
        <v>0.54656653099999986</v>
      </c>
      <c r="L50" s="12">
        <f>Sheet1!K50-Sheet1!X50</f>
        <v>2.0197474959999995</v>
      </c>
      <c r="M50" s="12">
        <f>Sheet1!L50-Sheet1!X50</f>
        <v>-1.8614807030000002</v>
      </c>
      <c r="N50" s="12">
        <f>Sheet1!M50-Sheet1!X50</f>
        <v>-4.255858452</v>
      </c>
      <c r="O50" s="12">
        <f>Sheet1!N50-Sheet1!X50</f>
        <v>-5.423404874</v>
      </c>
      <c r="P50" s="12">
        <f>Sheet1!O50-Sheet1!X50</f>
        <v>-0.5273427070000003</v>
      </c>
      <c r="Q50" s="12">
        <f>Sheet1!P50-Sheet1!X50</f>
        <v>-6.2290085470000003</v>
      </c>
      <c r="R50" s="12">
        <f>Sheet1!Q50-Sheet1!X50</f>
        <v>-5.7722220990000004</v>
      </c>
      <c r="S50" s="12">
        <f>Sheet1!R50-Sheet1!X50</f>
        <v>-3.4005732210000001</v>
      </c>
      <c r="T50" s="12">
        <f>Sheet1!S50-Sheet1!X50</f>
        <v>-3.0442012320000003</v>
      </c>
      <c r="U50" s="12">
        <f>Sheet1!T50-Sheet1!X50</f>
        <v>-10.806664501</v>
      </c>
      <c r="V50" s="12">
        <f>Sheet1!U50-Sheet1!X50</f>
        <v>-5.4784049140000004</v>
      </c>
      <c r="W50" s="12">
        <f>Sheet1!V50-Sheet1!X50</f>
        <v>-4.7091727199999998</v>
      </c>
    </row>
    <row r="51" spans="1:23" x14ac:dyDescent="0.25">
      <c r="A51" s="8">
        <v>200608</v>
      </c>
      <c r="B51" s="13">
        <v>-0.73150481899999997</v>
      </c>
      <c r="C51" s="13">
        <v>2.5022541540000001</v>
      </c>
      <c r="D51" s="13">
        <v>-1.945704592</v>
      </c>
      <c r="E51" s="12">
        <v>-0.49405812500000001</v>
      </c>
      <c r="F51" s="12">
        <f>Sheet1!E51-Sheet1!X51</f>
        <v>-2.9655893739999999</v>
      </c>
      <c r="G51" s="12">
        <f>Sheet1!F51-Sheet1!X51</f>
        <v>-5.805671437</v>
      </c>
      <c r="H51" s="12">
        <f>Sheet1!G51-Sheet1!X51</f>
        <v>-4.8670596599999998</v>
      </c>
      <c r="I51" s="12">
        <f>Sheet1!H51-Sheet1!X51</f>
        <v>3.1890457649999999</v>
      </c>
      <c r="J51" s="12">
        <f>Sheet1!I51-Sheet1!X51</f>
        <v>-4.4600804600000004</v>
      </c>
      <c r="K51" s="12">
        <f>Sheet1!J51-Sheet1!X51</f>
        <v>-1.0871479829999999</v>
      </c>
      <c r="L51" s="12">
        <f>Sheet1!K51-Sheet1!X51</f>
        <v>-3.5148864660000001</v>
      </c>
      <c r="M51" s="12">
        <f>Sheet1!L51-Sheet1!X51</f>
        <v>-3.4005297790000002</v>
      </c>
      <c r="N51" s="12">
        <f>Sheet1!M51-Sheet1!X51</f>
        <v>0.41637675100000004</v>
      </c>
      <c r="O51" s="12">
        <f>Sheet1!N51-Sheet1!X51</f>
        <v>-0.96121768099999993</v>
      </c>
      <c r="P51" s="12">
        <f>Sheet1!O51-Sheet1!X51</f>
        <v>0.70218402500000021</v>
      </c>
      <c r="Q51" s="12">
        <f>Sheet1!P51-Sheet1!X51</f>
        <v>-2.3677534659999999</v>
      </c>
      <c r="R51" s="12">
        <f>Sheet1!Q51-Sheet1!X51</f>
        <v>5.0936997369999997</v>
      </c>
      <c r="S51" s="12">
        <f>Sheet1!R51-Sheet1!X51</f>
        <v>1.4238610389999997</v>
      </c>
      <c r="T51" s="12">
        <f>Sheet1!S51-Sheet1!X51</f>
        <v>-4.3942751800000002</v>
      </c>
      <c r="U51" s="12">
        <f>Sheet1!T51-Sheet1!X51</f>
        <v>0.38720233700000017</v>
      </c>
      <c r="V51" s="12">
        <f>Sheet1!U51-Sheet1!X51</f>
        <v>-5.3473524670000003</v>
      </c>
      <c r="W51" s="12">
        <f>Sheet1!V51-Sheet1!X51</f>
        <v>-1.4854110659999999</v>
      </c>
    </row>
    <row r="52" spans="1:23" x14ac:dyDescent="0.25">
      <c r="A52" s="8">
        <v>200609</v>
      </c>
      <c r="B52" s="13">
        <v>-3.0378111290000001</v>
      </c>
      <c r="C52" s="13">
        <v>0.74590918299999998</v>
      </c>
      <c r="D52" s="13">
        <v>1.2070218909999999</v>
      </c>
      <c r="E52" s="12">
        <v>-2.8089035000000262E-2</v>
      </c>
      <c r="F52" s="12">
        <f>Sheet1!E52-Sheet1!X52</f>
        <v>-2.6567336340000001</v>
      </c>
      <c r="G52" s="12">
        <f>Sheet1!F52-Sheet1!X52</f>
        <v>-5.4529876779999995</v>
      </c>
      <c r="H52" s="12">
        <f>Sheet1!G52-Sheet1!X52</f>
        <v>2.9612841599999999</v>
      </c>
      <c r="I52" s="12">
        <f>Sheet1!H52-Sheet1!X52</f>
        <v>1.9997293100000002</v>
      </c>
      <c r="J52" s="12">
        <f>Sheet1!I52-Sheet1!X52</f>
        <v>2.8995351109999996</v>
      </c>
      <c r="K52" s="12">
        <f>Sheet1!J52-Sheet1!X52</f>
        <v>2.5069472639999999</v>
      </c>
      <c r="L52" s="12">
        <f>Sheet1!K52-Sheet1!X52</f>
        <v>-0.50556569600000012</v>
      </c>
      <c r="M52" s="12">
        <f>Sheet1!L52-Sheet1!X52</f>
        <v>1.9171430389999999</v>
      </c>
      <c r="N52" s="12">
        <f>Sheet1!M52-Sheet1!X52</f>
        <v>-4.2162878690000003</v>
      </c>
      <c r="O52" s="12">
        <f>Sheet1!N52-Sheet1!X52</f>
        <v>1.2462900039999996</v>
      </c>
      <c r="P52" s="12">
        <f>Sheet1!O52-Sheet1!X52</f>
        <v>-1.577528829</v>
      </c>
      <c r="Q52" s="12">
        <f>Sheet1!P52-Sheet1!X52</f>
        <v>0.72241213199999965</v>
      </c>
      <c r="R52" s="12">
        <f>Sheet1!Q52-Sheet1!X52</f>
        <v>0.48488132700000008</v>
      </c>
      <c r="S52" s="12">
        <f>Sheet1!R52-Sheet1!X52</f>
        <v>-4.7349994449999997</v>
      </c>
      <c r="T52" s="12">
        <f>Sheet1!S52-Sheet1!X52</f>
        <v>-4.0369440299999999</v>
      </c>
      <c r="U52" s="12">
        <f>Sheet1!T52-Sheet1!X52</f>
        <v>0.56643438999999995</v>
      </c>
      <c r="V52" s="12">
        <f>Sheet1!U52-Sheet1!X52</f>
        <v>4.0141020029999996</v>
      </c>
      <c r="W52" s="12">
        <f>Sheet1!V52-Sheet1!X52</f>
        <v>-1.2778310560000001</v>
      </c>
    </row>
    <row r="53" spans="1:23" x14ac:dyDescent="0.25">
      <c r="A53" s="8">
        <v>200610</v>
      </c>
      <c r="B53" s="13">
        <v>-1.785341933</v>
      </c>
      <c r="C53" s="13">
        <v>7.5277401999999993E-2</v>
      </c>
      <c r="D53" s="13">
        <v>0.50400896399999995</v>
      </c>
      <c r="E53" s="12">
        <v>0.6714124960000003</v>
      </c>
      <c r="F53" s="12">
        <f>Sheet1!E53-Sheet1!X53</f>
        <v>-1.5686040589999999</v>
      </c>
      <c r="G53" s="12">
        <f>Sheet1!F53-Sheet1!X53</f>
        <v>-3.3845357409999997</v>
      </c>
      <c r="H53" s="12">
        <f>Sheet1!G53-Sheet1!X53</f>
        <v>0.67317601900000046</v>
      </c>
      <c r="I53" s="12">
        <f>Sheet1!H53-Sheet1!X53</f>
        <v>-0.8969798459999998</v>
      </c>
      <c r="J53" s="12">
        <f>Sheet1!I53-Sheet1!X53</f>
        <v>1.5472656379999998</v>
      </c>
      <c r="K53" s="12">
        <f>Sheet1!J53-Sheet1!X53</f>
        <v>-3.7049701869999998</v>
      </c>
      <c r="L53" s="12">
        <f>Sheet1!K53-Sheet1!X53</f>
        <v>-0.66843937900000006</v>
      </c>
      <c r="M53" s="12">
        <f>Sheet1!L53-Sheet1!X53</f>
        <v>0.27911234799999995</v>
      </c>
      <c r="N53" s="12">
        <f>Sheet1!M53-Sheet1!X53</f>
        <v>0.55117814300000001</v>
      </c>
      <c r="O53" s="12">
        <f>Sheet1!N53-Sheet1!X53</f>
        <v>-0.76021452099999998</v>
      </c>
      <c r="P53" s="12">
        <f>Sheet1!O53-Sheet1!X53</f>
        <v>1.7045930060000005</v>
      </c>
      <c r="Q53" s="12">
        <f>Sheet1!P53-Sheet1!X53</f>
        <v>-1.3986840239999998</v>
      </c>
      <c r="R53" s="12">
        <f>Sheet1!Q53-Sheet1!X53</f>
        <v>-2.1253593419999999</v>
      </c>
      <c r="S53" s="12">
        <f>Sheet1!R53-Sheet1!X53</f>
        <v>-4.2974193439999997</v>
      </c>
      <c r="T53" s="12">
        <f>Sheet1!S53-Sheet1!X53</f>
        <v>-6.4860496269999999</v>
      </c>
      <c r="U53" s="12">
        <f>Sheet1!T53-Sheet1!X53</f>
        <v>-1.686246395</v>
      </c>
      <c r="V53" s="12">
        <f>Sheet1!U53-Sheet1!X53</f>
        <v>2.0285310240000003</v>
      </c>
      <c r="W53" s="12">
        <f>Sheet1!V53-Sheet1!X53</f>
        <v>2.2078417230000005</v>
      </c>
    </row>
    <row r="54" spans="1:23" x14ac:dyDescent="0.25">
      <c r="A54" s="8">
        <v>200611</v>
      </c>
      <c r="B54" s="13">
        <v>1.0805147879999999</v>
      </c>
      <c r="C54" s="13">
        <v>-0.42688797899999997</v>
      </c>
      <c r="D54" s="13">
        <v>0.245377912</v>
      </c>
      <c r="E54" s="12">
        <v>-2.2999262270000003</v>
      </c>
      <c r="F54" s="12">
        <f>Sheet1!E54-Sheet1!X54</f>
        <v>-3.028729711</v>
      </c>
      <c r="G54" s="12">
        <f>Sheet1!F54-Sheet1!X54</f>
        <v>-4.5010633090000001</v>
      </c>
      <c r="H54" s="12">
        <f>Sheet1!G54-Sheet1!X54</f>
        <v>0.83194316599999985</v>
      </c>
      <c r="I54" s="12">
        <f>Sheet1!H54-Sheet1!X54</f>
        <v>-9.2156963600000008</v>
      </c>
      <c r="J54" s="12">
        <f>Sheet1!I54-Sheet1!X54</f>
        <v>-3.8006407700000002</v>
      </c>
      <c r="K54" s="12">
        <f>Sheet1!J54-Sheet1!X54</f>
        <v>-3.240026254</v>
      </c>
      <c r="L54" s="12">
        <f>Sheet1!K54-Sheet1!X54</f>
        <v>-2.6844607439999999</v>
      </c>
      <c r="M54" s="12">
        <f>Sheet1!L54-Sheet1!X54</f>
        <v>-0.9571697600000002</v>
      </c>
      <c r="N54" s="12">
        <f>Sheet1!M54-Sheet1!X54</f>
        <v>-2.1341339210000001</v>
      </c>
      <c r="O54" s="12">
        <f>Sheet1!N54-Sheet1!X54</f>
        <v>-1.4551259810000001</v>
      </c>
      <c r="P54" s="12">
        <f>Sheet1!O54-Sheet1!X54</f>
        <v>-1.989396897</v>
      </c>
      <c r="Q54" s="12">
        <f>Sheet1!P54-Sheet1!X54</f>
        <v>1.3313592470000004</v>
      </c>
      <c r="R54" s="12">
        <f>Sheet1!Q54-Sheet1!X54</f>
        <v>-1.7864271869999999</v>
      </c>
      <c r="S54" s="12">
        <f>Sheet1!R54-Sheet1!X54</f>
        <v>-2.9297759609999998</v>
      </c>
      <c r="T54" s="12">
        <f>Sheet1!S54-Sheet1!X54</f>
        <v>-5.5826770269999999</v>
      </c>
      <c r="U54" s="12">
        <f>Sheet1!T54-Sheet1!X54</f>
        <v>-1.796076236</v>
      </c>
      <c r="V54" s="12">
        <f>Sheet1!U54-Sheet1!X54</f>
        <v>-3.7198707410000003</v>
      </c>
      <c r="W54" s="12">
        <f>Sheet1!V54-Sheet1!X54</f>
        <v>-8.6116535560000003</v>
      </c>
    </row>
    <row r="55" spans="1:23" x14ac:dyDescent="0.25">
      <c r="A55" s="8">
        <v>200612</v>
      </c>
      <c r="B55" s="13">
        <v>-2.6592180989999998</v>
      </c>
      <c r="C55" s="13">
        <v>1.546370453</v>
      </c>
      <c r="D55" s="13">
        <v>2.8061834440000002</v>
      </c>
      <c r="E55" s="12">
        <v>1.1908065780000006</v>
      </c>
      <c r="F55" s="12">
        <f>Sheet1!E55-Sheet1!X55</f>
        <v>-2.4937891789999997</v>
      </c>
      <c r="G55" s="12">
        <f>Sheet1!F55-Sheet1!X55</f>
        <v>-0.65464550499999996</v>
      </c>
      <c r="H55" s="12">
        <f>Sheet1!G55-Sheet1!X55</f>
        <v>-0.97242830999999974</v>
      </c>
      <c r="I55" s="12">
        <f>Sheet1!H55-Sheet1!X55</f>
        <v>5.7051881509999998</v>
      </c>
      <c r="J55" s="12">
        <f>Sheet1!I55-Sheet1!X55</f>
        <v>6.0718646440000015</v>
      </c>
      <c r="K55" s="12">
        <f>Sheet1!J55-Sheet1!X55</f>
        <v>1.9115718180000001</v>
      </c>
      <c r="L55" s="12">
        <f>Sheet1!K55-Sheet1!X55</f>
        <v>1.2204117460000004</v>
      </c>
      <c r="M55" s="12">
        <f>Sheet1!L55-Sheet1!X55</f>
        <v>-1.097562376</v>
      </c>
      <c r="N55" s="12">
        <f>Sheet1!M55-Sheet1!X55</f>
        <v>-5.1284329489999996</v>
      </c>
      <c r="O55" s="12">
        <f>Sheet1!N55-Sheet1!X55</f>
        <v>-0.33476023399999999</v>
      </c>
      <c r="P55" s="12">
        <f>Sheet1!O55-Sheet1!X55</f>
        <v>2.0184075639999999</v>
      </c>
      <c r="Q55" s="12">
        <f>Sheet1!P55-Sheet1!X55</f>
        <v>2.6853069800000005</v>
      </c>
      <c r="R55" s="12">
        <f>Sheet1!Q55-Sheet1!X55</f>
        <v>-0.62461284999999966</v>
      </c>
      <c r="S55" s="12">
        <f>Sheet1!R55-Sheet1!X55</f>
        <v>-1.2107593809999999</v>
      </c>
      <c r="T55" s="12">
        <f>Sheet1!S55-Sheet1!X55</f>
        <v>-0.1737659869999999</v>
      </c>
      <c r="U55" s="12">
        <f>Sheet1!T55-Sheet1!X55</f>
        <v>-0.40777752299999959</v>
      </c>
      <c r="V55" s="12">
        <f>Sheet1!U55-Sheet1!X55</f>
        <v>-0.31660913800000001</v>
      </c>
      <c r="W55" s="12">
        <f>Sheet1!V55-Sheet1!X55</f>
        <v>-4.5358141639999996</v>
      </c>
    </row>
    <row r="56" spans="1:23" x14ac:dyDescent="0.25">
      <c r="A56" s="8">
        <v>200701</v>
      </c>
      <c r="B56" s="13">
        <v>2.4408378499999999</v>
      </c>
      <c r="C56" s="13">
        <v>-1.1388016620000001</v>
      </c>
      <c r="D56" s="13">
        <v>4.2204836620000004</v>
      </c>
      <c r="E56" s="12">
        <v>-0.81997112799999972</v>
      </c>
      <c r="F56" s="12">
        <f>Sheet1!E56-Sheet1!X56</f>
        <v>5.7670147730000014</v>
      </c>
      <c r="G56" s="12">
        <f>Sheet1!F56-Sheet1!X56</f>
        <v>1.075794562</v>
      </c>
      <c r="H56" s="12">
        <f>Sheet1!G56-Sheet1!X56</f>
        <v>1.6619407670000004</v>
      </c>
      <c r="I56" s="12">
        <f>Sheet1!H56-Sheet1!X56</f>
        <v>0.27533861300000018</v>
      </c>
      <c r="J56" s="12">
        <f>Sheet1!I56-Sheet1!X56</f>
        <v>-2.0300866069999999</v>
      </c>
      <c r="K56" s="12">
        <f>Sheet1!J56-Sheet1!X56</f>
        <v>4.8501857380000004</v>
      </c>
      <c r="L56" s="12">
        <f>Sheet1!K56-Sheet1!X56</f>
        <v>0.28892834900000031</v>
      </c>
      <c r="M56" s="12">
        <f>Sheet1!L56-Sheet1!X56</f>
        <v>1.9750249300000005</v>
      </c>
      <c r="N56" s="12">
        <f>Sheet1!M56-Sheet1!X56</f>
        <v>6.4765578500000007</v>
      </c>
      <c r="O56" s="12">
        <f>Sheet1!N56-Sheet1!X56</f>
        <v>0.16230540600000021</v>
      </c>
      <c r="P56" s="12">
        <f>Sheet1!O56-Sheet1!X56</f>
        <v>0.28762156000000028</v>
      </c>
      <c r="Q56" s="12">
        <f>Sheet1!P56-Sheet1!X56</f>
        <v>1.0132468129999999</v>
      </c>
      <c r="R56" s="12">
        <f>Sheet1!Q56-Sheet1!X56</f>
        <v>0.84703733299999984</v>
      </c>
      <c r="S56" s="12">
        <f>Sheet1!R56-Sheet1!X56</f>
        <v>1.5461657570000003</v>
      </c>
      <c r="T56" s="12">
        <f>Sheet1!S56-Sheet1!X56</f>
        <v>-4.6141146790000001</v>
      </c>
      <c r="U56" s="12">
        <f>Sheet1!T56-Sheet1!X56</f>
        <v>-6.3181527689999992</v>
      </c>
      <c r="V56" s="12">
        <f>Sheet1!U56-Sheet1!X56</f>
        <v>-3.6511149599999997</v>
      </c>
      <c r="W56" s="12">
        <f>Sheet1!V56-Sheet1!X56</f>
        <v>-1.5325348089999999</v>
      </c>
    </row>
    <row r="57" spans="1:23" x14ac:dyDescent="0.25">
      <c r="A57" s="8">
        <v>200702</v>
      </c>
      <c r="B57" s="13">
        <v>-0.59372620300000001</v>
      </c>
      <c r="C57" s="13">
        <v>-0.34545245400000002</v>
      </c>
      <c r="D57" s="13">
        <v>-2.5344409489999999</v>
      </c>
      <c r="E57" s="12">
        <v>-4.195296956</v>
      </c>
      <c r="F57" s="12">
        <f>Sheet1!E57-Sheet1!X57</f>
        <v>-8.7579080739999995</v>
      </c>
      <c r="G57" s="12">
        <f>Sheet1!F57-Sheet1!X57</f>
        <v>-8.1176067669999998</v>
      </c>
      <c r="H57" s="12">
        <f>Sheet1!G57-Sheet1!X57</f>
        <v>-2.8946324030000001</v>
      </c>
      <c r="I57" s="12">
        <f>Sheet1!H57-Sheet1!X57</f>
        <v>-5.73876396</v>
      </c>
      <c r="J57" s="12">
        <f>Sheet1!I57-Sheet1!X57</f>
        <v>-3.3730121350000002</v>
      </c>
      <c r="K57" s="12">
        <f>Sheet1!J57-Sheet1!X57</f>
        <v>-5.8877762420000002</v>
      </c>
      <c r="L57" s="12">
        <f>Sheet1!K57-Sheet1!X57</f>
        <v>1.8023732630000002</v>
      </c>
      <c r="M57" s="12">
        <f>Sheet1!L57-Sheet1!X57</f>
        <v>-2.0017476930000004</v>
      </c>
      <c r="N57" s="12">
        <f>Sheet1!M57-Sheet1!X57</f>
        <v>-5.3722252279999996</v>
      </c>
      <c r="O57" s="12">
        <f>Sheet1!N57-Sheet1!X57</f>
        <v>-2.1761175350000004</v>
      </c>
      <c r="P57" s="12">
        <f>Sheet1!O57-Sheet1!X57</f>
        <v>-4.7624367960000002</v>
      </c>
      <c r="Q57" s="12">
        <f>Sheet1!P57-Sheet1!X57</f>
        <v>-0.56156033300000008</v>
      </c>
      <c r="R57" s="12">
        <f>Sheet1!Q57-Sheet1!X57</f>
        <v>-2.97068076</v>
      </c>
      <c r="S57" s="12">
        <f>Sheet1!R57-Sheet1!X57</f>
        <v>-2.7232106950000001</v>
      </c>
      <c r="T57" s="12">
        <f>Sheet1!S57-Sheet1!X57</f>
        <v>-5.338363448</v>
      </c>
      <c r="U57" s="12">
        <f>Sheet1!T57-Sheet1!X57</f>
        <v>-4.9802223400000001</v>
      </c>
      <c r="V57" s="12">
        <f>Sheet1!U57-Sheet1!X57</f>
        <v>-2.8565296120000001</v>
      </c>
      <c r="W57" s="12">
        <f>Sheet1!V57-Sheet1!X57</f>
        <v>-0.69404702799999995</v>
      </c>
    </row>
    <row r="58" spans="1:23" x14ac:dyDescent="0.25">
      <c r="A58" s="8">
        <v>200703</v>
      </c>
      <c r="B58" s="13">
        <v>-0.61599830799999999</v>
      </c>
      <c r="C58" s="13">
        <v>-0.71609729099999997</v>
      </c>
      <c r="D58" s="13">
        <v>2.8494039779999998</v>
      </c>
      <c r="E58" s="12">
        <v>-0.44618657699999975</v>
      </c>
      <c r="F58" s="12">
        <f>Sheet1!E58-Sheet1!X58</f>
        <v>1.0154352940000004</v>
      </c>
      <c r="G58" s="12">
        <f>Sheet1!F58-Sheet1!X58</f>
        <v>-2.5588968679999997</v>
      </c>
      <c r="H58" s="12">
        <f>Sheet1!G58-Sheet1!X58</f>
        <v>-2.0564958989999997</v>
      </c>
      <c r="I58" s="12">
        <f>Sheet1!H58-Sheet1!X58</f>
        <v>4.6897873150000002</v>
      </c>
      <c r="J58" s="12">
        <f>Sheet1!I58-Sheet1!X58</f>
        <v>9.1982312799999999</v>
      </c>
      <c r="K58" s="12">
        <f>Sheet1!J58-Sheet1!X58</f>
        <v>3.2028811610000005</v>
      </c>
      <c r="L58" s="12">
        <f>Sheet1!K58-Sheet1!X58</f>
        <v>2.3478497599999999</v>
      </c>
      <c r="M58" s="12">
        <f>Sheet1!L58-Sheet1!X58</f>
        <v>0.16438676200000035</v>
      </c>
      <c r="N58" s="12">
        <f>Sheet1!M58-Sheet1!X58</f>
        <v>1.2790341129999998</v>
      </c>
      <c r="O58" s="12">
        <f>Sheet1!N58-Sheet1!X58</f>
        <v>-4.8812777220000001</v>
      </c>
      <c r="P58" s="12">
        <f>Sheet1!O58-Sheet1!X58</f>
        <v>1.2575140229999997</v>
      </c>
      <c r="Q58" s="12">
        <f>Sheet1!P58-Sheet1!X58</f>
        <v>0.54295289700000016</v>
      </c>
      <c r="R58" s="12">
        <f>Sheet1!Q58-Sheet1!X58</f>
        <v>2.7188200839999999</v>
      </c>
      <c r="S58" s="12">
        <f>Sheet1!R58-Sheet1!X58</f>
        <v>-1.4101004779999999</v>
      </c>
      <c r="T58" s="12">
        <f>Sheet1!S58-Sheet1!X58</f>
        <v>1.0259351089999997</v>
      </c>
      <c r="U58" s="12">
        <f>Sheet1!T58-Sheet1!X58</f>
        <v>-2.4657087739999999</v>
      </c>
      <c r="V58" s="12">
        <f>Sheet1!U58-Sheet1!X58</f>
        <v>-7.2016098480000004</v>
      </c>
      <c r="W58" s="12">
        <f>Sheet1!V58-Sheet1!X58</f>
        <v>3.7271823199999998</v>
      </c>
    </row>
    <row r="59" spans="1:23" x14ac:dyDescent="0.25">
      <c r="A59" s="8">
        <v>200704</v>
      </c>
      <c r="B59" s="13">
        <v>-1.474301329</v>
      </c>
      <c r="C59" s="13">
        <v>1.306680083</v>
      </c>
      <c r="D59" s="13">
        <v>-2.6678253299999999</v>
      </c>
      <c r="E59" s="12">
        <v>1.8703355999999998</v>
      </c>
      <c r="F59" s="12">
        <f>Sheet1!E59-Sheet1!X59</f>
        <v>-6.0215727299999999</v>
      </c>
      <c r="G59" s="12">
        <f>Sheet1!F59-Sheet1!X59</f>
        <v>-2.1450720649999999</v>
      </c>
      <c r="H59" s="12">
        <f>Sheet1!G59-Sheet1!X59</f>
        <v>2.6995594240000003</v>
      </c>
      <c r="I59" s="12">
        <f>Sheet1!H59-Sheet1!X59</f>
        <v>-1.6001658339999998</v>
      </c>
      <c r="J59" s="12">
        <f>Sheet1!I59-Sheet1!X59</f>
        <v>-0.60198792899999987</v>
      </c>
      <c r="K59" s="12">
        <f>Sheet1!J59-Sheet1!X59</f>
        <v>1.3839166220000001</v>
      </c>
      <c r="L59" s="12">
        <f>Sheet1!K59-Sheet1!X59</f>
        <v>2.358942281</v>
      </c>
      <c r="M59" s="12">
        <f>Sheet1!L59-Sheet1!X59</f>
        <v>-0.30135985099999996</v>
      </c>
      <c r="N59" s="12">
        <f>Sheet1!M59-Sheet1!X59</f>
        <v>0.59832024299999986</v>
      </c>
      <c r="O59" s="12">
        <f>Sheet1!N59-Sheet1!X59</f>
        <v>4.0434103640000005</v>
      </c>
      <c r="P59" s="12">
        <f>Sheet1!O59-Sheet1!X59</f>
        <v>1.3625362040000004</v>
      </c>
      <c r="Q59" s="12">
        <f>Sheet1!P59-Sheet1!X59</f>
        <v>-1.2700235470000001</v>
      </c>
      <c r="R59" s="12">
        <f>Sheet1!Q59-Sheet1!X59</f>
        <v>6.4130135900000003</v>
      </c>
      <c r="S59" s="12">
        <f>Sheet1!R59-Sheet1!X59</f>
        <v>-0.67319606399999987</v>
      </c>
      <c r="T59" s="12">
        <f>Sheet1!S59-Sheet1!X59</f>
        <v>-4.4489244829999999</v>
      </c>
      <c r="U59" s="12">
        <f>Sheet1!T59-Sheet1!X59</f>
        <v>3.9767907449999997</v>
      </c>
      <c r="V59" s="12">
        <f>Sheet1!U59-Sheet1!X59</f>
        <v>2.0864560189999999</v>
      </c>
      <c r="W59" s="12">
        <f>Sheet1!V59-Sheet1!X59</f>
        <v>2.3674896629999997</v>
      </c>
    </row>
    <row r="60" spans="1:23" x14ac:dyDescent="0.25">
      <c r="A60" s="8">
        <v>200705</v>
      </c>
      <c r="B60" s="13">
        <v>-1.9674782500000001</v>
      </c>
      <c r="C60" s="13">
        <v>-1.058360948</v>
      </c>
      <c r="D60" s="13">
        <v>3.9697380000000004E-3</v>
      </c>
      <c r="E60" s="12">
        <v>1.9905990430000005</v>
      </c>
      <c r="F60" s="12">
        <f>Sheet1!E60-Sheet1!X60</f>
        <v>3.509071917</v>
      </c>
      <c r="G60" s="12">
        <f>Sheet1!F60-Sheet1!X60</f>
        <v>-1.2204825099999996</v>
      </c>
      <c r="H60" s="12">
        <f>Sheet1!G60-Sheet1!X60</f>
        <v>-2.4875569479999999</v>
      </c>
      <c r="I60" s="12">
        <f>Sheet1!H60-Sheet1!X60</f>
        <v>-1.5271606309999997</v>
      </c>
      <c r="J60" s="12">
        <f>Sheet1!I60-Sheet1!X60</f>
        <v>0.88409361300000011</v>
      </c>
      <c r="K60" s="12">
        <f>Sheet1!J60-Sheet1!X60</f>
        <v>0.56331532799999984</v>
      </c>
      <c r="L60" s="12">
        <f>Sheet1!K60-Sheet1!X60</f>
        <v>-4.5710836289999994</v>
      </c>
      <c r="M60" s="12">
        <f>Sheet1!L60-Sheet1!X60</f>
        <v>-2.2071678759999998</v>
      </c>
      <c r="N60" s="12">
        <f>Sheet1!M60-Sheet1!X60</f>
        <v>-0.46347640899999965</v>
      </c>
      <c r="O60" s="12">
        <f>Sheet1!N60-Sheet1!X60</f>
        <v>-4.8656484119999996</v>
      </c>
      <c r="P60" s="12">
        <f>Sheet1!O60-Sheet1!X60</f>
        <v>3.7769941999999999</v>
      </c>
      <c r="Q60" s="12">
        <f>Sheet1!P60-Sheet1!X60</f>
        <v>5.301902181</v>
      </c>
      <c r="R60" s="12">
        <f>Sheet1!Q60-Sheet1!X60</f>
        <v>3.7940489080000006</v>
      </c>
      <c r="S60" s="12">
        <f>Sheet1!R60-Sheet1!X60</f>
        <v>-4.3114510609999996</v>
      </c>
      <c r="T60" s="12">
        <f>Sheet1!S60-Sheet1!X60</f>
        <v>-2.7004229349999997</v>
      </c>
      <c r="U60" s="12">
        <f>Sheet1!T60-Sheet1!X60</f>
        <v>-0.61342132299999985</v>
      </c>
      <c r="V60" s="12">
        <f>Sheet1!U60-Sheet1!X60</f>
        <v>1.6664974490000004</v>
      </c>
      <c r="W60" s="12">
        <f>Sheet1!V60-Sheet1!X60</f>
        <v>1.8622113020000004</v>
      </c>
    </row>
    <row r="61" spans="1:23" x14ac:dyDescent="0.25">
      <c r="A61" s="8">
        <v>200706</v>
      </c>
      <c r="B61" s="13">
        <v>-2.2906898230000001</v>
      </c>
      <c r="C61" s="13">
        <v>-0.45805675800000001</v>
      </c>
      <c r="D61" s="13">
        <v>0.31511273299999998</v>
      </c>
      <c r="E61" s="12">
        <v>-2.8680639840000004</v>
      </c>
      <c r="F61" s="12">
        <f>Sheet1!E61-Sheet1!X61</f>
        <v>-3.6292452850000005</v>
      </c>
      <c r="G61" s="12">
        <f>Sheet1!F61-Sheet1!X61</f>
        <v>-6.6388109289999999</v>
      </c>
      <c r="H61" s="12">
        <f>Sheet1!G61-Sheet1!X61</f>
        <v>-5.9576109400000004</v>
      </c>
      <c r="I61" s="12">
        <f>Sheet1!H61-Sheet1!X61</f>
        <v>-4.4747696480000005</v>
      </c>
      <c r="J61" s="12">
        <f>Sheet1!I61-Sheet1!X61</f>
        <v>-1.5310060860000005</v>
      </c>
      <c r="K61" s="12">
        <f>Sheet1!J61-Sheet1!X61</f>
        <v>-0.59512384900000059</v>
      </c>
      <c r="L61" s="12">
        <f>Sheet1!K61-Sheet1!X61</f>
        <v>-8.1483020719999999</v>
      </c>
      <c r="M61" s="12">
        <f>Sheet1!L61-Sheet1!X61</f>
        <v>-5.9248673390000004</v>
      </c>
      <c r="N61" s="12">
        <f>Sheet1!M61-Sheet1!X61</f>
        <v>-5.7804006080000008</v>
      </c>
      <c r="O61" s="12">
        <f>Sheet1!N61-Sheet1!X61</f>
        <v>-3.9494908680000003</v>
      </c>
      <c r="P61" s="12">
        <f>Sheet1!O61-Sheet1!X61</f>
        <v>-2.8173841480000004</v>
      </c>
      <c r="Q61" s="12">
        <f>Sheet1!P61-Sheet1!X61</f>
        <v>-6.2081248200000001</v>
      </c>
      <c r="R61" s="12">
        <f>Sheet1!Q61-Sheet1!X61</f>
        <v>-9.0193987040000003</v>
      </c>
      <c r="S61" s="12">
        <f>Sheet1!R61-Sheet1!X61</f>
        <v>-2.0017503190000006</v>
      </c>
      <c r="T61" s="12">
        <f>Sheet1!S61-Sheet1!X61</f>
        <v>-3.3939078700000005</v>
      </c>
      <c r="U61" s="12">
        <f>Sheet1!T61-Sheet1!X61</f>
        <v>-0.65122163800000044</v>
      </c>
      <c r="V61" s="12">
        <f>Sheet1!U61-Sheet1!X61</f>
        <v>-4.4620450260000002</v>
      </c>
      <c r="W61" s="12">
        <f>Sheet1!V61-Sheet1!X61</f>
        <v>-5.1889195800000003</v>
      </c>
    </row>
    <row r="62" spans="1:23" x14ac:dyDescent="0.25">
      <c r="A62" s="8">
        <v>200707</v>
      </c>
      <c r="B62" s="13">
        <v>4.2983162469999998</v>
      </c>
      <c r="C62" s="13">
        <v>2.5971251120000001</v>
      </c>
      <c r="D62" s="13">
        <v>-1.567702065</v>
      </c>
      <c r="E62" s="12">
        <v>-7.3638280900000002</v>
      </c>
      <c r="F62" s="12">
        <f>Sheet1!E62-Sheet1!X62</f>
        <v>-3.8174524770000002</v>
      </c>
      <c r="G62" s="12">
        <f>Sheet1!F62-Sheet1!X62</f>
        <v>-4.6100087470000002</v>
      </c>
      <c r="H62" s="12">
        <f>Sheet1!G62-Sheet1!X62</f>
        <v>-4.4104123570000002</v>
      </c>
      <c r="I62" s="12">
        <f>Sheet1!H62-Sheet1!X62</f>
        <v>-9.0989933399999998</v>
      </c>
      <c r="J62" s="12">
        <f>Sheet1!I62-Sheet1!X62</f>
        <v>-7.7282507700000007</v>
      </c>
      <c r="K62" s="12">
        <f>Sheet1!J62-Sheet1!X62</f>
        <v>-6.334620042000001</v>
      </c>
      <c r="L62" s="12">
        <f>Sheet1!K62-Sheet1!X62</f>
        <v>-2.8962477340000001</v>
      </c>
      <c r="M62" s="12">
        <f>Sheet1!L62-Sheet1!X62</f>
        <v>-3.6693963770000004</v>
      </c>
      <c r="N62" s="12">
        <f>Sheet1!M62-Sheet1!X62</f>
        <v>-4.0723656400000001</v>
      </c>
      <c r="O62" s="12">
        <f>Sheet1!N62-Sheet1!X62</f>
        <v>-1.3383964300000004</v>
      </c>
      <c r="P62" s="12">
        <f>Sheet1!O62-Sheet1!X62</f>
        <v>-11.930166542</v>
      </c>
      <c r="Q62" s="12">
        <f>Sheet1!P62-Sheet1!X62</f>
        <v>-10.302881906</v>
      </c>
      <c r="R62" s="12">
        <f>Sheet1!Q62-Sheet1!X62</f>
        <v>0.37551051199999996</v>
      </c>
      <c r="S62" s="12">
        <f>Sheet1!R62-Sheet1!X62</f>
        <v>-3.1897336230000004</v>
      </c>
      <c r="T62" s="12">
        <f>Sheet1!S62-Sheet1!X62</f>
        <v>-2.7688292970000004</v>
      </c>
      <c r="U62" s="12">
        <f>Sheet1!T62-Sheet1!X62</f>
        <v>-4.7371935830000007</v>
      </c>
      <c r="V62" s="12">
        <f>Sheet1!U62-Sheet1!X62</f>
        <v>-7.0668648699999999</v>
      </c>
      <c r="W62" s="12">
        <f>Sheet1!V62-Sheet1!X62</f>
        <v>-9.2064144819999996</v>
      </c>
    </row>
    <row r="63" spans="1:23" x14ac:dyDescent="0.25">
      <c r="A63" s="8">
        <v>200708</v>
      </c>
      <c r="B63" s="13">
        <v>-5.6915370679999997</v>
      </c>
      <c r="C63" s="13">
        <v>-0.96615306700000003</v>
      </c>
      <c r="D63" s="13">
        <v>0.16820803600000001</v>
      </c>
      <c r="E63" s="12">
        <v>-3.1069320059999996</v>
      </c>
      <c r="F63" s="12">
        <f>Sheet1!E63-Sheet1!X63</f>
        <v>-11.229848581999999</v>
      </c>
      <c r="G63" s="12">
        <f>Sheet1!F63-Sheet1!X63</f>
        <v>-4.9132815589999996</v>
      </c>
      <c r="H63" s="12">
        <f>Sheet1!G63-Sheet1!X63</f>
        <v>-7.4891983089999998</v>
      </c>
      <c r="I63" s="12">
        <f>Sheet1!H63-Sheet1!X63</f>
        <v>-4.9321035269999998</v>
      </c>
      <c r="J63" s="12">
        <f>Sheet1!I63-Sheet1!X63</f>
        <v>-2.2371005469999998</v>
      </c>
      <c r="K63" s="12">
        <f>Sheet1!J63-Sheet1!X63</f>
        <v>-11.262171471999999</v>
      </c>
      <c r="L63" s="12">
        <f>Sheet1!K63-Sheet1!X63</f>
        <v>-9.7849142659999995</v>
      </c>
      <c r="M63" s="12">
        <f>Sheet1!L63-Sheet1!X63</f>
        <v>-7.2943157640000003</v>
      </c>
      <c r="N63" s="12">
        <f>Sheet1!M63-Sheet1!X63</f>
        <v>-9.0385425730000009</v>
      </c>
      <c r="O63" s="12">
        <f>Sheet1!N63-Sheet1!X63</f>
        <v>-1.3078720799999997</v>
      </c>
      <c r="P63" s="12">
        <f>Sheet1!O63-Sheet1!X63</f>
        <v>-5.897720852</v>
      </c>
      <c r="Q63" s="12">
        <f>Sheet1!P63-Sheet1!X63</f>
        <v>1.6037085010000007</v>
      </c>
      <c r="R63" s="12">
        <f>Sheet1!Q63-Sheet1!X63</f>
        <v>-9.1897921280000006</v>
      </c>
      <c r="S63" s="12">
        <f>Sheet1!R63-Sheet1!X63</f>
        <v>-15.035032409999999</v>
      </c>
      <c r="T63" s="12">
        <f>Sheet1!S63-Sheet1!X63</f>
        <v>-10.065147832999999</v>
      </c>
      <c r="U63" s="12">
        <f>Sheet1!T63-Sheet1!X63</f>
        <v>-4.9540568660000002</v>
      </c>
      <c r="V63" s="12">
        <f>Sheet1!U63-Sheet1!X63</f>
        <v>-4.4786056109999999</v>
      </c>
      <c r="W63" s="12">
        <f>Sheet1!V63-Sheet1!X63</f>
        <v>0.64968263700000062</v>
      </c>
    </row>
    <row r="64" spans="1:23" x14ac:dyDescent="0.25">
      <c r="A64" s="8">
        <v>200709</v>
      </c>
      <c r="B64" s="13">
        <v>-0.44124289900000002</v>
      </c>
      <c r="C64" s="13">
        <v>-0.652613055</v>
      </c>
      <c r="D64" s="13">
        <v>-1.354611904</v>
      </c>
      <c r="E64" s="12">
        <v>-2.2105590130000001</v>
      </c>
      <c r="F64" s="12">
        <f>Sheet1!E64-Sheet1!X64</f>
        <v>-9.396810726</v>
      </c>
      <c r="G64" s="12">
        <f>Sheet1!F64-Sheet1!X64</f>
        <v>-9.063721717</v>
      </c>
      <c r="H64" s="12">
        <f>Sheet1!G64-Sheet1!X64</f>
        <v>-2.8816092979999999</v>
      </c>
      <c r="I64" s="12">
        <f>Sheet1!H64-Sheet1!X64</f>
        <v>-2.381197829</v>
      </c>
      <c r="J64" s="12">
        <f>Sheet1!I64-Sheet1!X64</f>
        <v>1.1159666420000001</v>
      </c>
      <c r="K64" s="12">
        <f>Sheet1!J64-Sheet1!X64</f>
        <v>-7.0471435479999993</v>
      </c>
      <c r="L64" s="12">
        <f>Sheet1!K64-Sheet1!X64</f>
        <v>3.5005889669999997</v>
      </c>
      <c r="M64" s="12">
        <f>Sheet1!L64-Sheet1!X64</f>
        <v>-4.2093578000000003</v>
      </c>
      <c r="N64" s="12">
        <f>Sheet1!M64-Sheet1!X64</f>
        <v>0.18237700800000045</v>
      </c>
      <c r="O64" s="12">
        <f>Sheet1!N64-Sheet1!X64</f>
        <v>-2.9624904379999997</v>
      </c>
      <c r="P64" s="12">
        <f>Sheet1!O64-Sheet1!X64</f>
        <v>-1.8620214069999999</v>
      </c>
      <c r="Q64" s="12">
        <f>Sheet1!P64-Sheet1!X64</f>
        <v>-3.8716215900000002</v>
      </c>
      <c r="R64" s="12">
        <f>Sheet1!Q64-Sheet1!X64</f>
        <v>-8.6513077500000009</v>
      </c>
      <c r="S64" s="12">
        <f>Sheet1!R64-Sheet1!X64</f>
        <v>-3.3721100740000001</v>
      </c>
      <c r="T64" s="12">
        <f>Sheet1!S64-Sheet1!X64</f>
        <v>1.7044149490000002</v>
      </c>
      <c r="U64" s="12">
        <f>Sheet1!T64-Sheet1!X64</f>
        <v>-1.7424281179999999</v>
      </c>
      <c r="V64" s="12">
        <f>Sheet1!U64-Sheet1!X64</f>
        <v>-3.6610289759999999</v>
      </c>
      <c r="W64" s="12">
        <f>Sheet1!V64-Sheet1!X64</f>
        <v>-5.8043850849999998</v>
      </c>
    </row>
    <row r="65" spans="1:23" x14ac:dyDescent="0.25">
      <c r="A65" s="8">
        <v>200710</v>
      </c>
      <c r="B65" s="13">
        <v>-1.101785776</v>
      </c>
      <c r="C65" s="13">
        <v>2.2362663710000001</v>
      </c>
      <c r="D65" s="13">
        <v>-1.3296152999999999</v>
      </c>
      <c r="E65" s="12">
        <v>-0.67305774899999982</v>
      </c>
      <c r="F65" s="12">
        <f>Sheet1!E65-Sheet1!X65</f>
        <v>-3.1438392119999996</v>
      </c>
      <c r="G65" s="12">
        <f>Sheet1!F65-Sheet1!X65</f>
        <v>0.7254567879999998</v>
      </c>
      <c r="H65" s="12">
        <f>Sheet1!G65-Sheet1!X65</f>
        <v>-1.1280784589999997</v>
      </c>
      <c r="I65" s="12">
        <f>Sheet1!H65-Sheet1!X65</f>
        <v>-3.2583052329999997</v>
      </c>
      <c r="J65" s="12">
        <f>Sheet1!I65-Sheet1!X65</f>
        <v>0.89311363599999982</v>
      </c>
      <c r="K65" s="12">
        <f>Sheet1!J65-Sheet1!X65</f>
        <v>-0.75219661699999962</v>
      </c>
      <c r="L65" s="12">
        <f>Sheet1!K65-Sheet1!X65</f>
        <v>-6.3236956849999997</v>
      </c>
      <c r="M65" s="12">
        <f>Sheet1!L65-Sheet1!X65</f>
        <v>-2.6199566809999997</v>
      </c>
      <c r="N65" s="12">
        <f>Sheet1!M65-Sheet1!X65</f>
        <v>-3.3594088009999998</v>
      </c>
      <c r="O65" s="12">
        <f>Sheet1!N65-Sheet1!X65</f>
        <v>2.5840293330000002</v>
      </c>
      <c r="P65" s="12">
        <f>Sheet1!O65-Sheet1!X65</f>
        <v>-5.3707998729999993</v>
      </c>
      <c r="Q65" s="12">
        <f>Sheet1!P65-Sheet1!X65</f>
        <v>-1.2252493009999998</v>
      </c>
      <c r="R65" s="12">
        <f>Sheet1!Q65-Sheet1!X65</f>
        <v>5.3164084789999997</v>
      </c>
      <c r="S65" s="12">
        <f>Sheet1!R65-Sheet1!X65</f>
        <v>-1.6481269749999998</v>
      </c>
      <c r="T65" s="12">
        <f>Sheet1!S65-Sheet1!X65</f>
        <v>-3.6093391459999999</v>
      </c>
      <c r="U65" s="12">
        <f>Sheet1!T65-Sheet1!X65</f>
        <v>6.0027707699999997</v>
      </c>
      <c r="V65" s="12">
        <f>Sheet1!U65-Sheet1!X65</f>
        <v>-2.5819129799999998</v>
      </c>
      <c r="W65" s="12">
        <f>Sheet1!V65-Sheet1!X65</f>
        <v>-2.1659574459999997</v>
      </c>
    </row>
    <row r="66" spans="1:23" x14ac:dyDescent="0.25">
      <c r="A66" s="8">
        <v>200711</v>
      </c>
      <c r="B66" s="13">
        <v>-5.8844987489999996</v>
      </c>
      <c r="C66" s="13">
        <v>-2.2522303479999999</v>
      </c>
      <c r="D66" s="13">
        <v>-5.0769028000000001E-2</v>
      </c>
      <c r="E66" s="12">
        <v>-6.3819336510000007</v>
      </c>
      <c r="F66" s="12">
        <f>Sheet1!E66-Sheet1!X66</f>
        <v>-10.370836925000001</v>
      </c>
      <c r="G66" s="12">
        <f>Sheet1!F66-Sheet1!X66</f>
        <v>-11.658250562999999</v>
      </c>
      <c r="H66" s="12">
        <f>Sheet1!G66-Sheet1!X66</f>
        <v>-11.197436559</v>
      </c>
      <c r="I66" s="12">
        <f>Sheet1!H66-Sheet1!X66</f>
        <v>-15.688131200000001</v>
      </c>
      <c r="J66" s="12">
        <f>Sheet1!I66-Sheet1!X66</f>
        <v>-5.600213557</v>
      </c>
      <c r="K66" s="12">
        <f>Sheet1!J66-Sheet1!X66</f>
        <v>-10.286714948</v>
      </c>
      <c r="L66" s="12">
        <f>Sheet1!K66-Sheet1!X66</f>
        <v>-12.522761452000001</v>
      </c>
      <c r="M66" s="12">
        <f>Sheet1!L66-Sheet1!X66</f>
        <v>-11.214839067</v>
      </c>
      <c r="N66" s="12">
        <f>Sheet1!M66-Sheet1!X66</f>
        <v>-13.111436303000001</v>
      </c>
      <c r="O66" s="12">
        <f>Sheet1!N66-Sheet1!X66</f>
        <v>-13.258188818000001</v>
      </c>
      <c r="P66" s="12">
        <f>Sheet1!O66-Sheet1!X66</f>
        <v>-2.0927537400000005</v>
      </c>
      <c r="Q66" s="12">
        <f>Sheet1!P66-Sheet1!X66</f>
        <v>0.60820141099999958</v>
      </c>
      <c r="R66" s="12">
        <f>Sheet1!Q66-Sheet1!X66</f>
        <v>-12.711127100999999</v>
      </c>
      <c r="S66" s="12">
        <f>Sheet1!R66-Sheet1!X66</f>
        <v>-15.173949579999999</v>
      </c>
      <c r="T66" s="12">
        <f>Sheet1!S66-Sheet1!X66</f>
        <v>-18.964772480000001</v>
      </c>
      <c r="U66" s="12">
        <f>Sheet1!T66-Sheet1!X66</f>
        <v>-7.585817187</v>
      </c>
      <c r="V66" s="12">
        <f>Sheet1!U66-Sheet1!X66</f>
        <v>-4.3899815280000007</v>
      </c>
      <c r="W66" s="12">
        <f>Sheet1!V66-Sheet1!X66</f>
        <v>-5.6713217150000004</v>
      </c>
    </row>
    <row r="67" spans="1:23" x14ac:dyDescent="0.25">
      <c r="A67" s="8">
        <v>200712</v>
      </c>
      <c r="B67" s="13">
        <v>1.283192224</v>
      </c>
      <c r="C67" s="13">
        <v>-3.9372816359999998</v>
      </c>
      <c r="D67" s="13">
        <v>-2.1145367429999999</v>
      </c>
      <c r="E67" s="12">
        <v>-3.9245664790000001</v>
      </c>
      <c r="F67" s="12">
        <f>Sheet1!E67-Sheet1!X67</f>
        <v>-6.1818817320000008</v>
      </c>
      <c r="G67" s="12">
        <f>Sheet1!F67-Sheet1!X67</f>
        <v>0.48949362599999979</v>
      </c>
      <c r="H67" s="12">
        <f>Sheet1!G67-Sheet1!X67</f>
        <v>-5.1441579390000003</v>
      </c>
      <c r="I67" s="12">
        <f>Sheet1!H67-Sheet1!X67</f>
        <v>-10.728172878000001</v>
      </c>
      <c r="J67" s="12">
        <f>Sheet1!I67-Sheet1!X67</f>
        <v>-3.9528089470000003</v>
      </c>
      <c r="K67" s="12">
        <f>Sheet1!J67-Sheet1!X67</f>
        <v>-0.57832015100000067</v>
      </c>
      <c r="L67" s="12">
        <f>Sheet1!K67-Sheet1!X67</f>
        <v>-4.3605487310000006</v>
      </c>
      <c r="M67" s="12">
        <f>Sheet1!L67-Sheet1!X67</f>
        <v>-3.6153593530000006</v>
      </c>
      <c r="N67" s="12">
        <f>Sheet1!M67-Sheet1!X67</f>
        <v>1.4390938719999999</v>
      </c>
      <c r="O67" s="12">
        <f>Sheet1!N67-Sheet1!X67</f>
        <v>-6.0399692130000009</v>
      </c>
      <c r="P67" s="12">
        <f>Sheet1!O67-Sheet1!X67</f>
        <v>-2.2621401610000005</v>
      </c>
      <c r="Q67" s="12">
        <f>Sheet1!P67-Sheet1!X67</f>
        <v>-6.0075498160000009</v>
      </c>
      <c r="R67" s="12">
        <f>Sheet1!Q67-Sheet1!X67</f>
        <v>-4.0878960000005904E-3</v>
      </c>
      <c r="S67" s="12">
        <f>Sheet1!R67-Sheet1!X67</f>
        <v>-3.2029392150000007</v>
      </c>
      <c r="T67" s="12">
        <f>Sheet1!S67-Sheet1!X67</f>
        <v>-3.8207221180000004</v>
      </c>
      <c r="U67" s="12">
        <f>Sheet1!T67-Sheet1!X67</f>
        <v>-6.9134246740000007</v>
      </c>
      <c r="V67" s="12">
        <f>Sheet1!U67-Sheet1!X67</f>
        <v>-2.9747145000000002</v>
      </c>
      <c r="W67" s="12">
        <f>Sheet1!V67-Sheet1!X67</f>
        <v>3.5072608429999992</v>
      </c>
    </row>
    <row r="68" spans="1:23" x14ac:dyDescent="0.25">
      <c r="A68" s="8">
        <v>200801</v>
      </c>
      <c r="B68" s="13">
        <v>0.57694104999999996</v>
      </c>
      <c r="C68" s="13">
        <v>-1.352850409</v>
      </c>
      <c r="D68" s="13">
        <v>-2.3860635110000001</v>
      </c>
      <c r="E68" s="12">
        <v>-16.98781447</v>
      </c>
      <c r="F68" s="12">
        <f>Sheet1!E68-Sheet1!X68</f>
        <v>-16.328121379999999</v>
      </c>
      <c r="G68" s="12">
        <f>Sheet1!F68-Sheet1!X68</f>
        <v>-21.739098760000001</v>
      </c>
      <c r="H68" s="12">
        <f>Sheet1!G68-Sheet1!X68</f>
        <v>-13.748993438999999</v>
      </c>
      <c r="I68" s="12">
        <f>Sheet1!H68-Sheet1!X68</f>
        <v>-18.881983229999999</v>
      </c>
      <c r="J68" s="12">
        <f>Sheet1!I68-Sheet1!X68</f>
        <v>-21.156130049999998</v>
      </c>
      <c r="K68" s="12">
        <f>Sheet1!J68-Sheet1!X68</f>
        <v>-19.17263097</v>
      </c>
      <c r="L68" s="12">
        <f>Sheet1!K68-Sheet1!X68</f>
        <v>-13.414034208</v>
      </c>
      <c r="M68" s="12">
        <f>Sheet1!L68-Sheet1!X68</f>
        <v>-13.153940299000002</v>
      </c>
      <c r="N68" s="12">
        <f>Sheet1!M68-Sheet1!X68</f>
        <v>-13.716972644000002</v>
      </c>
      <c r="O68" s="12">
        <f>Sheet1!N68-Sheet1!X68</f>
        <v>-14.968979730000001</v>
      </c>
      <c r="P68" s="12">
        <f>Sheet1!O68-Sheet1!X68</f>
        <v>-19.547564529999999</v>
      </c>
      <c r="Q68" s="12">
        <f>Sheet1!P68-Sheet1!X68</f>
        <v>-12.124165584</v>
      </c>
      <c r="R68" s="12">
        <f>Sheet1!Q68-Sheet1!X68</f>
        <v>-21.034884209999998</v>
      </c>
      <c r="S68" s="12">
        <f>Sheet1!R68-Sheet1!X68</f>
        <v>-14.292027560000001</v>
      </c>
      <c r="T68" s="12">
        <f>Sheet1!S68-Sheet1!X68</f>
        <v>-17.307288570000001</v>
      </c>
      <c r="U68" s="12">
        <f>Sheet1!T68-Sheet1!X68</f>
        <v>-15.254835119999999</v>
      </c>
      <c r="V68" s="12">
        <f>Sheet1!U68-Sheet1!X68</f>
        <v>-13.125857085</v>
      </c>
      <c r="W68" s="12">
        <f>Sheet1!V68-Sheet1!X68</f>
        <v>-15.69568422</v>
      </c>
    </row>
    <row r="69" spans="1:23" x14ac:dyDescent="0.25">
      <c r="A69" s="8">
        <v>200802</v>
      </c>
      <c r="B69" s="13">
        <v>0.79717339399999998</v>
      </c>
      <c r="C69" s="13">
        <v>3.3237506699999999</v>
      </c>
      <c r="D69" s="13">
        <v>0.68258260999999998</v>
      </c>
      <c r="E69" s="12">
        <v>-2.8889681739999995</v>
      </c>
      <c r="F69" s="12">
        <f>Sheet1!E69-Sheet1!X69</f>
        <v>-4.6248418009999996</v>
      </c>
      <c r="G69" s="12">
        <f>Sheet1!F69-Sheet1!X69</f>
        <v>-2.241012671</v>
      </c>
      <c r="H69" s="12">
        <f>Sheet1!G69-Sheet1!X69</f>
        <v>-5.6714503839999999</v>
      </c>
      <c r="I69" s="12">
        <f>Sheet1!H69-Sheet1!X69</f>
        <v>6.2822445299999998</v>
      </c>
      <c r="J69" s="12">
        <f>Sheet1!I69-Sheet1!X69</f>
        <v>-1.5643831639999997</v>
      </c>
      <c r="K69" s="12">
        <f>Sheet1!J69-Sheet1!X69</f>
        <v>1.9696808859999999</v>
      </c>
      <c r="L69" s="12">
        <f>Sheet1!K69-Sheet1!X69</f>
        <v>3.1966563690000003</v>
      </c>
      <c r="M69" s="12">
        <f>Sheet1!L69-Sheet1!X69</f>
        <v>-3.5582282759999995</v>
      </c>
      <c r="N69" s="12">
        <f>Sheet1!M69-Sheet1!X69</f>
        <v>-5.3413543189999997</v>
      </c>
      <c r="O69" s="12">
        <f>Sheet1!N69-Sheet1!X69</f>
        <v>-3.15063929</v>
      </c>
      <c r="P69" s="12">
        <f>Sheet1!O69-Sheet1!X69</f>
        <v>-2.6216177579999997</v>
      </c>
      <c r="Q69" s="12">
        <f>Sheet1!P69-Sheet1!X69</f>
        <v>-10.000003702000001</v>
      </c>
      <c r="R69" s="12">
        <f>Sheet1!Q69-Sheet1!X69</f>
        <v>1.6153435320000007</v>
      </c>
      <c r="S69" s="12">
        <f>Sheet1!R69-Sheet1!X69</f>
        <v>-3.750435338</v>
      </c>
      <c r="T69" s="12">
        <f>Sheet1!S69-Sheet1!X69</f>
        <v>5.3274992340000011</v>
      </c>
      <c r="U69" s="12">
        <f>Sheet1!T69-Sheet1!X69</f>
        <v>-4.2383733259999996</v>
      </c>
      <c r="V69" s="12">
        <f>Sheet1!U69-Sheet1!X69</f>
        <v>-1.7528066419999999</v>
      </c>
      <c r="W69" s="12">
        <f>Sheet1!V69-Sheet1!X69</f>
        <v>-7.146485727</v>
      </c>
    </row>
    <row r="70" spans="1:23" x14ac:dyDescent="0.25">
      <c r="A70" s="8">
        <v>200803</v>
      </c>
      <c r="B70" s="13">
        <v>1.7943906110000001</v>
      </c>
      <c r="C70" s="13">
        <v>4.5541884100000001</v>
      </c>
      <c r="D70" s="13">
        <v>-0.886240798</v>
      </c>
      <c r="E70" s="12">
        <v>-9.3865819500000001</v>
      </c>
      <c r="F70" s="12">
        <f>Sheet1!E70-Sheet1!X70</f>
        <v>-6.5977714750000001</v>
      </c>
      <c r="G70" s="12">
        <f>Sheet1!F70-Sheet1!X70</f>
        <v>-7.054357242</v>
      </c>
      <c r="H70" s="12">
        <f>Sheet1!G70-Sheet1!X70</f>
        <v>-8.6755524030000011</v>
      </c>
      <c r="I70" s="12">
        <f>Sheet1!H70-Sheet1!X70</f>
        <v>-7.9344140979999995</v>
      </c>
      <c r="J70" s="12">
        <f>Sheet1!I70-Sheet1!X70</f>
        <v>-8.9378495119999997</v>
      </c>
      <c r="K70" s="12">
        <f>Sheet1!J70-Sheet1!X70</f>
        <v>-6.1172441129999999</v>
      </c>
      <c r="L70" s="12">
        <f>Sheet1!K70-Sheet1!X70</f>
        <v>-3.6017035230000003</v>
      </c>
      <c r="M70" s="12">
        <f>Sheet1!L70-Sheet1!X70</f>
        <v>-8.5014729590000009</v>
      </c>
      <c r="N70" s="12">
        <f>Sheet1!M70-Sheet1!X70</f>
        <v>-8.3508959589999989</v>
      </c>
      <c r="O70" s="12">
        <f>Sheet1!N70-Sheet1!X70</f>
        <v>-1.8244316040000004</v>
      </c>
      <c r="P70" s="12">
        <f>Sheet1!O70-Sheet1!X70</f>
        <v>-18.50258131</v>
      </c>
      <c r="Q70" s="12">
        <f>Sheet1!P70-Sheet1!X70</f>
        <v>-18.03305391</v>
      </c>
      <c r="R70" s="12">
        <f>Sheet1!Q70-Sheet1!X70</f>
        <v>-6.0283132970000004</v>
      </c>
      <c r="S70" s="12">
        <f>Sheet1!R70-Sheet1!X70</f>
        <v>-6.5534909910000003</v>
      </c>
      <c r="T70" s="12">
        <f>Sheet1!S70-Sheet1!X70</f>
        <v>-8.6272204810000002</v>
      </c>
      <c r="U70" s="12">
        <f>Sheet1!T70-Sheet1!X70</f>
        <v>-3.5079145610000002</v>
      </c>
      <c r="V70" s="12">
        <f>Sheet1!U70-Sheet1!X70</f>
        <v>-8.2670925709999992</v>
      </c>
      <c r="W70" s="12">
        <f>Sheet1!V70-Sheet1!X70</f>
        <v>-7.015712154</v>
      </c>
    </row>
    <row r="71" spans="1:23" x14ac:dyDescent="0.25">
      <c r="A71" s="8">
        <v>200804</v>
      </c>
      <c r="B71" s="13">
        <v>-2.0097551789999999</v>
      </c>
      <c r="C71" s="13">
        <v>1.095731719</v>
      </c>
      <c r="D71" s="13">
        <v>-0.84498799700000005</v>
      </c>
      <c r="E71" s="12">
        <v>1.25835952</v>
      </c>
      <c r="F71" s="12">
        <f>Sheet1!E71-Sheet1!X71</f>
        <v>1.2798598879999998</v>
      </c>
      <c r="G71" s="12">
        <f>Sheet1!F71-Sheet1!X71</f>
        <v>3.4424220169999993</v>
      </c>
      <c r="H71" s="12">
        <f>Sheet1!G71-Sheet1!X71</f>
        <v>-5.6454628200000005</v>
      </c>
      <c r="I71" s="12">
        <f>Sheet1!H71-Sheet1!X71</f>
        <v>-0.2546730970000004</v>
      </c>
      <c r="J71" s="12">
        <f>Sheet1!I71-Sheet1!X71</f>
        <v>-1.5616554280000003</v>
      </c>
      <c r="K71" s="12">
        <f>Sheet1!J71-Sheet1!X71</f>
        <v>-2.4282598700000007</v>
      </c>
      <c r="L71" s="12">
        <f>Sheet1!K71-Sheet1!X71</f>
        <v>0.45902777399999994</v>
      </c>
      <c r="M71" s="12">
        <f>Sheet1!L71-Sheet1!X71</f>
        <v>-0.27178205500000008</v>
      </c>
      <c r="N71" s="12">
        <f>Sheet1!M71-Sheet1!X71</f>
        <v>-3.2676492140000004</v>
      </c>
      <c r="O71" s="12">
        <f>Sheet1!N71-Sheet1!X71</f>
        <v>0.61498547199999987</v>
      </c>
      <c r="P71" s="12">
        <f>Sheet1!O71-Sheet1!X71</f>
        <v>3.2606410959999996</v>
      </c>
      <c r="Q71" s="12">
        <f>Sheet1!P71-Sheet1!X71</f>
        <v>3.4334488569999992</v>
      </c>
      <c r="R71" s="12">
        <f>Sheet1!Q71-Sheet1!X71</f>
        <v>-0.50418914700000039</v>
      </c>
      <c r="S71" s="12">
        <f>Sheet1!R71-Sheet1!X71</f>
        <v>-2.7071797250000005</v>
      </c>
      <c r="T71" s="12">
        <f>Sheet1!S71-Sheet1!X71</f>
        <v>-2.3474143800000005</v>
      </c>
      <c r="U71" s="12">
        <f>Sheet1!T71-Sheet1!X71</f>
        <v>-2.1788480060000004</v>
      </c>
      <c r="V71" s="12">
        <f>Sheet1!U71-Sheet1!X71</f>
        <v>4.5426799339999988</v>
      </c>
      <c r="W71" s="12">
        <f>Sheet1!V71-Sheet1!X71</f>
        <v>3.0971099949999994</v>
      </c>
    </row>
    <row r="72" spans="1:23" x14ac:dyDescent="0.25">
      <c r="A72" s="8">
        <v>200805</v>
      </c>
      <c r="B72" s="13">
        <v>-1.8507993300000001</v>
      </c>
      <c r="C72" s="13">
        <v>0.142204623</v>
      </c>
      <c r="D72" s="13">
        <v>0.88046414699999997</v>
      </c>
      <c r="E72" s="12">
        <v>-1.0948362379999996</v>
      </c>
      <c r="F72" s="12">
        <f>Sheet1!E72-Sheet1!X72</f>
        <v>-3.6872227339999997</v>
      </c>
      <c r="G72" s="12">
        <f>Sheet1!F72-Sheet1!X72</f>
        <v>-5.4059695479999998</v>
      </c>
      <c r="H72" s="12">
        <f>Sheet1!G72-Sheet1!X72</f>
        <v>-1.4410545939999997</v>
      </c>
      <c r="I72" s="12">
        <f>Sheet1!H72-Sheet1!X72</f>
        <v>0.11129425599999987</v>
      </c>
      <c r="J72" s="12">
        <f>Sheet1!I72-Sheet1!X72</f>
        <v>1.4762495960000006</v>
      </c>
      <c r="K72" s="12">
        <f>Sheet1!J72-Sheet1!X72</f>
        <v>0.50195187300000033</v>
      </c>
      <c r="L72" s="12">
        <f>Sheet1!K72-Sheet1!X72</f>
        <v>3.3164371999999886E-2</v>
      </c>
      <c r="M72" s="12">
        <f>Sheet1!L72-Sheet1!X72</f>
        <v>-3.3709863229999995</v>
      </c>
      <c r="N72" s="12">
        <f>Sheet1!M72-Sheet1!X72</f>
        <v>-1.5369072459999997</v>
      </c>
      <c r="O72" s="12">
        <f>Sheet1!N72-Sheet1!X72</f>
        <v>-1.9642146139999999</v>
      </c>
      <c r="P72" s="12">
        <f>Sheet1!O72-Sheet1!X72</f>
        <v>-2.9432733019999997</v>
      </c>
      <c r="Q72" s="12">
        <f>Sheet1!P72-Sheet1!X72</f>
        <v>-4.1379997079999997</v>
      </c>
      <c r="R72" s="12">
        <f>Sheet1!Q72-Sheet1!X72</f>
        <v>-5.6516243849999999</v>
      </c>
      <c r="S72" s="12">
        <f>Sheet1!R72-Sheet1!X72</f>
        <v>2.0196185529999999</v>
      </c>
      <c r="T72" s="12">
        <f>Sheet1!S72-Sheet1!X72</f>
        <v>-7.3338670789999991</v>
      </c>
      <c r="U72" s="12">
        <f>Sheet1!T72-Sheet1!X72</f>
        <v>-2.2768197679999997</v>
      </c>
      <c r="V72" s="12">
        <f>Sheet1!U72-Sheet1!X72</f>
        <v>-0.14406949299999994</v>
      </c>
      <c r="W72" s="12">
        <f>Sheet1!V72-Sheet1!X72</f>
        <v>-0.3407738569999994</v>
      </c>
    </row>
    <row r="73" spans="1:23" x14ac:dyDescent="0.25">
      <c r="A73" s="8">
        <v>200806</v>
      </c>
      <c r="B73" s="13">
        <v>4.4664692190000004</v>
      </c>
      <c r="C73" s="13">
        <v>-2.1161757560000001</v>
      </c>
      <c r="D73" s="13">
        <v>-0.72741832799999995</v>
      </c>
      <c r="E73" s="12">
        <v>-13.299683680000001</v>
      </c>
      <c r="F73" s="12">
        <f>Sheet1!E73-Sheet1!X73</f>
        <v>-4.6030967839999999</v>
      </c>
      <c r="G73" s="12">
        <f>Sheet1!F73-Sheet1!X73</f>
        <v>-4.7229722839999999</v>
      </c>
      <c r="H73" s="12">
        <f>Sheet1!G73-Sheet1!X73</f>
        <v>-13.945489820999999</v>
      </c>
      <c r="I73" s="12">
        <f>Sheet1!H73-Sheet1!X73</f>
        <v>-17.52527182</v>
      </c>
      <c r="J73" s="12">
        <f>Sheet1!I73-Sheet1!X73</f>
        <v>-15.362153710000001</v>
      </c>
      <c r="K73" s="12">
        <f>Sheet1!J73-Sheet1!X73</f>
        <v>-13.635671691999999</v>
      </c>
      <c r="L73" s="12">
        <f>Sheet1!K73-Sheet1!X73</f>
        <v>-11.052093018000001</v>
      </c>
      <c r="M73" s="12">
        <f>Sheet1!L73-Sheet1!X73</f>
        <v>-8.9162694259999995</v>
      </c>
      <c r="N73" s="12">
        <f>Sheet1!M73-Sheet1!X73</f>
        <v>-6.7393710240000004</v>
      </c>
      <c r="O73" s="12">
        <f>Sheet1!N73-Sheet1!X73</f>
        <v>-13.843912250999999</v>
      </c>
      <c r="P73" s="12">
        <f>Sheet1!O73-Sheet1!X73</f>
        <v>-12.663505524000001</v>
      </c>
      <c r="Q73" s="12">
        <f>Sheet1!P73-Sheet1!X73</f>
        <v>-8.3559557160000004</v>
      </c>
      <c r="R73" s="12">
        <f>Sheet1!Q73-Sheet1!X73</f>
        <v>-11.084723193</v>
      </c>
      <c r="S73" s="12">
        <f>Sheet1!R73-Sheet1!X73</f>
        <v>-13.771913291000001</v>
      </c>
      <c r="T73" s="12">
        <f>Sheet1!S73-Sheet1!X73</f>
        <v>-3.4629142799999997</v>
      </c>
      <c r="U73" s="12">
        <f>Sheet1!T73-Sheet1!X73</f>
        <v>-12.334252802</v>
      </c>
      <c r="V73" s="12">
        <f>Sheet1!U73-Sheet1!X73</f>
        <v>-13.169449784000001</v>
      </c>
      <c r="W73" s="12">
        <f>Sheet1!V73-Sheet1!X73</f>
        <v>-11.606892794</v>
      </c>
    </row>
    <row r="74" spans="1:23" x14ac:dyDescent="0.25">
      <c r="A74" s="8">
        <v>200807</v>
      </c>
      <c r="B74" s="13">
        <v>-1.4386506029999999</v>
      </c>
      <c r="C74" s="13">
        <v>2.8462323860000001</v>
      </c>
      <c r="D74" s="13">
        <v>2.634964241</v>
      </c>
      <c r="E74" s="12">
        <v>-5.0355649680000001</v>
      </c>
      <c r="F74" s="12">
        <f>Sheet1!E74-Sheet1!X74</f>
        <v>-9.0988586429999998</v>
      </c>
      <c r="G74" s="12">
        <f>Sheet1!F74-Sheet1!X74</f>
        <v>-6.9137210170000003</v>
      </c>
      <c r="H74" s="12">
        <f>Sheet1!G74-Sheet1!X74</f>
        <v>-9.714381414</v>
      </c>
      <c r="I74" s="12">
        <f>Sheet1!H74-Sheet1!X74</f>
        <v>-5.4037874120000007</v>
      </c>
      <c r="J74" s="12">
        <f>Sheet1!I74-Sheet1!X74</f>
        <v>-6.4534847730000005</v>
      </c>
      <c r="K74" s="12">
        <f>Sheet1!J74-Sheet1!X74</f>
        <v>-0.40476173700000029</v>
      </c>
      <c r="L74" s="12">
        <f>Sheet1!K74-Sheet1!X74</f>
        <v>-6.8470793200000006</v>
      </c>
      <c r="M74" s="12">
        <f>Sheet1!L74-Sheet1!X74</f>
        <v>-4.0069600350000005</v>
      </c>
      <c r="N74" s="12">
        <f>Sheet1!M74-Sheet1!X74</f>
        <v>-10.841264037</v>
      </c>
      <c r="O74" s="12">
        <f>Sheet1!N74-Sheet1!X74</f>
        <v>-1.7509349830000005</v>
      </c>
      <c r="P74" s="12">
        <f>Sheet1!O74-Sheet1!X74</f>
        <v>-4.215188114</v>
      </c>
      <c r="Q74" s="12">
        <f>Sheet1!P74-Sheet1!X74</f>
        <v>-15.133301070000002</v>
      </c>
      <c r="R74" s="12">
        <f>Sheet1!Q74-Sheet1!X74</f>
        <v>-7.0804577790000005</v>
      </c>
      <c r="S74" s="12">
        <f>Sheet1!R74-Sheet1!X74</f>
        <v>-10.00881401</v>
      </c>
      <c r="T74" s="12">
        <f>Sheet1!S74-Sheet1!X74</f>
        <v>-9.2536429570000003</v>
      </c>
      <c r="U74" s="12">
        <f>Sheet1!T74-Sheet1!X74</f>
        <v>-8.3583191560000003</v>
      </c>
      <c r="V74" s="12">
        <f>Sheet1!U74-Sheet1!X74</f>
        <v>-8.8280661470000013</v>
      </c>
      <c r="W74" s="12">
        <f>Sheet1!V74-Sheet1!X74</f>
        <v>-10.269480392</v>
      </c>
    </row>
    <row r="75" spans="1:23" x14ac:dyDescent="0.25">
      <c r="A75" s="8">
        <v>200808</v>
      </c>
      <c r="B75" s="13">
        <v>0.403836896</v>
      </c>
      <c r="C75" s="13">
        <v>2.772839324</v>
      </c>
      <c r="D75" s="13">
        <v>2.8468285510000002</v>
      </c>
      <c r="E75" s="12">
        <v>-4.5143845430000002</v>
      </c>
      <c r="F75" s="12">
        <f>Sheet1!E75-Sheet1!X75</f>
        <v>0.15557332499999976</v>
      </c>
      <c r="G75" s="12">
        <f>Sheet1!F75-Sheet1!X75</f>
        <v>-1.2618984810000002</v>
      </c>
      <c r="H75" s="12">
        <f>Sheet1!G75-Sheet1!X75</f>
        <v>-0.84959357400000046</v>
      </c>
      <c r="I75" s="12">
        <f>Sheet1!H75-Sheet1!X75</f>
        <v>-7.4073250920000007</v>
      </c>
      <c r="J75" s="12">
        <f>Sheet1!I75-Sheet1!X75</f>
        <v>-0.99538919900000034</v>
      </c>
      <c r="K75" s="12">
        <f>Sheet1!J75-Sheet1!X75</f>
        <v>-1.7991679650000005</v>
      </c>
      <c r="L75" s="12">
        <f>Sheet1!K75-Sheet1!X75</f>
        <v>-1.1838855060000002</v>
      </c>
      <c r="M75" s="12">
        <f>Sheet1!L75-Sheet1!X75</f>
        <v>-2.6167216500000006</v>
      </c>
      <c r="N75" s="12">
        <f>Sheet1!M75-Sheet1!X75</f>
        <v>-6.2310875900000005</v>
      </c>
      <c r="O75" s="12">
        <f>Sheet1!N75-Sheet1!X75</f>
        <v>-1.5642518710000002</v>
      </c>
      <c r="P75" s="12">
        <f>Sheet1!O75-Sheet1!X75</f>
        <v>-6.0401236300000001</v>
      </c>
      <c r="Q75" s="12">
        <f>Sheet1!P75-Sheet1!X75</f>
        <v>-3.0467694960000005</v>
      </c>
      <c r="R75" s="12">
        <f>Sheet1!Q75-Sheet1!X75</f>
        <v>-4.5930360000001613E-3</v>
      </c>
      <c r="S75" s="12">
        <f>Sheet1!R75-Sheet1!X75</f>
        <v>-1.0841534710000005</v>
      </c>
      <c r="T75" s="12">
        <f>Sheet1!S75-Sheet1!X75</f>
        <v>-16.146080489999999</v>
      </c>
      <c r="U75" s="12">
        <f>Sheet1!T75-Sheet1!X75</f>
        <v>-6.3086609410000003</v>
      </c>
      <c r="V75" s="12">
        <f>Sheet1!U75-Sheet1!X75</f>
        <v>-0.81780440400000032</v>
      </c>
      <c r="W75" s="12">
        <f>Sheet1!V75-Sheet1!X75</f>
        <v>-4.8774799480000004</v>
      </c>
    </row>
    <row r="76" spans="1:23" x14ac:dyDescent="0.25">
      <c r="A76" s="8">
        <v>200809</v>
      </c>
      <c r="B76" s="13">
        <v>-0.38013429599999998</v>
      </c>
      <c r="C76" s="13">
        <v>6.7443711439999996</v>
      </c>
      <c r="D76" s="13">
        <v>4.7744808089999999</v>
      </c>
      <c r="E76" s="12">
        <v>-12.439325608000001</v>
      </c>
      <c r="F76" s="12">
        <f>Sheet1!E76-Sheet1!X76</f>
        <v>-16.695045109999999</v>
      </c>
      <c r="G76" s="12">
        <f>Sheet1!F76-Sheet1!X76</f>
        <v>-11.800101404999999</v>
      </c>
      <c r="H76" s="12">
        <f>Sheet1!G76-Sheet1!X76</f>
        <v>-17.974715700000001</v>
      </c>
      <c r="I76" s="12">
        <f>Sheet1!H76-Sheet1!X76</f>
        <v>-12.263684208000001</v>
      </c>
      <c r="J76" s="12">
        <f>Sheet1!I76-Sheet1!X76</f>
        <v>-14.786545069999999</v>
      </c>
      <c r="K76" s="12">
        <f>Sheet1!J76-Sheet1!X76</f>
        <v>-12.450622217999999</v>
      </c>
      <c r="L76" s="12">
        <f>Sheet1!K76-Sheet1!X76</f>
        <v>-13.550583795000001</v>
      </c>
      <c r="M76" s="12">
        <f>Sheet1!L76-Sheet1!X76</f>
        <v>-17.575621930000001</v>
      </c>
      <c r="N76" s="12">
        <f>Sheet1!M76-Sheet1!X76</f>
        <v>-16.3235642</v>
      </c>
      <c r="O76" s="12">
        <f>Sheet1!N76-Sheet1!X76</f>
        <v>-11.826559232000001</v>
      </c>
      <c r="P76" s="12">
        <f>Sheet1!O76-Sheet1!X76</f>
        <v>-8.3886624229999995</v>
      </c>
      <c r="Q76" s="12">
        <f>Sheet1!P76-Sheet1!X76</f>
        <v>-40.185831950000001</v>
      </c>
      <c r="R76" s="12">
        <f>Sheet1!Q76-Sheet1!X76</f>
        <v>-14.447414352999999</v>
      </c>
      <c r="S76" s="12">
        <f>Sheet1!R76-Sheet1!X76</f>
        <v>-21.740207950000002</v>
      </c>
      <c r="T76" s="12">
        <f>Sheet1!S76-Sheet1!X76</f>
        <v>-25.822917790000002</v>
      </c>
      <c r="U76" s="12">
        <f>Sheet1!T76-Sheet1!X76</f>
        <v>-17.297280619999999</v>
      </c>
      <c r="V76" s="12">
        <f>Sheet1!U76-Sheet1!X76</f>
        <v>-21.520635510000002</v>
      </c>
      <c r="W76" s="12">
        <f>Sheet1!V76-Sheet1!X76</f>
        <v>-13.789142324</v>
      </c>
    </row>
    <row r="77" spans="1:23" x14ac:dyDescent="0.25">
      <c r="A77" s="8">
        <v>200810</v>
      </c>
      <c r="B77" s="13">
        <v>2.3870094129999999</v>
      </c>
      <c r="C77" s="13">
        <v>-3.4747128059999999</v>
      </c>
      <c r="D77" s="13">
        <v>5.2068668369999997</v>
      </c>
      <c r="E77" s="12">
        <v>-17.649618149999998</v>
      </c>
      <c r="F77" s="12">
        <f>Sheet1!E77-Sheet1!X77</f>
        <v>-25.239578399999999</v>
      </c>
      <c r="G77" s="12">
        <f>Sheet1!F77-Sheet1!X77</f>
        <v>-15.57530805</v>
      </c>
      <c r="H77" s="12">
        <f>Sheet1!G77-Sheet1!X77</f>
        <v>-18.647918740000001</v>
      </c>
      <c r="I77" s="12">
        <f>Sheet1!H77-Sheet1!X77</f>
        <v>-15.787603699999998</v>
      </c>
      <c r="J77" s="12">
        <f>Sheet1!I77-Sheet1!X77</f>
        <v>-23.92927194</v>
      </c>
      <c r="K77" s="12">
        <f>Sheet1!J77-Sheet1!X77</f>
        <v>-7.5798524460000003</v>
      </c>
      <c r="L77" s="12">
        <f>Sheet1!K77-Sheet1!X77</f>
        <v>-19.416036500000001</v>
      </c>
      <c r="M77" s="12">
        <f>Sheet1!L77-Sheet1!X77</f>
        <v>-22.996068879999999</v>
      </c>
      <c r="N77" s="12">
        <f>Sheet1!M77-Sheet1!X77</f>
        <v>-19.391523939999999</v>
      </c>
      <c r="O77" s="12">
        <f>Sheet1!N77-Sheet1!X77</f>
        <v>-28.23686159</v>
      </c>
      <c r="P77" s="12">
        <f>Sheet1!O77-Sheet1!X77</f>
        <v>-11.846594138</v>
      </c>
      <c r="Q77" s="12">
        <f>Sheet1!P77-Sheet1!X77</f>
        <v>-37.23179279</v>
      </c>
      <c r="R77" s="12">
        <f>Sheet1!Q77-Sheet1!X77</f>
        <v>-25.96209494</v>
      </c>
      <c r="S77" s="12">
        <f>Sheet1!R77-Sheet1!X77</f>
        <v>-21.65287142</v>
      </c>
      <c r="T77" s="12">
        <f>Sheet1!S77-Sheet1!X77</f>
        <v>-12.316629472999999</v>
      </c>
      <c r="U77" s="12">
        <f>Sheet1!T77-Sheet1!X77</f>
        <v>-24.812434660000001</v>
      </c>
      <c r="V77" s="12">
        <f>Sheet1!U77-Sheet1!X77</f>
        <v>-29.818088230000001</v>
      </c>
      <c r="W77" s="12">
        <f>Sheet1!V77-Sheet1!X77</f>
        <v>-23.438615560000002</v>
      </c>
    </row>
    <row r="78" spans="1:23" x14ac:dyDescent="0.25">
      <c r="A78" s="8">
        <v>200811</v>
      </c>
      <c r="B78" s="13">
        <v>-4.3336792800000001</v>
      </c>
      <c r="C78" s="13">
        <v>-3.790637448</v>
      </c>
      <c r="D78" s="13">
        <v>2.036569691</v>
      </c>
      <c r="E78" s="12">
        <v>-9.4038110209999992</v>
      </c>
      <c r="F78" s="12">
        <f>Sheet1!E78-Sheet1!X78</f>
        <v>-15.696718769999999</v>
      </c>
      <c r="G78" s="12">
        <f>Sheet1!F78-Sheet1!X78</f>
        <v>-5.0396006050000004</v>
      </c>
      <c r="H78" s="12">
        <f>Sheet1!G78-Sheet1!X78</f>
        <v>-8.1978078930000002</v>
      </c>
      <c r="I78" s="12">
        <f>Sheet1!H78-Sheet1!X78</f>
        <v>-5.4949502050000003</v>
      </c>
      <c r="J78" s="12">
        <f>Sheet1!I78-Sheet1!X78</f>
        <v>-9.5210909709999996</v>
      </c>
      <c r="K78" s="12">
        <f>Sheet1!J78-Sheet1!X78</f>
        <v>-10.353907341999999</v>
      </c>
      <c r="L78" s="12">
        <f>Sheet1!K78-Sheet1!X78</f>
        <v>-8.0554463839999997</v>
      </c>
      <c r="M78" s="12">
        <f>Sheet1!L78-Sheet1!X78</f>
        <v>-5.7957535629999999</v>
      </c>
      <c r="N78" s="12">
        <f>Sheet1!M78-Sheet1!X78</f>
        <v>-8.7349529639999997</v>
      </c>
      <c r="O78" s="12">
        <f>Sheet1!N78-Sheet1!X78</f>
        <v>-7.0556695349999998</v>
      </c>
      <c r="P78" s="12">
        <f>Sheet1!O78-Sheet1!X78</f>
        <v>-11.424393948000001</v>
      </c>
      <c r="Q78" s="12">
        <f>Sheet1!P78-Sheet1!X78</f>
        <v>6.4734979700000004</v>
      </c>
      <c r="R78" s="12">
        <f>Sheet1!Q78-Sheet1!X78</f>
        <v>-12.050453953</v>
      </c>
      <c r="S78" s="12">
        <f>Sheet1!R78-Sheet1!X78</f>
        <v>-11.62253817</v>
      </c>
      <c r="T78" s="12">
        <f>Sheet1!S78-Sheet1!X78</f>
        <v>-22.018428529999998</v>
      </c>
      <c r="U78" s="12">
        <f>Sheet1!T78-Sheet1!X78</f>
        <v>-12.551005045</v>
      </c>
      <c r="V78" s="12">
        <f>Sheet1!U78-Sheet1!X78</f>
        <v>-12.952247788999999</v>
      </c>
      <c r="W78" s="12">
        <f>Sheet1!V78-Sheet1!X78</f>
        <v>4.6711795540000001</v>
      </c>
    </row>
    <row r="79" spans="1:23" x14ac:dyDescent="0.25">
      <c r="A79" s="8">
        <v>200812</v>
      </c>
      <c r="B79" s="13">
        <v>-1.9125184319999999</v>
      </c>
      <c r="C79" s="13">
        <v>-0.86680082700000005</v>
      </c>
      <c r="D79" s="13">
        <v>-10.43533882</v>
      </c>
      <c r="E79" s="12">
        <v>1.0586282969999998</v>
      </c>
      <c r="F79" s="12">
        <f>Sheet1!E79-Sheet1!X79</f>
        <v>-16.242483889999999</v>
      </c>
      <c r="G79" s="12">
        <f>Sheet1!F79-Sheet1!X79</f>
        <v>-2.0033702590000004</v>
      </c>
      <c r="H79" s="12">
        <f>Sheet1!G79-Sheet1!X79</f>
        <v>-3.755730883</v>
      </c>
      <c r="I79" s="12">
        <f>Sheet1!H79-Sheet1!X79</f>
        <v>-2.6460651159999999</v>
      </c>
      <c r="J79" s="12">
        <f>Sheet1!I79-Sheet1!X79</f>
        <v>2.867111773</v>
      </c>
      <c r="K79" s="12">
        <f>Sheet1!J79-Sheet1!X79</f>
        <v>-4.6995585389999999</v>
      </c>
      <c r="L79" s="12">
        <f>Sheet1!K79-Sheet1!X79</f>
        <v>1.0946420749999999</v>
      </c>
      <c r="M79" s="12">
        <f>Sheet1!L79-Sheet1!X79</f>
        <v>3.0497722719999998</v>
      </c>
      <c r="N79" s="12">
        <f>Sheet1!M79-Sheet1!X79</f>
        <v>-6.2744577100000001</v>
      </c>
      <c r="O79" s="12">
        <f>Sheet1!N79-Sheet1!X79</f>
        <v>0.29353068899999979</v>
      </c>
      <c r="P79" s="12">
        <f>Sheet1!O79-Sheet1!X79</f>
        <v>1.5922369389999997</v>
      </c>
      <c r="Q79" s="12">
        <f>Sheet1!P79-Sheet1!X79</f>
        <v>11.430683239999999</v>
      </c>
      <c r="R79" s="12">
        <f>Sheet1!Q79-Sheet1!X79</f>
        <v>12.417420369999999</v>
      </c>
      <c r="S79" s="12">
        <f>Sheet1!R79-Sheet1!X79</f>
        <v>-2.7039859750000002</v>
      </c>
      <c r="T79" s="12">
        <f>Sheet1!S79-Sheet1!X79</f>
        <v>16.230984360000001</v>
      </c>
      <c r="U79" s="12">
        <f>Sheet1!T79-Sheet1!X79</f>
        <v>14.20883487</v>
      </c>
      <c r="V79" s="12">
        <f>Sheet1!U79-Sheet1!X79</f>
        <v>-5.416081084</v>
      </c>
      <c r="W79" s="12">
        <f>Sheet1!V79-Sheet1!X79</f>
        <v>1.3947634929999997</v>
      </c>
    </row>
    <row r="80" spans="1:23" x14ac:dyDescent="0.25">
      <c r="A80" s="8">
        <v>200901</v>
      </c>
      <c r="B80" s="13">
        <v>3.8847756320000002</v>
      </c>
      <c r="C80" s="13">
        <v>5.182531172</v>
      </c>
      <c r="D80" s="13">
        <v>5.9036382789999999</v>
      </c>
      <c r="E80" s="12">
        <v>-10.831945580999999</v>
      </c>
      <c r="F80" s="12">
        <f>Sheet1!E80-Sheet1!X80</f>
        <v>-0.30436455300000009</v>
      </c>
      <c r="G80" s="12">
        <f>Sheet1!F80-Sheet1!X80</f>
        <v>-3.8000492760000002</v>
      </c>
      <c r="H80" s="12">
        <f>Sheet1!G80-Sheet1!X80</f>
        <v>-4.3914626319999996</v>
      </c>
      <c r="I80" s="12">
        <f>Sheet1!H80-Sheet1!X80</f>
        <v>-5.8468271000000005</v>
      </c>
      <c r="J80" s="12">
        <f>Sheet1!I80-Sheet1!X80</f>
        <v>-15.244231590000002</v>
      </c>
      <c r="K80" s="12">
        <f>Sheet1!J80-Sheet1!X80</f>
        <v>-12.5007631</v>
      </c>
      <c r="L80" s="12">
        <f>Sheet1!K80-Sheet1!X80</f>
        <v>-1.9235491830000002</v>
      </c>
      <c r="M80" s="12">
        <f>Sheet1!L80-Sheet1!X80</f>
        <v>-9.911112425999999</v>
      </c>
      <c r="N80" s="12">
        <f>Sheet1!M80-Sheet1!X80</f>
        <v>-6.4748587469999999</v>
      </c>
      <c r="O80" s="12">
        <f>Sheet1!N80-Sheet1!X80</f>
        <v>1.0764372309999999</v>
      </c>
      <c r="P80" s="12">
        <f>Sheet1!O80-Sheet1!X80</f>
        <v>-11.982060756999999</v>
      </c>
      <c r="Q80" s="12">
        <f>Sheet1!P80-Sheet1!X80</f>
        <v>-11.221131381999999</v>
      </c>
      <c r="R80" s="12">
        <f>Sheet1!Q80-Sheet1!X80</f>
        <v>-9.0922510600000006</v>
      </c>
      <c r="S80" s="12">
        <f>Sheet1!R80-Sheet1!X80</f>
        <v>-11.105425236999999</v>
      </c>
      <c r="T80" s="12">
        <f>Sheet1!S80-Sheet1!X80</f>
        <v>-15.532187260000001</v>
      </c>
      <c r="U80" s="12">
        <f>Sheet1!T80-Sheet1!X80</f>
        <v>-11.908413291999999</v>
      </c>
      <c r="V80" s="12">
        <f>Sheet1!U80-Sheet1!X80</f>
        <v>-20.89749922</v>
      </c>
      <c r="W80" s="12">
        <f>Sheet1!V80-Sheet1!X80</f>
        <v>-8.9737518590000001</v>
      </c>
    </row>
    <row r="81" spans="1:23" x14ac:dyDescent="0.25">
      <c r="A81" s="8">
        <v>200902</v>
      </c>
      <c r="B81" s="13">
        <v>6.5050652299999996</v>
      </c>
      <c r="C81" s="13">
        <v>0.74056337800000005</v>
      </c>
      <c r="D81" s="13">
        <v>4.832217623</v>
      </c>
      <c r="E81" s="12">
        <v>-13.5151582</v>
      </c>
      <c r="F81" s="12">
        <f>Sheet1!E81-Sheet1!X81</f>
        <v>-4.9455619930000001</v>
      </c>
      <c r="G81" s="12">
        <f>Sheet1!F81-Sheet1!X81</f>
        <v>-7.8325362869999999</v>
      </c>
      <c r="H81" s="12">
        <f>Sheet1!G81-Sheet1!X81</f>
        <v>-5.8082009249999995</v>
      </c>
      <c r="I81" s="12">
        <f>Sheet1!H81-Sheet1!X81</f>
        <v>-14.188166129999999</v>
      </c>
      <c r="J81" s="12">
        <f>Sheet1!I81-Sheet1!X81</f>
        <v>-13.258577989999999</v>
      </c>
      <c r="K81" s="12">
        <f>Sheet1!J81-Sheet1!X81</f>
        <v>-4.587791867</v>
      </c>
      <c r="L81" s="12">
        <f>Sheet1!K81-Sheet1!X81</f>
        <v>-2.7431749089999999</v>
      </c>
      <c r="M81" s="12">
        <f>Sheet1!L81-Sheet1!X81</f>
        <v>-5.2191956170000005</v>
      </c>
      <c r="N81" s="12">
        <f>Sheet1!M81-Sheet1!X81</f>
        <v>-5.5621833469999995</v>
      </c>
      <c r="O81" s="12">
        <f>Sheet1!N81-Sheet1!X81</f>
        <v>-10.879409484</v>
      </c>
      <c r="P81" s="12">
        <f>Sheet1!O81-Sheet1!X81</f>
        <v>-14.27149346</v>
      </c>
      <c r="Q81" s="12">
        <f>Sheet1!P81-Sheet1!X81</f>
        <v>-7.1940183060000003</v>
      </c>
      <c r="R81" s="12">
        <f>Sheet1!Q81-Sheet1!X81</f>
        <v>-2.5197058270000001</v>
      </c>
      <c r="S81" s="12">
        <f>Sheet1!R81-Sheet1!X81</f>
        <v>-8.5662838840000006</v>
      </c>
      <c r="T81" s="12">
        <f>Sheet1!S81-Sheet1!X81</f>
        <v>-15.58258929</v>
      </c>
      <c r="U81" s="12">
        <f>Sheet1!T81-Sheet1!X81</f>
        <v>-15.512239409999999</v>
      </c>
      <c r="V81" s="12">
        <f>Sheet1!U81-Sheet1!X81</f>
        <v>-20.936468229999999</v>
      </c>
      <c r="W81" s="12">
        <f>Sheet1!V81-Sheet1!X81</f>
        <v>-16.496854290000002</v>
      </c>
    </row>
    <row r="82" spans="1:23" x14ac:dyDescent="0.25">
      <c r="A82" s="8">
        <v>200903</v>
      </c>
      <c r="B82" s="13">
        <v>1.3871877210000001</v>
      </c>
      <c r="C82" s="13">
        <v>-1.779481238</v>
      </c>
      <c r="D82" s="13">
        <v>-3.3766382570000002</v>
      </c>
      <c r="E82" s="12">
        <v>3.1989329140000002</v>
      </c>
      <c r="F82" s="12">
        <f>Sheet1!E82-Sheet1!X82</f>
        <v>1.1527480759999997</v>
      </c>
      <c r="G82" s="12">
        <f>Sheet1!F82-Sheet1!X82</f>
        <v>4.1957096900000002</v>
      </c>
      <c r="H82" s="12">
        <f>Sheet1!G82-Sheet1!X82</f>
        <v>-1.6022639730000001</v>
      </c>
      <c r="I82" s="12">
        <f>Sheet1!H82-Sheet1!X82</f>
        <v>-1.3123285570000001</v>
      </c>
      <c r="J82" s="12">
        <f>Sheet1!I82-Sheet1!X82</f>
        <v>3.6369056440000005</v>
      </c>
      <c r="K82" s="12">
        <f>Sheet1!J82-Sheet1!X82</f>
        <v>4.0377878130000004</v>
      </c>
      <c r="L82" s="12">
        <f>Sheet1!K82-Sheet1!X82</f>
        <v>3.2660696400000004</v>
      </c>
      <c r="M82" s="12">
        <f>Sheet1!L82-Sheet1!X82</f>
        <v>4.5177593820000004</v>
      </c>
      <c r="N82" s="12">
        <f>Sheet1!M82-Sheet1!X82</f>
        <v>-2.8345577469999998</v>
      </c>
      <c r="O82" s="12">
        <f>Sheet1!N82-Sheet1!X82</f>
        <v>3.2024792010000001</v>
      </c>
      <c r="P82" s="12">
        <f>Sheet1!O82-Sheet1!X82</f>
        <v>4.5308644139999998</v>
      </c>
      <c r="Q82" s="12">
        <f>Sheet1!P82-Sheet1!X82</f>
        <v>-1.647831219</v>
      </c>
      <c r="R82" s="12">
        <f>Sheet1!Q82-Sheet1!X82</f>
        <v>1.762325688</v>
      </c>
      <c r="S82" s="12">
        <f>Sheet1!R82-Sheet1!X82</f>
        <v>4.2826165810000001</v>
      </c>
      <c r="T82" s="12">
        <f>Sheet1!S82-Sheet1!X82</f>
        <v>17.25780271</v>
      </c>
      <c r="U82" s="12">
        <f>Sheet1!T82-Sheet1!X82</f>
        <v>-1.2606873460000001</v>
      </c>
      <c r="V82" s="12">
        <f>Sheet1!U82-Sheet1!X82</f>
        <v>6.0497740580000006</v>
      </c>
      <c r="W82" s="12">
        <f>Sheet1!V82-Sheet1!X82</f>
        <v>2.2765565460000001</v>
      </c>
    </row>
    <row r="83" spans="1:23" x14ac:dyDescent="0.25">
      <c r="A83" s="8">
        <v>200904</v>
      </c>
      <c r="B83" s="13">
        <v>-11.025212</v>
      </c>
      <c r="C83" s="13">
        <v>-3.5346533720000002</v>
      </c>
      <c r="D83" s="13">
        <v>-6.9791724479999999</v>
      </c>
      <c r="E83" s="12">
        <v>17.210662149999997</v>
      </c>
      <c r="F83" s="12">
        <f>Sheet1!E83-Sheet1!X83</f>
        <v>2.634087912</v>
      </c>
      <c r="G83" s="12">
        <f>Sheet1!F83-Sheet1!X83</f>
        <v>8.1256331290000006</v>
      </c>
      <c r="H83" s="12">
        <f>Sheet1!G83-Sheet1!X83</f>
        <v>8.3452378469999999</v>
      </c>
      <c r="I83" s="12">
        <f>Sheet1!H83-Sheet1!X83</f>
        <v>8.3521549489999991</v>
      </c>
      <c r="J83" s="12">
        <f>Sheet1!I83-Sheet1!X83</f>
        <v>28.651463409999998</v>
      </c>
      <c r="K83" s="12">
        <f>Sheet1!J83-Sheet1!X83</f>
        <v>8.9321453630000001</v>
      </c>
      <c r="L83" s="12">
        <f>Sheet1!K83-Sheet1!X83</f>
        <v>10.21276374</v>
      </c>
      <c r="M83" s="12">
        <f>Sheet1!L83-Sheet1!X83</f>
        <v>13.388688720000001</v>
      </c>
      <c r="N83" s="12">
        <f>Sheet1!M83-Sheet1!X83</f>
        <v>5.2756082119999999</v>
      </c>
      <c r="O83" s="12">
        <f>Sheet1!N83-Sheet1!X83</f>
        <v>16.339612379999998</v>
      </c>
      <c r="P83" s="12">
        <f>Sheet1!O83-Sheet1!X83</f>
        <v>15.470589179999997</v>
      </c>
      <c r="Q83" s="12">
        <f>Sheet1!P83-Sheet1!X83</f>
        <v>26.01445206</v>
      </c>
      <c r="R83" s="12">
        <f>Sheet1!Q83-Sheet1!X83</f>
        <v>4.9911368669999998</v>
      </c>
      <c r="S83" s="12">
        <f>Sheet1!R83-Sheet1!X83</f>
        <v>16.202727239999998</v>
      </c>
      <c r="T83" s="12">
        <f>Sheet1!S83-Sheet1!X83</f>
        <v>10.539759459999999</v>
      </c>
      <c r="U83" s="12">
        <f>Sheet1!T83-Sheet1!X83</f>
        <v>19.79434436</v>
      </c>
      <c r="V83" s="12">
        <f>Sheet1!U83-Sheet1!X83</f>
        <v>30.962971879999998</v>
      </c>
      <c r="W83" s="12">
        <f>Sheet1!V83-Sheet1!X83</f>
        <v>24.424817489999999</v>
      </c>
    </row>
    <row r="84" spans="1:23" x14ac:dyDescent="0.25">
      <c r="A84" s="8">
        <v>200905</v>
      </c>
      <c r="B84" s="13">
        <v>5.239466277</v>
      </c>
      <c r="C84" s="13">
        <v>1.983388191</v>
      </c>
      <c r="D84" s="13">
        <v>2.9039674070000001</v>
      </c>
      <c r="E84" s="12">
        <v>2.8848753330000001</v>
      </c>
      <c r="F84" s="12">
        <f>Sheet1!E84-Sheet1!X84</f>
        <v>17.546962990000001</v>
      </c>
      <c r="G84" s="12">
        <f>Sheet1!F84-Sheet1!X84</f>
        <v>9.2128006799999991</v>
      </c>
      <c r="H84" s="12">
        <f>Sheet1!G84-Sheet1!X84</f>
        <v>19.154105819999998</v>
      </c>
      <c r="I84" s="12">
        <f>Sheet1!H84-Sheet1!X84</f>
        <v>7.9463317260000004</v>
      </c>
      <c r="J84" s="12">
        <f>Sheet1!I84-Sheet1!X84</f>
        <v>-2.6831409490000002</v>
      </c>
      <c r="K84" s="12">
        <f>Sheet1!J84-Sheet1!X84</f>
        <v>-3.0892641090000001</v>
      </c>
      <c r="L84" s="12">
        <f>Sheet1!K84-Sheet1!X84</f>
        <v>4.3718430240000004</v>
      </c>
      <c r="M84" s="12">
        <f>Sheet1!L84-Sheet1!X84</f>
        <v>11.071333709999999</v>
      </c>
      <c r="N84" s="12">
        <f>Sheet1!M84-Sheet1!X84</f>
        <v>7.9499758099999998</v>
      </c>
      <c r="O84" s="12">
        <f>Sheet1!N84-Sheet1!X84</f>
        <v>5.4122191940000004</v>
      </c>
      <c r="P84" s="12">
        <f>Sheet1!O84-Sheet1!X84</f>
        <v>1.4799410019999999</v>
      </c>
      <c r="Q84" s="12">
        <f>Sheet1!P84-Sheet1!X84</f>
        <v>19.023870349999999</v>
      </c>
      <c r="R84" s="12">
        <f>Sheet1!Q84-Sheet1!X84</f>
        <v>8.2286985789999996</v>
      </c>
      <c r="S84" s="12">
        <f>Sheet1!R84-Sheet1!X84</f>
        <v>5.7789374440000003</v>
      </c>
      <c r="T84" s="12">
        <f>Sheet1!S84-Sheet1!X84</f>
        <v>4.2934256709999996</v>
      </c>
      <c r="U84" s="12">
        <f>Sheet1!T84-Sheet1!X84</f>
        <v>14.434764019999999</v>
      </c>
      <c r="V84" s="12">
        <f>Sheet1!U84-Sheet1!X84</f>
        <v>-0.78021084499999993</v>
      </c>
      <c r="W84" s="12">
        <f>Sheet1!V84-Sheet1!X84</f>
        <v>-1.2916231519999999</v>
      </c>
    </row>
    <row r="85" spans="1:23" x14ac:dyDescent="0.25">
      <c r="A85" s="8">
        <v>200906</v>
      </c>
      <c r="B85" s="13">
        <v>2.4080101730000001</v>
      </c>
      <c r="C85" s="13">
        <v>3.0664340399999999</v>
      </c>
      <c r="D85" s="13">
        <v>-1.6415425969999999</v>
      </c>
      <c r="E85" s="12">
        <v>-1.724757544</v>
      </c>
      <c r="F85" s="12">
        <f>Sheet1!E85-Sheet1!X85</f>
        <v>-7.6072211989999996</v>
      </c>
      <c r="G85" s="12">
        <f>Sheet1!F85-Sheet1!X85</f>
        <v>-4.5037507229999996</v>
      </c>
      <c r="H85" s="12">
        <f>Sheet1!G85-Sheet1!X85</f>
        <v>-5.4543562219999995</v>
      </c>
      <c r="I85" s="12">
        <f>Sheet1!H85-Sheet1!X85</f>
        <v>-5.1879606759999994</v>
      </c>
      <c r="J85" s="12">
        <f>Sheet1!I85-Sheet1!X85</f>
        <v>-0.75606324800000002</v>
      </c>
      <c r="K85" s="12">
        <f>Sheet1!J85-Sheet1!X85</f>
        <v>3.5114259239999996</v>
      </c>
      <c r="L85" s="12">
        <f>Sheet1!K85-Sheet1!X85</f>
        <v>1.7645405649999999</v>
      </c>
      <c r="M85" s="12">
        <f>Sheet1!L85-Sheet1!X85</f>
        <v>3.8029392219999996</v>
      </c>
      <c r="N85" s="12">
        <f>Sheet1!M85-Sheet1!X85</f>
        <v>-4.3837346080000001</v>
      </c>
      <c r="O85" s="12">
        <f>Sheet1!N85-Sheet1!X85</f>
        <v>-5.0575828429999996</v>
      </c>
      <c r="P85" s="12">
        <f>Sheet1!O85-Sheet1!X85</f>
        <v>0.11674675999999995</v>
      </c>
      <c r="Q85" s="12">
        <f>Sheet1!P85-Sheet1!X85</f>
        <v>-17.786298649999999</v>
      </c>
      <c r="R85" s="12">
        <f>Sheet1!Q85-Sheet1!X85</f>
        <v>8.5971619090000004</v>
      </c>
      <c r="S85" s="12">
        <f>Sheet1!R85-Sheet1!X85</f>
        <v>-5.5938753289999994</v>
      </c>
      <c r="T85" s="12">
        <f>Sheet1!S85-Sheet1!X85</f>
        <v>-1.630650969</v>
      </c>
      <c r="U85" s="12">
        <f>Sheet1!T85-Sheet1!X85</f>
        <v>-5.9203565089999994</v>
      </c>
      <c r="V85" s="12">
        <f>Sheet1!U85-Sheet1!X85</f>
        <v>0.46545879899999998</v>
      </c>
      <c r="W85" s="12">
        <f>Sheet1!V85-Sheet1!X85</f>
        <v>-6.0664084659999995</v>
      </c>
    </row>
    <row r="86" spans="1:23" x14ac:dyDescent="0.25">
      <c r="A86" s="8">
        <v>200907</v>
      </c>
      <c r="B86" s="13">
        <v>-5.3758362399999999</v>
      </c>
      <c r="C86" s="13">
        <v>-1.9226859199999999</v>
      </c>
      <c r="D86" s="13">
        <v>-2.6418687410000001</v>
      </c>
      <c r="E86" s="12">
        <v>9.40318553</v>
      </c>
      <c r="F86" s="12">
        <f>Sheet1!E86-Sheet1!X86</f>
        <v>9.1534545660000006</v>
      </c>
      <c r="G86" s="12">
        <f>Sheet1!F86-Sheet1!X86</f>
        <v>-0.9603767219999999</v>
      </c>
      <c r="H86" s="12">
        <f>Sheet1!G86-Sheet1!X86</f>
        <v>-1.6376513129999999</v>
      </c>
      <c r="I86" s="12">
        <f>Sheet1!H86-Sheet1!X86</f>
        <v>1.376475653</v>
      </c>
      <c r="J86" s="12">
        <f>Sheet1!I86-Sheet1!X86</f>
        <v>5.1559498430000001</v>
      </c>
      <c r="K86" s="12">
        <f>Sheet1!J86-Sheet1!X86</f>
        <v>13.734970860000001</v>
      </c>
      <c r="L86" s="12">
        <f>Sheet1!K86-Sheet1!X86</f>
        <v>3.6148861739999996</v>
      </c>
      <c r="M86" s="12">
        <f>Sheet1!L86-Sheet1!X86</f>
        <v>4.5676049929999998</v>
      </c>
      <c r="N86" s="12">
        <f>Sheet1!M86-Sheet1!X86</f>
        <v>2.9894152729999997</v>
      </c>
      <c r="O86" s="12">
        <f>Sheet1!N86-Sheet1!X86</f>
        <v>11.70716505</v>
      </c>
      <c r="P86" s="12">
        <f>Sheet1!O86-Sheet1!X86</f>
        <v>11.08441936</v>
      </c>
      <c r="Q86" s="12">
        <f>Sheet1!P86-Sheet1!X86</f>
        <v>18.146065230000001</v>
      </c>
      <c r="R86" s="12">
        <f>Sheet1!Q86-Sheet1!X86</f>
        <v>5.7801537280000002</v>
      </c>
      <c r="S86" s="12">
        <f>Sheet1!R86-Sheet1!X86</f>
        <v>3.7786303029999999</v>
      </c>
      <c r="T86" s="12">
        <f>Sheet1!S86-Sheet1!X86</f>
        <v>9.3258270589999999</v>
      </c>
      <c r="U86" s="12">
        <f>Sheet1!T86-Sheet1!X86</f>
        <v>9.124873741</v>
      </c>
      <c r="V86" s="12">
        <f>Sheet1!U86-Sheet1!X86</f>
        <v>4.9300531730000001</v>
      </c>
      <c r="W86" s="12">
        <f>Sheet1!V86-Sheet1!X86</f>
        <v>9.7344973200000009</v>
      </c>
    </row>
    <row r="87" spans="1:23" x14ac:dyDescent="0.25">
      <c r="A87" s="8">
        <v>200908</v>
      </c>
      <c r="B87" s="13">
        <v>0.75173237800000003</v>
      </c>
      <c r="C87" s="13">
        <v>-1.7367642430000001</v>
      </c>
      <c r="D87" s="13">
        <v>7.1202565360000003</v>
      </c>
      <c r="E87" s="12">
        <v>-1.0116556380000001</v>
      </c>
      <c r="F87" s="12">
        <f>Sheet1!E87-Sheet1!X87</f>
        <v>3.2838473609999999</v>
      </c>
      <c r="G87" s="12">
        <f>Sheet1!F87-Sheet1!X87</f>
        <v>3.577050512</v>
      </c>
      <c r="H87" s="12">
        <f>Sheet1!G87-Sheet1!X87</f>
        <v>5.3809367970000004</v>
      </c>
      <c r="I87" s="12">
        <f>Sheet1!H87-Sheet1!X87</f>
        <v>6.5344504130000001</v>
      </c>
      <c r="J87" s="12">
        <f>Sheet1!I87-Sheet1!X87</f>
        <v>6.7696290000000001</v>
      </c>
      <c r="K87" s="12">
        <f>Sheet1!J87-Sheet1!X87</f>
        <v>12.947216729999999</v>
      </c>
      <c r="L87" s="12">
        <f>Sheet1!K87-Sheet1!X87</f>
        <v>3.0147547709999998</v>
      </c>
      <c r="M87" s="12">
        <f>Sheet1!L87-Sheet1!X87</f>
        <v>3.4735683659999999</v>
      </c>
      <c r="N87" s="12">
        <f>Sheet1!M87-Sheet1!X87</f>
        <v>7.0182657500000003</v>
      </c>
      <c r="O87" s="12">
        <f>Sheet1!N87-Sheet1!X87</f>
        <v>4.3949188470000005</v>
      </c>
      <c r="P87" s="12">
        <f>Sheet1!O87-Sheet1!X87</f>
        <v>2.7600765949999997</v>
      </c>
      <c r="Q87" s="12">
        <f>Sheet1!P87-Sheet1!X87</f>
        <v>-0.90417349899999999</v>
      </c>
      <c r="R87" s="12">
        <f>Sheet1!Q87-Sheet1!X87</f>
        <v>2.6567526369999999</v>
      </c>
      <c r="S87" s="12">
        <f>Sheet1!R87-Sheet1!X87</f>
        <v>1.3493995640000001</v>
      </c>
      <c r="T87" s="12">
        <f>Sheet1!S87-Sheet1!X87</f>
        <v>0.63928656599999989</v>
      </c>
      <c r="U87" s="12">
        <f>Sheet1!T87-Sheet1!X87</f>
        <v>1.511541738</v>
      </c>
      <c r="V87" s="12">
        <f>Sheet1!U87-Sheet1!X87</f>
        <v>-17.12070778</v>
      </c>
      <c r="W87" s="12">
        <f>Sheet1!V87-Sheet1!X87</f>
        <v>6.7353188790000003</v>
      </c>
    </row>
    <row r="88" spans="1:23" x14ac:dyDescent="0.25">
      <c r="A88" s="8">
        <v>200909</v>
      </c>
      <c r="B88" s="13">
        <v>2.5715444349999999</v>
      </c>
      <c r="C88" s="13">
        <v>0.50397924800000005</v>
      </c>
      <c r="D88" s="13">
        <v>7.7165595949999997</v>
      </c>
      <c r="E88" s="12">
        <v>1.9222107510000002</v>
      </c>
      <c r="F88" s="12">
        <f>Sheet1!E88-Sheet1!X88</f>
        <v>18.613039229999998</v>
      </c>
      <c r="G88" s="12">
        <f>Sheet1!F88-Sheet1!X88</f>
        <v>13.198667670000001</v>
      </c>
      <c r="H88" s="12">
        <f>Sheet1!G88-Sheet1!X88</f>
        <v>3.2209279080000002</v>
      </c>
      <c r="I88" s="12">
        <f>Sheet1!H88-Sheet1!X88</f>
        <v>4.8277921719999997</v>
      </c>
      <c r="J88" s="12">
        <f>Sheet1!I88-Sheet1!X88</f>
        <v>6.493427047</v>
      </c>
      <c r="K88" s="12">
        <f>Sheet1!J88-Sheet1!X88</f>
        <v>9.6014928600000005</v>
      </c>
      <c r="L88" s="12">
        <f>Sheet1!K88-Sheet1!X88</f>
        <v>3.9297130219999996</v>
      </c>
      <c r="M88" s="12">
        <f>Sheet1!L88-Sheet1!X88</f>
        <v>6.2493633979999998</v>
      </c>
      <c r="N88" s="12">
        <f>Sheet1!M88-Sheet1!X88</f>
        <v>3.1665084010000002</v>
      </c>
      <c r="O88" s="12">
        <f>Sheet1!N88-Sheet1!X88</f>
        <v>4.8910098590000004</v>
      </c>
      <c r="P88" s="12">
        <f>Sheet1!O88-Sheet1!X88</f>
        <v>3.8545891570000004</v>
      </c>
      <c r="Q88" s="12">
        <f>Sheet1!P88-Sheet1!X88</f>
        <v>8.5010486430000007</v>
      </c>
      <c r="R88" s="12">
        <f>Sheet1!Q88-Sheet1!X88</f>
        <v>1.4622036440000001</v>
      </c>
      <c r="S88" s="12">
        <f>Sheet1!R88-Sheet1!X88</f>
        <v>2.694778232</v>
      </c>
      <c r="T88" s="12">
        <f>Sheet1!S88-Sheet1!X88</f>
        <v>7.1385327900000002</v>
      </c>
      <c r="U88" s="12">
        <f>Sheet1!T88-Sheet1!X88</f>
        <v>1.6924936129999999</v>
      </c>
      <c r="V88" s="12">
        <f>Sheet1!U88-Sheet1!X88</f>
        <v>-4.0958844160000005</v>
      </c>
      <c r="W88" s="12">
        <f>Sheet1!V88-Sheet1!X88</f>
        <v>0.76386544400000012</v>
      </c>
    </row>
    <row r="89" spans="1:23" x14ac:dyDescent="0.25">
      <c r="A89" s="8">
        <v>200910</v>
      </c>
      <c r="B89" s="13">
        <v>4.725558071</v>
      </c>
      <c r="C89" s="13">
        <v>4.8530578289999999</v>
      </c>
      <c r="D89" s="13">
        <v>0.136930574</v>
      </c>
      <c r="E89" s="12">
        <v>-4.1446127940000004</v>
      </c>
      <c r="F89" s="12">
        <f>Sheet1!E89-Sheet1!X89</f>
        <v>3.9785072500000003</v>
      </c>
      <c r="G89" s="12">
        <f>Sheet1!F89-Sheet1!X89</f>
        <v>2.3421120869999998</v>
      </c>
      <c r="H89" s="12">
        <f>Sheet1!G89-Sheet1!X89</f>
        <v>-2.3600015829999998</v>
      </c>
      <c r="I89" s="12">
        <f>Sheet1!H89-Sheet1!X89</f>
        <v>-2.0225292399999999</v>
      </c>
      <c r="J89" s="12">
        <f>Sheet1!I89-Sheet1!X89</f>
        <v>-3.222786991</v>
      </c>
      <c r="K89" s="12">
        <f>Sheet1!J89-Sheet1!X89</f>
        <v>-11.216149919999999</v>
      </c>
      <c r="L89" s="12">
        <f>Sheet1!K89-Sheet1!X89</f>
        <v>1.4737777920000001</v>
      </c>
      <c r="M89" s="12">
        <f>Sheet1!L89-Sheet1!X89</f>
        <v>-2.4133376790000001</v>
      </c>
      <c r="N89" s="12">
        <f>Sheet1!M89-Sheet1!X89</f>
        <v>-4.4505504259999995</v>
      </c>
      <c r="O89" s="12">
        <f>Sheet1!N89-Sheet1!X89</f>
        <v>-3.7580007180000004</v>
      </c>
      <c r="P89" s="12">
        <f>Sheet1!O89-Sheet1!X89</f>
        <v>-2.050544484</v>
      </c>
      <c r="Q89" s="12">
        <f>Sheet1!P89-Sheet1!X89</f>
        <v>-6.1348328419999998</v>
      </c>
      <c r="R89" s="12">
        <f>Sheet1!Q89-Sheet1!X89</f>
        <v>1.4607830610000001</v>
      </c>
      <c r="S89" s="12">
        <f>Sheet1!R89-Sheet1!X89</f>
        <v>-2.1386744000000002</v>
      </c>
      <c r="T89" s="12">
        <f>Sheet1!S89-Sheet1!X89</f>
        <v>1.7940109229999999</v>
      </c>
      <c r="U89" s="12">
        <f>Sheet1!T89-Sheet1!X89</f>
        <v>-1.9558399199999998</v>
      </c>
      <c r="V89" s="12">
        <f>Sheet1!U89-Sheet1!X89</f>
        <v>-4.9085866060000001</v>
      </c>
      <c r="W89" s="12">
        <f>Sheet1!V89-Sheet1!X89</f>
        <v>-7.574124898</v>
      </c>
    </row>
    <row r="90" spans="1:23" x14ac:dyDescent="0.25">
      <c r="A90" s="8">
        <v>200911</v>
      </c>
      <c r="B90" s="13">
        <v>1.581851508</v>
      </c>
      <c r="C90" s="13">
        <v>-5.9956152999999998E-2</v>
      </c>
      <c r="D90" s="13">
        <v>2.9977707750000002</v>
      </c>
      <c r="E90" s="12">
        <v>0.92492278800000016</v>
      </c>
      <c r="F90" s="12">
        <f>Sheet1!E90-Sheet1!X90</f>
        <v>2.6745758149999999</v>
      </c>
      <c r="G90" s="12">
        <f>Sheet1!F90-Sheet1!X90</f>
        <v>7.7609000970000004</v>
      </c>
      <c r="H90" s="12">
        <f>Sheet1!G90-Sheet1!X90</f>
        <v>1.327715027</v>
      </c>
      <c r="I90" s="12">
        <f>Sheet1!H90-Sheet1!X90</f>
        <v>-2.3763805690000002</v>
      </c>
      <c r="J90" s="12">
        <f>Sheet1!I90-Sheet1!X90</f>
        <v>9.0065604169999993</v>
      </c>
      <c r="K90" s="12">
        <f>Sheet1!J90-Sheet1!X90</f>
        <v>-1.207245592</v>
      </c>
      <c r="L90" s="12">
        <f>Sheet1!K90-Sheet1!X90</f>
        <v>-0.47515591899999998</v>
      </c>
      <c r="M90" s="12">
        <f>Sheet1!L90-Sheet1!X90</f>
        <v>5.4595899999999995</v>
      </c>
      <c r="N90" s="12">
        <f>Sheet1!M90-Sheet1!X90</f>
        <v>6.2614008489999993</v>
      </c>
      <c r="O90" s="12">
        <f>Sheet1!N90-Sheet1!X90</f>
        <v>6.1018036239999995</v>
      </c>
      <c r="P90" s="12">
        <f>Sheet1!O90-Sheet1!X90</f>
        <v>6.392163729</v>
      </c>
      <c r="Q90" s="12">
        <f>Sheet1!P90-Sheet1!X90</f>
        <v>1.6347791470000002</v>
      </c>
      <c r="R90" s="12">
        <f>Sheet1!Q90-Sheet1!X90</f>
        <v>1.0481714660000001</v>
      </c>
      <c r="S90" s="12">
        <f>Sheet1!R90-Sheet1!X90</f>
        <v>0.67622169600000004</v>
      </c>
      <c r="T90" s="12">
        <f>Sheet1!S90-Sheet1!X90</f>
        <v>3.2650163399999999</v>
      </c>
      <c r="U90" s="12">
        <f>Sheet1!T90-Sheet1!X90</f>
        <v>4.549271525</v>
      </c>
      <c r="V90" s="12">
        <f>Sheet1!U90-Sheet1!X90</f>
        <v>-10.939537570000001</v>
      </c>
      <c r="W90" s="12">
        <f>Sheet1!V90-Sheet1!X90</f>
        <v>0.60035708700000012</v>
      </c>
    </row>
    <row r="91" spans="1:23" x14ac:dyDescent="0.25">
      <c r="A91" s="8">
        <v>200912</v>
      </c>
      <c r="B91" s="13">
        <v>-3.1886435849999999</v>
      </c>
      <c r="C91" s="13">
        <v>-3.3354742829999999</v>
      </c>
      <c r="D91" s="13">
        <v>-1.9701977589999999</v>
      </c>
      <c r="E91" s="12">
        <v>4.3679544329999995</v>
      </c>
      <c r="F91" s="12">
        <f>Sheet1!E91-Sheet1!X91</f>
        <v>-2.6545478689999999</v>
      </c>
      <c r="G91" s="12">
        <f>Sheet1!F91-Sheet1!X91</f>
        <v>-3.0012457869999998</v>
      </c>
      <c r="H91" s="12">
        <f>Sheet1!G91-Sheet1!X91</f>
        <v>-0.32429661700000001</v>
      </c>
      <c r="I91" s="12">
        <f>Sheet1!H91-Sheet1!X91</f>
        <v>0.38019359799999997</v>
      </c>
      <c r="J91" s="12">
        <f>Sheet1!I91-Sheet1!X91</f>
        <v>2.8327153680000001</v>
      </c>
      <c r="K91" s="12">
        <f>Sheet1!J91-Sheet1!X91</f>
        <v>5.6966309180000003</v>
      </c>
      <c r="L91" s="12">
        <f>Sheet1!K91-Sheet1!X91</f>
        <v>3.8282039659999998</v>
      </c>
      <c r="M91" s="12">
        <f>Sheet1!L91-Sheet1!X91</f>
        <v>1.3351695939999999</v>
      </c>
      <c r="N91" s="12">
        <f>Sheet1!M91-Sheet1!X91</f>
        <v>9.2096401700000001</v>
      </c>
      <c r="O91" s="12">
        <f>Sheet1!N91-Sheet1!X91</f>
        <v>0.48949586</v>
      </c>
      <c r="P91" s="12">
        <f>Sheet1!O91-Sheet1!X91</f>
        <v>5.8159421729999998</v>
      </c>
      <c r="Q91" s="12">
        <f>Sheet1!P91-Sheet1!X91</f>
        <v>8.5782273800000013</v>
      </c>
      <c r="R91" s="12">
        <f>Sheet1!Q91-Sheet1!X91</f>
        <v>1.1155314430000001</v>
      </c>
      <c r="S91" s="12">
        <f>Sheet1!R91-Sheet1!X91</f>
        <v>2.7198071640000001</v>
      </c>
      <c r="T91" s="12">
        <f>Sheet1!S91-Sheet1!X91</f>
        <v>-3.1087757360000001</v>
      </c>
      <c r="U91" s="12">
        <f>Sheet1!T91-Sheet1!X91</f>
        <v>4.1367698239999999</v>
      </c>
      <c r="V91" s="12">
        <f>Sheet1!U91-Sheet1!X91</f>
        <v>2.6302370659999998</v>
      </c>
      <c r="W91" s="12">
        <f>Sheet1!V91-Sheet1!X91</f>
        <v>7.2570664019999995</v>
      </c>
    </row>
    <row r="92" spans="1:23" x14ac:dyDescent="0.25">
      <c r="A92" s="8">
        <v>201001</v>
      </c>
      <c r="B92" s="13">
        <v>4.9198561620000003</v>
      </c>
      <c r="C92" s="13">
        <v>-0.74676990799999998</v>
      </c>
      <c r="D92" s="13">
        <v>3.5935301110000002</v>
      </c>
      <c r="E92" s="12">
        <v>-5.2454404659999998</v>
      </c>
      <c r="F92" s="12">
        <f>Sheet1!E92-Sheet1!X92</f>
        <v>-8.6309600000000763E-4</v>
      </c>
      <c r="G92" s="12">
        <f>Sheet1!F92-Sheet1!X92</f>
        <v>4.6896382800000005</v>
      </c>
      <c r="H92" s="12">
        <f>Sheet1!G92-Sheet1!X92</f>
        <v>1.9795452869999999</v>
      </c>
      <c r="I92" s="12">
        <f>Sheet1!H92-Sheet1!X92</f>
        <v>-1.6546888769999999</v>
      </c>
      <c r="J92" s="12">
        <f>Sheet1!I92-Sheet1!X92</f>
        <v>-2.1636454629999999</v>
      </c>
      <c r="K92" s="12">
        <f>Sheet1!J92-Sheet1!X92</f>
        <v>7.5195204440000003</v>
      </c>
      <c r="L92" s="12">
        <f>Sheet1!K92-Sheet1!X92</f>
        <v>-0.62810272600000006</v>
      </c>
      <c r="M92" s="12">
        <f>Sheet1!L92-Sheet1!X92</f>
        <v>1.078207256</v>
      </c>
      <c r="N92" s="12">
        <f>Sheet1!M92-Sheet1!X92</f>
        <v>5.1081669410000003</v>
      </c>
      <c r="O92" s="12">
        <f>Sheet1!N92-Sheet1!X92</f>
        <v>1.3844343880000001</v>
      </c>
      <c r="P92" s="12">
        <f>Sheet1!O92-Sheet1!X92</f>
        <v>-7.3913045749999995</v>
      </c>
      <c r="Q92" s="12">
        <f>Sheet1!P92-Sheet1!X92</f>
        <v>-8.0645518840000001</v>
      </c>
      <c r="R92" s="12">
        <f>Sheet1!Q92-Sheet1!X92</f>
        <v>-0.34189471700000001</v>
      </c>
      <c r="S92" s="12">
        <f>Sheet1!R92-Sheet1!X92</f>
        <v>0.91631900700000002</v>
      </c>
      <c r="T92" s="12">
        <f>Sheet1!S92-Sheet1!X92</f>
        <v>4.6706774410000005</v>
      </c>
      <c r="U92" s="12">
        <f>Sheet1!T92-Sheet1!X92</f>
        <v>1.5008740820000002</v>
      </c>
      <c r="V92" s="12">
        <f>Sheet1!U92-Sheet1!X92</f>
        <v>-11.464670180000001</v>
      </c>
      <c r="W92" s="12">
        <f>Sheet1!V92-Sheet1!X92</f>
        <v>-6.4729797260000002</v>
      </c>
    </row>
    <row r="93" spans="1:23" x14ac:dyDescent="0.25">
      <c r="A93" s="8">
        <v>201002</v>
      </c>
      <c r="B93" s="13">
        <v>1.5032988570000001</v>
      </c>
      <c r="C93" s="13">
        <v>4.9584979330000003</v>
      </c>
      <c r="D93" s="13">
        <v>-0.10510086</v>
      </c>
      <c r="E93" s="12">
        <v>-1.450688027</v>
      </c>
      <c r="F93" s="12">
        <f>Sheet1!E93-Sheet1!X93</f>
        <v>4.2920546689999997</v>
      </c>
      <c r="G93" s="12">
        <f>Sheet1!F93-Sheet1!X93</f>
        <v>-4.1329969770000003</v>
      </c>
      <c r="H93" s="12">
        <f>Sheet1!G93-Sheet1!X93</f>
        <v>-2.233618146</v>
      </c>
      <c r="I93" s="12">
        <f>Sheet1!H93-Sheet1!X93</f>
        <v>3.0357956550000003</v>
      </c>
      <c r="J93" s="12">
        <f>Sheet1!I93-Sheet1!X93</f>
        <v>0.71487587699999988</v>
      </c>
      <c r="K93" s="12">
        <f>Sheet1!J93-Sheet1!X93</f>
        <v>-3.3076976969999996</v>
      </c>
      <c r="L93" s="12">
        <f>Sheet1!K93-Sheet1!X93</f>
        <v>2.5859786230000004</v>
      </c>
      <c r="M93" s="12">
        <f>Sheet1!L93-Sheet1!X93</f>
        <v>0.82541752499999999</v>
      </c>
      <c r="N93" s="12">
        <f>Sheet1!M93-Sheet1!X93</f>
        <v>-4.275776617</v>
      </c>
      <c r="O93" s="12">
        <f>Sheet1!N93-Sheet1!X93</f>
        <v>-2.7680321069999998</v>
      </c>
      <c r="P93" s="12">
        <f>Sheet1!O93-Sheet1!X93</f>
        <v>-4.5917765999999971E-2</v>
      </c>
      <c r="Q93" s="12">
        <f>Sheet1!P93-Sheet1!X93</f>
        <v>-7.6903540550000002</v>
      </c>
      <c r="R93" s="12">
        <f>Sheet1!Q93-Sheet1!X93</f>
        <v>2.5516854280000003</v>
      </c>
      <c r="S93" s="12">
        <f>Sheet1!R93-Sheet1!X93</f>
        <v>8.4343137000000012E-2</v>
      </c>
      <c r="T93" s="12">
        <f>Sheet1!S93-Sheet1!X93</f>
        <v>6.7130978000000008E-2</v>
      </c>
      <c r="U93" s="12">
        <f>Sheet1!T93-Sheet1!X93</f>
        <v>1.6704880000000033E-2</v>
      </c>
      <c r="V93" s="12">
        <f>Sheet1!U93-Sheet1!X93</f>
        <v>-1.1243609750000001</v>
      </c>
      <c r="W93" s="12">
        <f>Sheet1!V93-Sheet1!X93</f>
        <v>-2.59648491</v>
      </c>
    </row>
    <row r="94" spans="1:23" x14ac:dyDescent="0.25">
      <c r="A94" s="8">
        <v>201003</v>
      </c>
      <c r="B94" s="13">
        <v>-2.656779502</v>
      </c>
      <c r="C94" s="13">
        <v>-9.7759853999999993E-2</v>
      </c>
      <c r="D94" s="13">
        <v>1.1519949410000001</v>
      </c>
      <c r="E94" s="12">
        <v>8.6746148160000001</v>
      </c>
      <c r="F94" s="12">
        <f>Sheet1!E94-Sheet1!X94</f>
        <v>5.9767950480000005</v>
      </c>
      <c r="G94" s="12">
        <f>Sheet1!F94-Sheet1!X94</f>
        <v>5.1907764280000004</v>
      </c>
      <c r="H94" s="12">
        <f>Sheet1!G94-Sheet1!X94</f>
        <v>10.97560047</v>
      </c>
      <c r="I94" s="12">
        <f>Sheet1!H94-Sheet1!X94</f>
        <v>0.61425424800000006</v>
      </c>
      <c r="J94" s="12">
        <f>Sheet1!I94-Sheet1!X94</f>
        <v>5.3793098910000001</v>
      </c>
      <c r="K94" s="12">
        <f>Sheet1!J94-Sheet1!X94</f>
        <v>9.5178123750000001</v>
      </c>
      <c r="L94" s="12">
        <f>Sheet1!K94-Sheet1!X94</f>
        <v>9.6094814900000003</v>
      </c>
      <c r="M94" s="12">
        <f>Sheet1!L94-Sheet1!X94</f>
        <v>2.6247533489999997</v>
      </c>
      <c r="N94" s="12">
        <f>Sheet1!M94-Sheet1!X94</f>
        <v>5.6159338110000006</v>
      </c>
      <c r="O94" s="12">
        <f>Sheet1!N94-Sheet1!X94</f>
        <v>14.114292169999999</v>
      </c>
      <c r="P94" s="12">
        <f>Sheet1!O94-Sheet1!X94</f>
        <v>6.8295196490000007</v>
      </c>
      <c r="Q94" s="12">
        <f>Sheet1!P94-Sheet1!X94</f>
        <v>12.246863469999999</v>
      </c>
      <c r="R94" s="12">
        <f>Sheet1!Q94-Sheet1!X94</f>
        <v>5.0456443030000004</v>
      </c>
      <c r="S94" s="12">
        <f>Sheet1!R94-Sheet1!X94</f>
        <v>6.1115971230000001</v>
      </c>
      <c r="T94" s="12">
        <f>Sheet1!S94-Sheet1!X94</f>
        <v>-3.3871041720000004</v>
      </c>
      <c r="U94" s="12">
        <f>Sheet1!T94-Sheet1!X94</f>
        <v>5.8354855830000005</v>
      </c>
      <c r="V94" s="12">
        <f>Sheet1!U94-Sheet1!X94</f>
        <v>10.32354997</v>
      </c>
      <c r="W94" s="12">
        <f>Sheet1!V94-Sheet1!X94</f>
        <v>6.8134060070000002</v>
      </c>
    </row>
    <row r="95" spans="1:23" x14ac:dyDescent="0.25">
      <c r="A95" s="8">
        <v>201004</v>
      </c>
      <c r="B95" s="13">
        <v>-0.73911542900000005</v>
      </c>
      <c r="C95" s="13">
        <v>-2.950961494</v>
      </c>
      <c r="D95" s="13">
        <v>2.9767101280000001</v>
      </c>
      <c r="E95" s="12">
        <v>1.2035531380000002</v>
      </c>
      <c r="F95" s="12">
        <f>Sheet1!E95-Sheet1!X95</f>
        <v>4.8561691429999998</v>
      </c>
      <c r="G95" s="12">
        <f>Sheet1!F95-Sheet1!X95</f>
        <v>2.2106363419999999</v>
      </c>
      <c r="H95" s="12">
        <f>Sheet1!G95-Sheet1!X95</f>
        <v>4.6938136559999997</v>
      </c>
      <c r="I95" s="12">
        <f>Sheet1!H95-Sheet1!X95</f>
        <v>0.18979089699999996</v>
      </c>
      <c r="J95" s="12">
        <f>Sheet1!I95-Sheet1!X95</f>
        <v>3.1002273840000001</v>
      </c>
      <c r="K95" s="12">
        <f>Sheet1!J95-Sheet1!X95</f>
        <v>3.361916323</v>
      </c>
      <c r="L95" s="12">
        <f>Sheet1!K95-Sheet1!X95</f>
        <v>-2.4941236149999999</v>
      </c>
      <c r="M95" s="12">
        <f>Sheet1!L95-Sheet1!X95</f>
        <v>2.0912788560000002</v>
      </c>
      <c r="N95" s="12">
        <f>Sheet1!M95-Sheet1!X95</f>
        <v>4.4172342479999998</v>
      </c>
      <c r="O95" s="12">
        <f>Sheet1!N95-Sheet1!X95</f>
        <v>0.62804226399999996</v>
      </c>
      <c r="P95" s="12">
        <f>Sheet1!O95-Sheet1!X95</f>
        <v>-1.5991507650000001</v>
      </c>
      <c r="Q95" s="12">
        <f>Sheet1!P95-Sheet1!X95</f>
        <v>9.1603481640000002</v>
      </c>
      <c r="R95" s="12">
        <f>Sheet1!Q95-Sheet1!X95</f>
        <v>-0.15741650200000001</v>
      </c>
      <c r="S95" s="12">
        <f>Sheet1!R95-Sheet1!X95</f>
        <v>0.43830072899999994</v>
      </c>
      <c r="T95" s="12">
        <f>Sheet1!S95-Sheet1!X95</f>
        <v>-3.7976743489999998</v>
      </c>
      <c r="U95" s="12">
        <f>Sheet1!T95-Sheet1!X95</f>
        <v>-0.49840589300000004</v>
      </c>
      <c r="V95" s="12">
        <f>Sheet1!U95-Sheet1!X95</f>
        <v>2.1733017770000003</v>
      </c>
      <c r="W95" s="12">
        <f>Sheet1!V95-Sheet1!X95</f>
        <v>2.3941872160000002</v>
      </c>
    </row>
    <row r="96" spans="1:23" x14ac:dyDescent="0.25">
      <c r="A96" s="8">
        <v>201005</v>
      </c>
      <c r="B96" s="13">
        <v>1.032813486</v>
      </c>
      <c r="C96" s="13">
        <v>2.984019736</v>
      </c>
      <c r="D96" s="13">
        <v>-3.9890322999999998E-2</v>
      </c>
      <c r="E96" s="12">
        <v>-3.300066052</v>
      </c>
      <c r="F96" s="12">
        <f>Sheet1!E96-Sheet1!X96</f>
        <v>2.949691091</v>
      </c>
      <c r="G96" s="12">
        <f>Sheet1!F96-Sheet1!X96</f>
        <v>-3.1124270730000001</v>
      </c>
      <c r="H96" s="12">
        <f>Sheet1!G96-Sheet1!X96</f>
        <v>-5.9437118169999996</v>
      </c>
      <c r="I96" s="12">
        <f>Sheet1!H96-Sheet1!X96</f>
        <v>3.7770688659999996</v>
      </c>
      <c r="J96" s="12">
        <f>Sheet1!I96-Sheet1!X96</f>
        <v>-3.7046128149999999</v>
      </c>
      <c r="K96" s="12">
        <f>Sheet1!J96-Sheet1!X96</f>
        <v>-11.742718460000001</v>
      </c>
      <c r="L96" s="12">
        <f>Sheet1!K96-Sheet1!X96</f>
        <v>-0.82831524199999995</v>
      </c>
      <c r="M96" s="12">
        <f>Sheet1!L96-Sheet1!X96</f>
        <v>0.58297481699999998</v>
      </c>
      <c r="N96" s="12">
        <f>Sheet1!M96-Sheet1!X96</f>
        <v>-5.804031481</v>
      </c>
      <c r="O96" s="12">
        <f>Sheet1!N96-Sheet1!X96</f>
        <v>-1.9419442170000001</v>
      </c>
      <c r="P96" s="12">
        <f>Sheet1!O96-Sheet1!X96</f>
        <v>-3.0307015079999999</v>
      </c>
      <c r="Q96" s="12">
        <f>Sheet1!P96-Sheet1!X96</f>
        <v>2.432552201</v>
      </c>
      <c r="R96" s="12">
        <f>Sheet1!Q96-Sheet1!X96</f>
        <v>-4.3014650859999994</v>
      </c>
      <c r="S96" s="12">
        <f>Sheet1!R96-Sheet1!X96</f>
        <v>-1.9951382580000001</v>
      </c>
      <c r="T96" s="12">
        <f>Sheet1!S96-Sheet1!X96</f>
        <v>1.1483117889999999</v>
      </c>
      <c r="U96" s="12">
        <f>Sheet1!T96-Sheet1!X96</f>
        <v>-5.1577011920000002</v>
      </c>
      <c r="V96" s="12">
        <f>Sheet1!U96-Sheet1!X96</f>
        <v>-3.7341890810000002</v>
      </c>
      <c r="W96" s="12">
        <f>Sheet1!V96-Sheet1!X96</f>
        <v>-3.4971864350000001</v>
      </c>
    </row>
    <row r="97" spans="1:23" x14ac:dyDescent="0.25">
      <c r="A97" s="8">
        <v>201006</v>
      </c>
      <c r="B97" s="13">
        <v>1.462752697</v>
      </c>
      <c r="C97" s="13">
        <v>4.4295853200000002</v>
      </c>
      <c r="D97" s="13">
        <v>-0.86200813099999996</v>
      </c>
      <c r="E97" s="12">
        <v>-0.10070170700000003</v>
      </c>
      <c r="F97" s="12">
        <f>Sheet1!E97-Sheet1!X97</f>
        <v>0.71923155400000005</v>
      </c>
      <c r="G97" s="12">
        <f>Sheet1!F97-Sheet1!X97</f>
        <v>0.41231763900000001</v>
      </c>
      <c r="H97" s="12">
        <f>Sheet1!G97-Sheet1!X97</f>
        <v>-3.3552854929999998</v>
      </c>
      <c r="I97" s="12">
        <f>Sheet1!H97-Sheet1!X97</f>
        <v>5.183846484</v>
      </c>
      <c r="J97" s="12">
        <f>Sheet1!I97-Sheet1!X97</f>
        <v>-0.82268924099999996</v>
      </c>
      <c r="K97" s="12">
        <f>Sheet1!J97-Sheet1!X97</f>
        <v>-1.8301680040000001</v>
      </c>
      <c r="L97" s="12">
        <f>Sheet1!K97-Sheet1!X97</f>
        <v>5.7440230850000003</v>
      </c>
      <c r="M97" s="12">
        <f>Sheet1!L97-Sheet1!X97</f>
        <v>3.2420754810000001</v>
      </c>
      <c r="N97" s="12">
        <f>Sheet1!M97-Sheet1!X97</f>
        <v>0.32093629200000001</v>
      </c>
      <c r="O97" s="12">
        <f>Sheet1!N97-Sheet1!X97</f>
        <v>-0.83248520000000004</v>
      </c>
      <c r="P97" s="12">
        <f>Sheet1!O97-Sheet1!X97</f>
        <v>2.2324359400000002</v>
      </c>
      <c r="Q97" s="12">
        <f>Sheet1!P97-Sheet1!X97</f>
        <v>1.1886897749999998</v>
      </c>
      <c r="R97" s="12">
        <f>Sheet1!Q97-Sheet1!X97</f>
        <v>4.543366894</v>
      </c>
      <c r="S97" s="12">
        <f>Sheet1!R97-Sheet1!X97</f>
        <v>2.2582083310000001</v>
      </c>
      <c r="T97" s="12">
        <f>Sheet1!S97-Sheet1!X97</f>
        <v>1.5386283729999999</v>
      </c>
      <c r="U97" s="12">
        <f>Sheet1!T97-Sheet1!X97</f>
        <v>3.906112384</v>
      </c>
      <c r="V97" s="12">
        <f>Sheet1!U97-Sheet1!X97</f>
        <v>-1.590796594</v>
      </c>
      <c r="W97" s="12">
        <f>Sheet1!V97-Sheet1!X97</f>
        <v>-5.1762176630000001</v>
      </c>
    </row>
    <row r="98" spans="1:23" x14ac:dyDescent="0.25">
      <c r="A98" s="8">
        <v>201007</v>
      </c>
      <c r="B98" s="13">
        <v>-1.666107008</v>
      </c>
      <c r="C98" s="13">
        <v>-3.623986634</v>
      </c>
      <c r="D98" s="13">
        <v>-0.13730047000000001</v>
      </c>
      <c r="E98" s="12">
        <v>1.5844869910000003</v>
      </c>
      <c r="F98" s="12">
        <f>Sheet1!E98-Sheet1!X98</f>
        <v>-4.1935941730000001</v>
      </c>
      <c r="G98" s="12">
        <f>Sheet1!F98-Sheet1!X98</f>
        <v>4.2329824390000006</v>
      </c>
      <c r="H98" s="12">
        <f>Sheet1!G98-Sheet1!X98</f>
        <v>3.6372708569999999</v>
      </c>
      <c r="I98" s="12">
        <f>Sheet1!H98-Sheet1!X98</f>
        <v>3.7685621870000006</v>
      </c>
      <c r="J98" s="12">
        <f>Sheet1!I98-Sheet1!X98</f>
        <v>9.8643767699999998</v>
      </c>
      <c r="K98" s="12">
        <f>Sheet1!J98-Sheet1!X98</f>
        <v>7.9216599550000009</v>
      </c>
      <c r="L98" s="12">
        <f>Sheet1!K98-Sheet1!X98</f>
        <v>1.579428654</v>
      </c>
      <c r="M98" s="12">
        <f>Sheet1!L98-Sheet1!X98</f>
        <v>2.9920567290000002</v>
      </c>
      <c r="N98" s="12">
        <f>Sheet1!M98-Sheet1!X98</f>
        <v>0.30687914700000007</v>
      </c>
      <c r="O98" s="12">
        <f>Sheet1!N98-Sheet1!X98</f>
        <v>-0.14811381999999995</v>
      </c>
      <c r="P98" s="12">
        <f>Sheet1!O98-Sheet1!X98</f>
        <v>-7.4599232999999932E-2</v>
      </c>
      <c r="Q98" s="12">
        <f>Sheet1!P98-Sheet1!X98</f>
        <v>1.834369691</v>
      </c>
      <c r="R98" s="12">
        <f>Sheet1!Q98-Sheet1!X98</f>
        <v>3.8789855539999998</v>
      </c>
      <c r="S98" s="12">
        <f>Sheet1!R98-Sheet1!X98</f>
        <v>1.536568242</v>
      </c>
      <c r="T98" s="12">
        <f>Sheet1!S98-Sheet1!X98</f>
        <v>7.4201110420000003</v>
      </c>
      <c r="U98" s="12">
        <f>Sheet1!T98-Sheet1!X98</f>
        <v>0.83045063200000013</v>
      </c>
      <c r="V98" s="12">
        <f>Sheet1!U98-Sheet1!X98</f>
        <v>6.0495972360000003</v>
      </c>
      <c r="W98" s="12">
        <f>Sheet1!V98-Sheet1!X98</f>
        <v>6.3393481449999998</v>
      </c>
    </row>
    <row r="99" spans="1:23" x14ac:dyDescent="0.25">
      <c r="A99" s="8">
        <v>201008</v>
      </c>
      <c r="B99" s="13">
        <v>3.0725505420000001</v>
      </c>
      <c r="C99" s="13">
        <v>3.3678292920000001</v>
      </c>
      <c r="D99" s="13">
        <v>-0.94626525900000003</v>
      </c>
      <c r="E99" s="12">
        <v>-2.8516514829999999</v>
      </c>
      <c r="F99" s="12">
        <f>Sheet1!E99-Sheet1!X99</f>
        <v>2.0722938100000001</v>
      </c>
      <c r="G99" s="12">
        <f>Sheet1!F99-Sheet1!X99</f>
        <v>0.57746567399999993</v>
      </c>
      <c r="H99" s="12">
        <f>Sheet1!G99-Sheet1!X99</f>
        <v>-1.4645001209999999</v>
      </c>
      <c r="I99" s="12">
        <f>Sheet1!H99-Sheet1!X99</f>
        <v>-3.7482059539999999</v>
      </c>
      <c r="J99" s="12">
        <f>Sheet1!I99-Sheet1!X99</f>
        <v>-3.446593928</v>
      </c>
      <c r="K99" s="12">
        <f>Sheet1!J99-Sheet1!X99</f>
        <v>-10.257253447</v>
      </c>
      <c r="L99" s="12">
        <f>Sheet1!K99-Sheet1!X99</f>
        <v>-3.0536155649999999</v>
      </c>
      <c r="M99" s="12">
        <f>Sheet1!L99-Sheet1!X99</f>
        <v>0.38382105299999991</v>
      </c>
      <c r="N99" s="12">
        <f>Sheet1!M99-Sheet1!X99</f>
        <v>0.52176246599999998</v>
      </c>
      <c r="O99" s="12">
        <f>Sheet1!N99-Sheet1!X99</f>
        <v>-2.6501426189999999</v>
      </c>
      <c r="P99" s="12">
        <f>Sheet1!O99-Sheet1!X99</f>
        <v>-2.744400068</v>
      </c>
      <c r="Q99" s="12">
        <f>Sheet1!P99-Sheet1!X99</f>
        <v>-6.5822137769999998</v>
      </c>
      <c r="R99" s="12">
        <f>Sheet1!Q99-Sheet1!X99</f>
        <v>1.6687149149999998</v>
      </c>
      <c r="S99" s="12">
        <f>Sheet1!R99-Sheet1!X99</f>
        <v>-1.4154847479999999</v>
      </c>
      <c r="T99" s="12">
        <f>Sheet1!S99-Sheet1!X99</f>
        <v>-5.9543724910000009</v>
      </c>
      <c r="U99" s="12">
        <f>Sheet1!T99-Sheet1!X99</f>
        <v>-0.74763726200000002</v>
      </c>
      <c r="V99" s="12">
        <f>Sheet1!U99-Sheet1!X99</f>
        <v>-1.211431769</v>
      </c>
      <c r="W99" s="12">
        <f>Sheet1!V99-Sheet1!X99</f>
        <v>-2.9289910579999998</v>
      </c>
    </row>
    <row r="100" spans="1:23" x14ac:dyDescent="0.25">
      <c r="A100" s="8">
        <v>201009</v>
      </c>
      <c r="B100" s="13">
        <v>-6.372035114</v>
      </c>
      <c r="C100" s="13">
        <v>-2.5912415069999999</v>
      </c>
      <c r="D100" s="13">
        <v>5.3540609970000004</v>
      </c>
      <c r="E100" s="12">
        <v>6.675762475</v>
      </c>
      <c r="F100" s="12">
        <f>Sheet1!E100-Sheet1!X100</f>
        <v>2.339519981</v>
      </c>
      <c r="G100" s="12">
        <f>Sheet1!F100-Sheet1!X100</f>
        <v>5.6248944060000001</v>
      </c>
      <c r="H100" s="12">
        <f>Sheet1!G100-Sheet1!X100</f>
        <v>2.2760852470000001</v>
      </c>
      <c r="I100" s="12">
        <f>Sheet1!H100-Sheet1!X100</f>
        <v>18.705157659999998</v>
      </c>
      <c r="J100" s="12">
        <f>Sheet1!I100-Sheet1!X100</f>
        <v>3.4488581070000004</v>
      </c>
      <c r="K100" s="12">
        <f>Sheet1!J100-Sheet1!X100</f>
        <v>9.9048181299999989</v>
      </c>
      <c r="L100" s="12">
        <f>Sheet1!K100-Sheet1!X100</f>
        <v>-3.9898074999999977E-2</v>
      </c>
      <c r="M100" s="12">
        <f>Sheet1!L100-Sheet1!X100</f>
        <v>3.722716728</v>
      </c>
      <c r="N100" s="12">
        <f>Sheet1!M100-Sheet1!X100</f>
        <v>4.7352247189999996</v>
      </c>
      <c r="O100" s="12">
        <f>Sheet1!N100-Sheet1!X100</f>
        <v>1.0084323719999999</v>
      </c>
      <c r="P100" s="12">
        <f>Sheet1!O100-Sheet1!X100</f>
        <v>9.8220756499999986</v>
      </c>
      <c r="Q100" s="12">
        <f>Sheet1!P100-Sheet1!X100</f>
        <v>17.520364109999999</v>
      </c>
      <c r="R100" s="12">
        <f>Sheet1!Q100-Sheet1!X100</f>
        <v>3.5097087000000027E-2</v>
      </c>
      <c r="S100" s="12">
        <f>Sheet1!R100-Sheet1!X100</f>
        <v>-3.6981799469999999</v>
      </c>
      <c r="T100" s="12">
        <f>Sheet1!S100-Sheet1!X100</f>
        <v>0.95199014400000004</v>
      </c>
      <c r="U100" s="12">
        <f>Sheet1!T100-Sheet1!X100</f>
        <v>3.6331066249999999</v>
      </c>
      <c r="V100" s="12">
        <f>Sheet1!U100-Sheet1!X100</f>
        <v>3.4125713050000002</v>
      </c>
      <c r="W100" s="12">
        <f>Sheet1!V100-Sheet1!X100</f>
        <v>5.8403823409999998</v>
      </c>
    </row>
    <row r="101" spans="1:23" x14ac:dyDescent="0.25">
      <c r="A101" s="8">
        <v>201010</v>
      </c>
      <c r="B101" s="13">
        <v>-1.7555436900000001</v>
      </c>
      <c r="C101" s="13">
        <v>1.477908437</v>
      </c>
      <c r="D101" s="13">
        <v>-1.2032707140000001</v>
      </c>
      <c r="E101" s="12">
        <v>4.9737378300000001</v>
      </c>
      <c r="F101" s="12">
        <f>Sheet1!E101-Sheet1!X101</f>
        <v>2.3582679369999999</v>
      </c>
      <c r="G101" s="12">
        <f>Sheet1!F101-Sheet1!X101</f>
        <v>8.3321267150000011</v>
      </c>
      <c r="H101" s="12">
        <f>Sheet1!G101-Sheet1!X101</f>
        <v>1.7063133749999999</v>
      </c>
      <c r="I101" s="12">
        <f>Sheet1!H101-Sheet1!X101</f>
        <v>9.2361364800000008</v>
      </c>
      <c r="J101" s="12">
        <f>Sheet1!I101-Sheet1!X101</f>
        <v>1.369322696</v>
      </c>
      <c r="K101" s="12">
        <f>Sheet1!J101-Sheet1!X101</f>
        <v>4.268122354</v>
      </c>
      <c r="L101" s="12">
        <f>Sheet1!K101-Sheet1!X101</f>
        <v>1.6564369900000002</v>
      </c>
      <c r="M101" s="12">
        <f>Sheet1!L101-Sheet1!X101</f>
        <v>2.8820446330000005</v>
      </c>
      <c r="N101" s="12">
        <f>Sheet1!M101-Sheet1!X101</f>
        <v>0.79904864000000009</v>
      </c>
      <c r="O101" s="12">
        <f>Sheet1!N101-Sheet1!X101</f>
        <v>3.4715562469999997</v>
      </c>
      <c r="P101" s="12">
        <f>Sheet1!O101-Sheet1!X101</f>
        <v>5.846982744</v>
      </c>
      <c r="Q101" s="12">
        <f>Sheet1!P101-Sheet1!X101</f>
        <v>2.5854802599999998</v>
      </c>
      <c r="R101" s="12">
        <f>Sheet1!Q101-Sheet1!X101</f>
        <v>10.56369119</v>
      </c>
      <c r="S101" s="12">
        <f>Sheet1!R101-Sheet1!X101</f>
        <v>-0.24841669599999994</v>
      </c>
      <c r="T101" s="12">
        <f>Sheet1!S101-Sheet1!X101</f>
        <v>3.5514170690000002</v>
      </c>
      <c r="U101" s="12">
        <f>Sheet1!T101-Sheet1!X101</f>
        <v>3.3485493310000001</v>
      </c>
      <c r="V101" s="12">
        <f>Sheet1!U101-Sheet1!X101</f>
        <v>8.4178671020000007</v>
      </c>
      <c r="W101" s="12">
        <f>Sheet1!V101-Sheet1!X101</f>
        <v>8.8568058460000003</v>
      </c>
    </row>
    <row r="102" spans="1:23" x14ac:dyDescent="0.25">
      <c r="A102" s="8">
        <v>201011</v>
      </c>
      <c r="B102" s="13">
        <v>-0.33452458499999999</v>
      </c>
      <c r="C102" s="13">
        <v>-0.98228174499999998</v>
      </c>
      <c r="D102" s="13">
        <v>1.063198852</v>
      </c>
      <c r="E102" s="12">
        <v>1.2732663180000001</v>
      </c>
      <c r="F102" s="12">
        <f>Sheet1!E102-Sheet1!X102</f>
        <v>2.8182115219999999</v>
      </c>
      <c r="G102" s="12">
        <f>Sheet1!F102-Sheet1!X102</f>
        <v>0.407182127</v>
      </c>
      <c r="H102" s="12">
        <f>Sheet1!G102-Sheet1!X102</f>
        <v>-1.178380883</v>
      </c>
      <c r="I102" s="12">
        <f>Sheet1!H102-Sheet1!X102</f>
        <v>-2.7901244410000001</v>
      </c>
      <c r="J102" s="12">
        <f>Sheet1!I102-Sheet1!X102</f>
        <v>-6.3786335540000003</v>
      </c>
      <c r="K102" s="12">
        <f>Sheet1!J102-Sheet1!X102</f>
        <v>8.7936488930000003</v>
      </c>
      <c r="L102" s="12">
        <f>Sheet1!K102-Sheet1!X102</f>
        <v>8.6547917539999997</v>
      </c>
      <c r="M102" s="12">
        <f>Sheet1!L102-Sheet1!X102</f>
        <v>2.418540399999991E-2</v>
      </c>
      <c r="N102" s="12">
        <f>Sheet1!M102-Sheet1!X102</f>
        <v>-2.1300475329999999</v>
      </c>
      <c r="O102" s="12">
        <f>Sheet1!N102-Sheet1!X102</f>
        <v>-3.6041600490000003</v>
      </c>
      <c r="P102" s="12">
        <f>Sheet1!O102-Sheet1!X102</f>
        <v>5.4487014849999991</v>
      </c>
      <c r="Q102" s="12">
        <f>Sheet1!P102-Sheet1!X102</f>
        <v>2.75464595</v>
      </c>
      <c r="R102" s="12">
        <f>Sheet1!Q102-Sheet1!X102</f>
        <v>-2.819889088</v>
      </c>
      <c r="S102" s="12">
        <f>Sheet1!R102-Sheet1!X102</f>
        <v>-1.2430012490000002</v>
      </c>
      <c r="T102" s="12">
        <f>Sheet1!S102-Sheet1!X102</f>
        <v>-1.982047071</v>
      </c>
      <c r="U102" s="12">
        <f>Sheet1!T102-Sheet1!X102</f>
        <v>-0.53950484100000007</v>
      </c>
      <c r="V102" s="12">
        <f>Sheet1!U102-Sheet1!X102</f>
        <v>0.52195683399999981</v>
      </c>
      <c r="W102" s="12">
        <f>Sheet1!V102-Sheet1!X102</f>
        <v>1.3551959679999999</v>
      </c>
    </row>
    <row r="103" spans="1:23" x14ac:dyDescent="0.25">
      <c r="A103" s="8">
        <v>201012</v>
      </c>
      <c r="B103" s="13">
        <v>-4.0869130780000003</v>
      </c>
      <c r="C103" s="13">
        <v>1.85895893</v>
      </c>
      <c r="D103" s="13">
        <v>3.274223047</v>
      </c>
      <c r="E103" s="12">
        <v>3.1844152799999996</v>
      </c>
      <c r="F103" s="12">
        <f>Sheet1!E103-Sheet1!X103</f>
        <v>0.93195277099999985</v>
      </c>
      <c r="G103" s="12">
        <f>Sheet1!F103-Sheet1!X103</f>
        <v>4.3480813310000004</v>
      </c>
      <c r="H103" s="12">
        <f>Sheet1!G103-Sheet1!X103</f>
        <v>-0.55308844600000007</v>
      </c>
      <c r="I103" s="12">
        <f>Sheet1!H103-Sheet1!X103</f>
        <v>19.902279160000003</v>
      </c>
      <c r="J103" s="12">
        <f>Sheet1!I103-Sheet1!X103</f>
        <v>4.7347780660000005</v>
      </c>
      <c r="K103" s="12">
        <f>Sheet1!J103-Sheet1!X103</f>
        <v>8.7781690220000002</v>
      </c>
      <c r="L103" s="12">
        <f>Sheet1!K103-Sheet1!X103</f>
        <v>-2.2180917149999999</v>
      </c>
      <c r="M103" s="12">
        <f>Sheet1!L103-Sheet1!X103</f>
        <v>2.026538205</v>
      </c>
      <c r="N103" s="12">
        <f>Sheet1!M103-Sheet1!X103</f>
        <v>2.556598755</v>
      </c>
      <c r="O103" s="12">
        <f>Sheet1!N103-Sheet1!X103</f>
        <v>3.2118082619999995</v>
      </c>
      <c r="P103" s="12">
        <f>Sheet1!O103-Sheet1!X103</f>
        <v>3.6619642899999998</v>
      </c>
      <c r="Q103" s="12">
        <f>Sheet1!P103-Sheet1!X103</f>
        <v>0.93429095699999987</v>
      </c>
      <c r="R103" s="12">
        <f>Sheet1!Q103-Sheet1!X103</f>
        <v>3.1444522199999998</v>
      </c>
      <c r="S103" s="12">
        <f>Sheet1!R103-Sheet1!X103</f>
        <v>1.4148164809999999</v>
      </c>
      <c r="T103" s="12">
        <f>Sheet1!S103-Sheet1!X103</f>
        <v>3.3636886870000002</v>
      </c>
      <c r="U103" s="12">
        <f>Sheet1!T103-Sheet1!X103</f>
        <v>5.6354667360000006</v>
      </c>
      <c r="V103" s="12">
        <f>Sheet1!U103-Sheet1!X103</f>
        <v>0.56395461599999985</v>
      </c>
      <c r="W103" s="12">
        <f>Sheet1!V103-Sheet1!X103</f>
        <v>4.3744548820000002</v>
      </c>
    </row>
    <row r="104" spans="1:23" x14ac:dyDescent="0.25">
      <c r="A104" s="8">
        <v>201101</v>
      </c>
      <c r="B104" s="13">
        <v>2.0093901430000001</v>
      </c>
      <c r="C104" s="13">
        <v>0.97482627600000005</v>
      </c>
      <c r="D104" s="13">
        <v>1.9459183550000001</v>
      </c>
      <c r="E104" s="12">
        <v>0.30248378400000009</v>
      </c>
      <c r="F104" s="12">
        <f>Sheet1!E104-Sheet1!X104</f>
        <v>5.4576710999999998</v>
      </c>
      <c r="G104" s="12">
        <f>Sheet1!F104-Sheet1!X104</f>
        <v>3.9170796570000004</v>
      </c>
      <c r="H104" s="12">
        <f>Sheet1!G104-Sheet1!X104</f>
        <v>0.70391074499999995</v>
      </c>
      <c r="I104" s="12">
        <f>Sheet1!H104-Sheet1!X104</f>
        <v>-7.6253634339999996</v>
      </c>
      <c r="J104" s="12">
        <f>Sheet1!I104-Sheet1!X104</f>
        <v>2.7134976330000002</v>
      </c>
      <c r="K104" s="12">
        <f>Sheet1!J104-Sheet1!X104</f>
        <v>6.7529564120000005</v>
      </c>
      <c r="L104" s="12">
        <f>Sheet1!K104-Sheet1!X104</f>
        <v>1.4769430979999998</v>
      </c>
      <c r="M104" s="12">
        <f>Sheet1!L104-Sheet1!X104</f>
        <v>3.2764992130000001</v>
      </c>
      <c r="N104" s="12">
        <f>Sheet1!M104-Sheet1!X104</f>
        <v>0.24917921899999995</v>
      </c>
      <c r="O104" s="12">
        <f>Sheet1!N104-Sheet1!X104</f>
        <v>3.7627423670000004</v>
      </c>
      <c r="P104" s="12">
        <f>Sheet1!O104-Sheet1!X104</f>
        <v>-2.6269825310000003</v>
      </c>
      <c r="Q104" s="12">
        <f>Sheet1!P104-Sheet1!X104</f>
        <v>1.4676547880000002</v>
      </c>
      <c r="R104" s="12">
        <f>Sheet1!Q104-Sheet1!X104</f>
        <v>5.3786036480000003</v>
      </c>
      <c r="S104" s="12">
        <f>Sheet1!R104-Sheet1!X104</f>
        <v>2.1791417659999999</v>
      </c>
      <c r="T104" s="12">
        <f>Sheet1!S104-Sheet1!X104</f>
        <v>-3.7117576779999997</v>
      </c>
      <c r="U104" s="12">
        <f>Sheet1!T104-Sheet1!X104</f>
        <v>-0.44853987500000003</v>
      </c>
      <c r="V104" s="12">
        <f>Sheet1!U104-Sheet1!X104</f>
        <v>0.15563836099999995</v>
      </c>
      <c r="W104" s="12">
        <f>Sheet1!V104-Sheet1!X104</f>
        <v>-3.3088442349999996</v>
      </c>
    </row>
    <row r="105" spans="1:23" x14ac:dyDescent="0.25">
      <c r="A105" s="8">
        <v>201102</v>
      </c>
      <c r="B105" s="13">
        <v>2.392099902</v>
      </c>
      <c r="C105" s="13">
        <v>-2.5685022970000002</v>
      </c>
      <c r="D105" s="13">
        <v>2.1108774160000001</v>
      </c>
      <c r="E105" s="12">
        <v>0.44403463600000004</v>
      </c>
      <c r="F105" s="12">
        <f>Sheet1!E105-Sheet1!X105</f>
        <v>-2.0516101660000001</v>
      </c>
      <c r="G105" s="12">
        <f>Sheet1!F105-Sheet1!X105</f>
        <v>4.4010185219999993</v>
      </c>
      <c r="H105" s="12">
        <f>Sheet1!G105-Sheet1!X105</f>
        <v>6.5414699669999994</v>
      </c>
      <c r="I105" s="12">
        <f>Sheet1!H105-Sheet1!X105</f>
        <v>2.4371015219999999</v>
      </c>
      <c r="J105" s="12">
        <f>Sheet1!I105-Sheet1!X105</f>
        <v>-1.193784521</v>
      </c>
      <c r="K105" s="12">
        <f>Sheet1!J105-Sheet1!X105</f>
        <v>1.886690663</v>
      </c>
      <c r="L105" s="12">
        <f>Sheet1!K105-Sheet1!X105</f>
        <v>3.188085928</v>
      </c>
      <c r="M105" s="12">
        <f>Sheet1!L105-Sheet1!X105</f>
        <v>3.0350611220000001</v>
      </c>
      <c r="N105" s="12">
        <f>Sheet1!M105-Sheet1!X105</f>
        <v>5.4096669520000003</v>
      </c>
      <c r="O105" s="12">
        <f>Sheet1!N105-Sheet1!X105</f>
        <v>-2.8062797770000003</v>
      </c>
      <c r="P105" s="12">
        <f>Sheet1!O105-Sheet1!X105</f>
        <v>3.2470119030000002</v>
      </c>
      <c r="Q105" s="12">
        <f>Sheet1!P105-Sheet1!X105</f>
        <v>-1.3969328350000001</v>
      </c>
      <c r="R105" s="12">
        <f>Sheet1!Q105-Sheet1!X105</f>
        <v>-4.631444063</v>
      </c>
      <c r="S105" s="12">
        <f>Sheet1!R105-Sheet1!X105</f>
        <v>2.5437278800000001</v>
      </c>
      <c r="T105" s="12">
        <f>Sheet1!S105-Sheet1!X105</f>
        <v>3.355033803</v>
      </c>
      <c r="U105" s="12">
        <f>Sheet1!T105-Sheet1!X105</f>
        <v>0.76275595099999993</v>
      </c>
      <c r="V105" s="12">
        <f>Sheet1!U105-Sheet1!X105</f>
        <v>0.81185329499999992</v>
      </c>
      <c r="W105" s="12">
        <f>Sheet1!V105-Sheet1!X105</f>
        <v>-3.4863053750000002</v>
      </c>
    </row>
    <row r="106" spans="1:23" x14ac:dyDescent="0.25">
      <c r="A106" s="8">
        <v>201103</v>
      </c>
      <c r="B106" s="13">
        <v>-0.30318544200000003</v>
      </c>
      <c r="C106" s="13">
        <v>2.2271098079999998</v>
      </c>
      <c r="D106" s="13">
        <v>-0.24194344200000001</v>
      </c>
      <c r="E106" s="12">
        <v>-1.8642333949999998</v>
      </c>
      <c r="F106" s="12">
        <f>Sheet1!E106-Sheet1!X106</f>
        <v>8.9009772070000004</v>
      </c>
      <c r="G106" s="12">
        <f>Sheet1!F106-Sheet1!X106</f>
        <v>-2.8566946299999998</v>
      </c>
      <c r="H106" s="12">
        <f>Sheet1!G106-Sheet1!X106</f>
        <v>-2.8997849690000002</v>
      </c>
      <c r="I106" s="12">
        <f>Sheet1!H106-Sheet1!X106</f>
        <v>5.4066824239999995</v>
      </c>
      <c r="J106" s="12">
        <f>Sheet1!I106-Sheet1!X106</f>
        <v>-4.0614862570000003</v>
      </c>
      <c r="K106" s="12">
        <f>Sheet1!J106-Sheet1!X106</f>
        <v>-6.8425142090000008</v>
      </c>
      <c r="L106" s="12">
        <f>Sheet1!K106-Sheet1!X106</f>
        <v>-2.0808934699999999</v>
      </c>
      <c r="M106" s="12">
        <f>Sheet1!L106-Sheet1!X106</f>
        <v>-1.9590036289999999</v>
      </c>
      <c r="N106" s="12">
        <f>Sheet1!M106-Sheet1!X106</f>
        <v>-2.8844375219999998</v>
      </c>
      <c r="O106" s="12">
        <f>Sheet1!N106-Sheet1!X106</f>
        <v>-4.5574636660000003</v>
      </c>
      <c r="P106" s="12">
        <f>Sheet1!O106-Sheet1!X106</f>
        <v>-2.1671508020000001</v>
      </c>
      <c r="Q106" s="12">
        <f>Sheet1!P106-Sheet1!X106</f>
        <v>-1.025843324</v>
      </c>
      <c r="R106" s="12">
        <f>Sheet1!Q106-Sheet1!X106</f>
        <v>-2.990925909</v>
      </c>
      <c r="S106" s="12">
        <f>Sheet1!R106-Sheet1!X106</f>
        <v>-3.508802593</v>
      </c>
      <c r="T106" s="12">
        <f>Sheet1!S106-Sheet1!X106</f>
        <v>-4.9155288000000019E-2</v>
      </c>
      <c r="U106" s="12">
        <f>Sheet1!T106-Sheet1!X106</f>
        <v>-0.99233033900000001</v>
      </c>
      <c r="V106" s="12">
        <f>Sheet1!U106-Sheet1!X106</f>
        <v>2.6149316370000002</v>
      </c>
      <c r="W106" s="12">
        <f>Sheet1!V106-Sheet1!X106</f>
        <v>4.0251227099999998</v>
      </c>
    </row>
    <row r="107" spans="1:23" x14ac:dyDescent="0.25">
      <c r="A107" s="8">
        <v>201104</v>
      </c>
      <c r="B107" s="13">
        <v>-2.4057761590000002</v>
      </c>
      <c r="C107" s="13">
        <v>-0.313082631</v>
      </c>
      <c r="D107" s="13">
        <v>1.0308819259999999</v>
      </c>
      <c r="E107" s="12">
        <v>4.4087563119999995</v>
      </c>
      <c r="F107" s="12">
        <f>Sheet1!E107-Sheet1!X107</f>
        <v>-2.1155249180000002</v>
      </c>
      <c r="G107" s="12">
        <f>Sheet1!F107-Sheet1!X107</f>
        <v>3.5171535969999996</v>
      </c>
      <c r="H107" s="12">
        <f>Sheet1!G107-Sheet1!X107</f>
        <v>-1.267590598</v>
      </c>
      <c r="I107" s="12">
        <f>Sheet1!H107-Sheet1!X107</f>
        <v>8.6532215499999996</v>
      </c>
      <c r="J107" s="12">
        <f>Sheet1!I107-Sheet1!X107</f>
        <v>3.1946175509999999</v>
      </c>
      <c r="K107" s="12">
        <f>Sheet1!J107-Sheet1!X107</f>
        <v>3.4303771419999998</v>
      </c>
      <c r="L107" s="12">
        <f>Sheet1!K107-Sheet1!X107</f>
        <v>3.6881751350000003</v>
      </c>
      <c r="M107" s="12">
        <f>Sheet1!L107-Sheet1!X107</f>
        <v>3.6179169459999998</v>
      </c>
      <c r="N107" s="12">
        <f>Sheet1!M107-Sheet1!X107</f>
        <v>7.579224</v>
      </c>
      <c r="O107" s="12">
        <f>Sheet1!N107-Sheet1!X107</f>
        <v>2.8364081080000001</v>
      </c>
      <c r="P107" s="12">
        <f>Sheet1!O107-Sheet1!X107</f>
        <v>5.6461649919999992</v>
      </c>
      <c r="Q107" s="12">
        <f>Sheet1!P107-Sheet1!X107</f>
        <v>6.1226753919999997</v>
      </c>
      <c r="R107" s="12">
        <f>Sheet1!Q107-Sheet1!X107</f>
        <v>0.21907055599999992</v>
      </c>
      <c r="S107" s="12">
        <f>Sheet1!R107-Sheet1!X107</f>
        <v>-0.29962855600000005</v>
      </c>
      <c r="T107" s="12">
        <f>Sheet1!S107-Sheet1!X107</f>
        <v>1.300101959</v>
      </c>
      <c r="U107" s="12">
        <f>Sheet1!T107-Sheet1!X107</f>
        <v>2.5908190489999998</v>
      </c>
      <c r="V107" s="12">
        <f>Sheet1!U107-Sheet1!X107</f>
        <v>4.83072239</v>
      </c>
      <c r="W107" s="12">
        <f>Sheet1!V107-Sheet1!X107</f>
        <v>0.5858773719999999</v>
      </c>
    </row>
    <row r="108" spans="1:23" x14ac:dyDescent="0.25">
      <c r="A108" s="8">
        <v>201105</v>
      </c>
      <c r="B108" s="13">
        <v>-0.214148593</v>
      </c>
      <c r="C108" s="13">
        <v>3.4446657150000002</v>
      </c>
      <c r="D108" s="13">
        <v>1.7979261289999999</v>
      </c>
      <c r="E108" s="12">
        <v>-3.1044903279999998</v>
      </c>
      <c r="F108" s="12">
        <f>Sheet1!E108-Sheet1!X108</f>
        <v>-5.2102931999999935E-2</v>
      </c>
      <c r="G108" s="12">
        <f>Sheet1!F108-Sheet1!X108</f>
        <v>0.18162327300000003</v>
      </c>
      <c r="H108" s="12">
        <f>Sheet1!G108-Sheet1!X108</f>
        <v>-7.2382320670000002</v>
      </c>
      <c r="I108" s="12">
        <f>Sheet1!H108-Sheet1!X108</f>
        <v>-0.33509985799999997</v>
      </c>
      <c r="J108" s="12">
        <f>Sheet1!I108-Sheet1!X108</f>
        <v>2.4832019160000001</v>
      </c>
      <c r="K108" s="12">
        <f>Sheet1!J108-Sheet1!X108</f>
        <v>-1.4550932649999999</v>
      </c>
      <c r="L108" s="12">
        <f>Sheet1!K108-Sheet1!X108</f>
        <v>1.3301570909999998</v>
      </c>
      <c r="M108" s="12">
        <f>Sheet1!L108-Sheet1!X108</f>
        <v>0.250199053</v>
      </c>
      <c r="N108" s="12">
        <f>Sheet1!M108-Sheet1!X108</f>
        <v>1.2283732399999998</v>
      </c>
      <c r="O108" s="12">
        <f>Sheet1!N108-Sheet1!X108</f>
        <v>-4.1840650180000001</v>
      </c>
      <c r="P108" s="12">
        <f>Sheet1!O108-Sheet1!X108</f>
        <v>-3.2140447480000001</v>
      </c>
      <c r="Q108" s="12">
        <f>Sheet1!P108-Sheet1!X108</f>
        <v>-4.2691803640000003</v>
      </c>
      <c r="R108" s="12">
        <f>Sheet1!Q108-Sheet1!X108</f>
        <v>3.045791715</v>
      </c>
      <c r="S108" s="12">
        <f>Sheet1!R108-Sheet1!X108</f>
        <v>-4.6619034799999994</v>
      </c>
      <c r="T108" s="12">
        <f>Sheet1!S108-Sheet1!X108</f>
        <v>-11.286336250000002</v>
      </c>
      <c r="U108" s="12">
        <f>Sheet1!T108-Sheet1!X108</f>
        <v>-2.0154252420000001</v>
      </c>
      <c r="V108" s="12">
        <f>Sheet1!U108-Sheet1!X108</f>
        <v>-2.4271166219999998</v>
      </c>
      <c r="W108" s="12">
        <f>Sheet1!V108-Sheet1!X108</f>
        <v>0.1417301740000001</v>
      </c>
    </row>
    <row r="109" spans="1:23" x14ac:dyDescent="0.25">
      <c r="A109" s="8">
        <v>201106</v>
      </c>
      <c r="B109" s="13">
        <v>-4.038509543</v>
      </c>
      <c r="C109" s="13">
        <v>1.3064019389999999</v>
      </c>
      <c r="D109" s="13">
        <v>-1.2352075709999999</v>
      </c>
      <c r="E109" s="12">
        <v>-0.30683398599999989</v>
      </c>
      <c r="F109" s="12">
        <f>Sheet1!E109-Sheet1!X109</f>
        <v>-6.9707640919999996</v>
      </c>
      <c r="G109" s="12">
        <f>Sheet1!F109-Sheet1!X109</f>
        <v>-3.4165186270000003</v>
      </c>
      <c r="H109" s="12">
        <f>Sheet1!G109-Sheet1!X109</f>
        <v>-7.3516181649999996</v>
      </c>
      <c r="I109" s="12">
        <f>Sheet1!H109-Sheet1!X109</f>
        <v>6.3015814319999999</v>
      </c>
      <c r="J109" s="12">
        <f>Sheet1!I109-Sheet1!X109</f>
        <v>-0.67679765899999988</v>
      </c>
      <c r="K109" s="12">
        <f>Sheet1!J109-Sheet1!X109</f>
        <v>-5.7084882179999994</v>
      </c>
      <c r="L109" s="12">
        <f>Sheet1!K109-Sheet1!X109</f>
        <v>-2.9277487979999997</v>
      </c>
      <c r="M109" s="12">
        <f>Sheet1!L109-Sheet1!X109</f>
        <v>-3.3785588969999996</v>
      </c>
      <c r="N109" s="12">
        <f>Sheet1!M109-Sheet1!X109</f>
        <v>-1.8353702689999998</v>
      </c>
      <c r="O109" s="12">
        <f>Sheet1!N109-Sheet1!X109</f>
        <v>-3.6341719079999999</v>
      </c>
      <c r="P109" s="12">
        <f>Sheet1!O109-Sheet1!X109</f>
        <v>0.60676289900000002</v>
      </c>
      <c r="Q109" s="12">
        <f>Sheet1!P109-Sheet1!X109</f>
        <v>1.5491603819999999</v>
      </c>
      <c r="R109" s="12">
        <f>Sheet1!Q109-Sheet1!X109</f>
        <v>-3.5991160139999998</v>
      </c>
      <c r="S109" s="12">
        <f>Sheet1!R109-Sheet1!X109</f>
        <v>-4.2615570900000002</v>
      </c>
      <c r="T109" s="12">
        <f>Sheet1!S109-Sheet1!X109</f>
        <v>-3.3589869009999997</v>
      </c>
      <c r="U109" s="12">
        <f>Sheet1!T109-Sheet1!X109</f>
        <v>-1.9693960999999982E-2</v>
      </c>
      <c r="V109" s="12">
        <f>Sheet1!U109-Sheet1!X109</f>
        <v>2.811015866</v>
      </c>
      <c r="W109" s="12">
        <f>Sheet1!V109-Sheet1!X109</f>
        <v>-1.983021801</v>
      </c>
    </row>
    <row r="110" spans="1:23" x14ac:dyDescent="0.25">
      <c r="A110" s="8">
        <v>201107</v>
      </c>
      <c r="B110" s="13">
        <v>2.2031610690000001</v>
      </c>
      <c r="C110" s="13">
        <v>2.215407441</v>
      </c>
      <c r="D110" s="13">
        <v>-1.579690058</v>
      </c>
      <c r="E110" s="12">
        <v>-4.0700284690000004</v>
      </c>
      <c r="F110" s="12">
        <f>Sheet1!E110-Sheet1!X110</f>
        <v>-0.97110566099999995</v>
      </c>
      <c r="G110" s="12">
        <f>Sheet1!F110-Sheet1!X110</f>
        <v>-4.9607340659999997</v>
      </c>
      <c r="H110" s="12">
        <f>Sheet1!G110-Sheet1!X110</f>
        <v>-4.6102509720000002</v>
      </c>
      <c r="I110" s="12">
        <f>Sheet1!H110-Sheet1!X110</f>
        <v>-6.1399578830000001</v>
      </c>
      <c r="J110" s="12">
        <f>Sheet1!I110-Sheet1!X110</f>
        <v>-1.5125741799999999</v>
      </c>
      <c r="K110" s="12">
        <f>Sheet1!J110-Sheet1!X110</f>
        <v>-12.017885189999999</v>
      </c>
      <c r="L110" s="12">
        <f>Sheet1!K110-Sheet1!X110</f>
        <v>-5.1746859819999997</v>
      </c>
      <c r="M110" s="12">
        <f>Sheet1!L110-Sheet1!X110</f>
        <v>-3.658841432</v>
      </c>
      <c r="N110" s="12">
        <f>Sheet1!M110-Sheet1!X110</f>
        <v>-5.6320517080000005</v>
      </c>
      <c r="O110" s="12">
        <f>Sheet1!N110-Sheet1!X110</f>
        <v>-4.108612108</v>
      </c>
      <c r="P110" s="12">
        <f>Sheet1!O110-Sheet1!X110</f>
        <v>-3.6005046800000002</v>
      </c>
      <c r="Q110" s="12">
        <f>Sheet1!P110-Sheet1!X110</f>
        <v>-11.92781332</v>
      </c>
      <c r="R110" s="12">
        <f>Sheet1!Q110-Sheet1!X110</f>
        <v>-4.9367274949999995</v>
      </c>
      <c r="S110" s="12">
        <f>Sheet1!R110-Sheet1!X110</f>
        <v>-4.4006446490000002</v>
      </c>
      <c r="T110" s="12">
        <f>Sheet1!S110-Sheet1!X110</f>
        <v>1.734574386</v>
      </c>
      <c r="U110" s="12">
        <f>Sheet1!T110-Sheet1!X110</f>
        <v>-3.447244677</v>
      </c>
      <c r="V110" s="12">
        <f>Sheet1!U110-Sheet1!X110</f>
        <v>-4.0669735170000001</v>
      </c>
      <c r="W110" s="12">
        <f>Sheet1!V110-Sheet1!X110</f>
        <v>-5.617351652</v>
      </c>
    </row>
    <row r="111" spans="1:23" x14ac:dyDescent="0.25">
      <c r="A111" s="8">
        <v>201108</v>
      </c>
      <c r="B111" s="13">
        <v>8.1564369350000003</v>
      </c>
      <c r="C111" s="13">
        <v>-1.5834055840000001</v>
      </c>
      <c r="D111" s="13">
        <v>-2.7510917570000002</v>
      </c>
      <c r="E111" s="12">
        <v>-17.784307839999997</v>
      </c>
      <c r="F111" s="12">
        <f>Sheet1!E111-Sheet1!X111</f>
        <v>-9.0081326759999989</v>
      </c>
      <c r="G111" s="12">
        <f>Sheet1!F111-Sheet1!X111</f>
        <v>-7.2359163830000002</v>
      </c>
      <c r="H111" s="12">
        <f>Sheet1!G111-Sheet1!X111</f>
        <v>-8.7484269089999991</v>
      </c>
      <c r="I111" s="12">
        <f>Sheet1!H111-Sheet1!X111</f>
        <v>-22.142864260000003</v>
      </c>
      <c r="J111" s="12">
        <f>Sheet1!I111-Sheet1!X111</f>
        <v>-16.616959399999999</v>
      </c>
      <c r="K111" s="12">
        <f>Sheet1!J111-Sheet1!X111</f>
        <v>-22.519851629999998</v>
      </c>
      <c r="L111" s="12">
        <f>Sheet1!K111-Sheet1!X111</f>
        <v>-10.571304526</v>
      </c>
      <c r="M111" s="12">
        <f>Sheet1!L111-Sheet1!X111</f>
        <v>-6.9508561719999999</v>
      </c>
      <c r="N111" s="12">
        <f>Sheet1!M111-Sheet1!X111</f>
        <v>-3.3328142110000001</v>
      </c>
      <c r="O111" s="12">
        <f>Sheet1!N111-Sheet1!X111</f>
        <v>-16.514061040000001</v>
      </c>
      <c r="P111" s="12">
        <f>Sheet1!O111-Sheet1!X111</f>
        <v>-19.809468389999999</v>
      </c>
      <c r="Q111" s="12">
        <f>Sheet1!P111-Sheet1!X111</f>
        <v>-21.552995199999998</v>
      </c>
      <c r="R111" s="12">
        <f>Sheet1!Q111-Sheet1!X111</f>
        <v>-12.28376001</v>
      </c>
      <c r="S111" s="12">
        <f>Sheet1!R111-Sheet1!X111</f>
        <v>-9.2382393920000005</v>
      </c>
      <c r="T111" s="12">
        <f>Sheet1!S111-Sheet1!X111</f>
        <v>-13.311209270000001</v>
      </c>
      <c r="U111" s="12">
        <f>Sheet1!T111-Sheet1!X111</f>
        <v>-15.931358449999999</v>
      </c>
      <c r="V111" s="12">
        <f>Sheet1!U111-Sheet1!X111</f>
        <v>-11.515283370000001</v>
      </c>
      <c r="W111" s="12">
        <f>Sheet1!V111-Sheet1!X111</f>
        <v>-7.4857502299999998</v>
      </c>
    </row>
    <row r="112" spans="1:23" x14ac:dyDescent="0.25">
      <c r="A112" s="8">
        <v>201109</v>
      </c>
      <c r="B112" s="13">
        <v>3.643694333</v>
      </c>
      <c r="C112" s="13">
        <v>0.78469298300000001</v>
      </c>
      <c r="D112" s="13">
        <v>2.1291301850000002</v>
      </c>
      <c r="E112" s="12">
        <v>-7.9309777429999997</v>
      </c>
      <c r="F112" s="12">
        <f>Sheet1!E112-Sheet1!X112</f>
        <v>-2.2854719780000003</v>
      </c>
      <c r="G112" s="12">
        <f>Sheet1!F112-Sheet1!X112</f>
        <v>-1.5277263140000001</v>
      </c>
      <c r="H112" s="12">
        <f>Sheet1!G112-Sheet1!X112</f>
        <v>-5.6111373540000002</v>
      </c>
      <c r="I112" s="12">
        <f>Sheet1!H112-Sheet1!X112</f>
        <v>-4.8233414369999998</v>
      </c>
      <c r="J112" s="12">
        <f>Sheet1!I112-Sheet1!X112</f>
        <v>-2.4311801649999998</v>
      </c>
      <c r="K112" s="12">
        <f>Sheet1!J112-Sheet1!X112</f>
        <v>-11.900768059999999</v>
      </c>
      <c r="L112" s="12">
        <f>Sheet1!K112-Sheet1!X112</f>
        <v>-9.6984151880000002</v>
      </c>
      <c r="M112" s="12">
        <f>Sheet1!L112-Sheet1!X112</f>
        <v>-2.5939916940000001</v>
      </c>
      <c r="N112" s="12">
        <f>Sheet1!M112-Sheet1!X112</f>
        <v>-6.7645601409999996</v>
      </c>
      <c r="O112" s="12">
        <f>Sheet1!N112-Sheet1!X112</f>
        <v>-7.234206629</v>
      </c>
      <c r="P112" s="12">
        <f>Sheet1!O112-Sheet1!X112</f>
        <v>-8.5162068289999997</v>
      </c>
      <c r="Q112" s="12">
        <f>Sheet1!P112-Sheet1!X112</f>
        <v>-16.705292159999999</v>
      </c>
      <c r="R112" s="12">
        <f>Sheet1!Q112-Sheet1!X112</f>
        <v>-11.047565607999999</v>
      </c>
      <c r="S112" s="12">
        <f>Sheet1!R112-Sheet1!X112</f>
        <v>-6.5402913480000002</v>
      </c>
      <c r="T112" s="12">
        <f>Sheet1!S112-Sheet1!X112</f>
        <v>1.7424319369999999</v>
      </c>
      <c r="U112" s="12">
        <f>Sheet1!T112-Sheet1!X112</f>
        <v>-8.0740794610000002</v>
      </c>
      <c r="V112" s="12">
        <f>Sheet1!U112-Sheet1!X112</f>
        <v>-8.8029895220000007</v>
      </c>
      <c r="W112" s="12">
        <f>Sheet1!V112-Sheet1!X112</f>
        <v>-8.6319124160000005</v>
      </c>
    </row>
    <row r="113" spans="1:23" x14ac:dyDescent="0.25">
      <c r="A113" s="8">
        <v>201110</v>
      </c>
      <c r="B113" s="13">
        <v>-10.24222091</v>
      </c>
      <c r="C113" s="13">
        <v>3.954850231</v>
      </c>
      <c r="D113" s="13">
        <v>-1.170050536</v>
      </c>
      <c r="E113" s="12">
        <v>10.03773015</v>
      </c>
      <c r="F113" s="12">
        <f>Sheet1!E113-Sheet1!X113</f>
        <v>-3.8087295830000003</v>
      </c>
      <c r="G113" s="12">
        <f>Sheet1!F113-Sheet1!X113</f>
        <v>-1.902282982</v>
      </c>
      <c r="H113" s="12">
        <f>Sheet1!G113-Sheet1!X113</f>
        <v>-2.174063056</v>
      </c>
      <c r="I113" s="12">
        <f>Sheet1!H113-Sheet1!X113</f>
        <v>12.159086630000001</v>
      </c>
      <c r="J113" s="12">
        <f>Sheet1!I113-Sheet1!X113</f>
        <v>2.8421856149999996</v>
      </c>
      <c r="K113" s="12">
        <f>Sheet1!J113-Sheet1!X113</f>
        <v>3.7738698579999999</v>
      </c>
      <c r="L113" s="12">
        <f>Sheet1!K113-Sheet1!X113</f>
        <v>2.7770016229999999</v>
      </c>
      <c r="M113" s="12">
        <f>Sheet1!L113-Sheet1!X113</f>
        <v>0.9513413169999998</v>
      </c>
      <c r="N113" s="12">
        <f>Sheet1!M113-Sheet1!X113</f>
        <v>-3.2453361909999998</v>
      </c>
      <c r="O113" s="12">
        <f>Sheet1!N113-Sheet1!X113</f>
        <v>11.84367188</v>
      </c>
      <c r="P113" s="12">
        <f>Sheet1!O113-Sheet1!X113</f>
        <v>10.220794769999999</v>
      </c>
      <c r="Q113" s="12">
        <f>Sheet1!P113-Sheet1!X113</f>
        <v>11.83734639</v>
      </c>
      <c r="R113" s="12">
        <f>Sheet1!Q113-Sheet1!X113</f>
        <v>0.13922232299999981</v>
      </c>
      <c r="S113" s="12">
        <f>Sheet1!R113-Sheet1!X113</f>
        <v>-0.91144916100000017</v>
      </c>
      <c r="T113" s="12">
        <f>Sheet1!S113-Sheet1!X113</f>
        <v>-6.3230703940000001</v>
      </c>
      <c r="U113" s="12">
        <f>Sheet1!T113-Sheet1!X113</f>
        <v>10.59750339</v>
      </c>
      <c r="V113" s="12">
        <f>Sheet1!U113-Sheet1!X113</f>
        <v>8.298255267</v>
      </c>
      <c r="W113" s="12">
        <f>Sheet1!V113-Sheet1!X113</f>
        <v>6.10990827</v>
      </c>
    </row>
    <row r="114" spans="1:23" x14ac:dyDescent="0.25">
      <c r="A114" s="8">
        <v>201111</v>
      </c>
      <c r="B114" s="13">
        <v>-3.086827709</v>
      </c>
      <c r="C114" s="13">
        <v>1.0377776080000001</v>
      </c>
      <c r="D114" s="13">
        <v>0.65995218099999997</v>
      </c>
      <c r="E114" s="12">
        <v>-1.9323136160000001</v>
      </c>
      <c r="F114" s="12">
        <f>Sheet1!E114-Sheet1!X114</f>
        <v>-7.2778883410000006</v>
      </c>
      <c r="G114" s="12">
        <f>Sheet1!F114-Sheet1!X114</f>
        <v>-1.9593388749999998</v>
      </c>
      <c r="H114" s="12">
        <f>Sheet1!G114-Sheet1!X114</f>
        <v>-5.7783540279999999</v>
      </c>
      <c r="I114" s="12">
        <f>Sheet1!H114-Sheet1!X114</f>
        <v>0.51123017299999995</v>
      </c>
      <c r="J114" s="12">
        <f>Sheet1!I114-Sheet1!X114</f>
        <v>3.3745001549999998</v>
      </c>
      <c r="K114" s="12">
        <f>Sheet1!J114-Sheet1!X114</f>
        <v>-12.735166959999999</v>
      </c>
      <c r="L114" s="12">
        <f>Sheet1!K114-Sheet1!X114</f>
        <v>-14.237653909999999</v>
      </c>
      <c r="M114" s="12">
        <f>Sheet1!L114-Sheet1!X114</f>
        <v>-6.1696508210000003</v>
      </c>
      <c r="N114" s="12">
        <f>Sheet1!M114-Sheet1!X114</f>
        <v>-0.95495946599999992</v>
      </c>
      <c r="O114" s="12">
        <f>Sheet1!N114-Sheet1!X114</f>
        <v>-0.32510199899999992</v>
      </c>
      <c r="P114" s="12">
        <f>Sheet1!O114-Sheet1!X114</f>
        <v>-3.433603851</v>
      </c>
      <c r="Q114" s="12">
        <f>Sheet1!P114-Sheet1!X114</f>
        <v>-7.9280223640000003</v>
      </c>
      <c r="R114" s="12">
        <f>Sheet1!Q114-Sheet1!X114</f>
        <v>-7.5614909419999998</v>
      </c>
      <c r="S114" s="12">
        <f>Sheet1!R114-Sheet1!X114</f>
        <v>-8.189892132999999</v>
      </c>
      <c r="T114" s="12">
        <f>Sheet1!S114-Sheet1!X114</f>
        <v>-4.1308667989999996</v>
      </c>
      <c r="U114" s="12">
        <f>Sheet1!T114-Sheet1!X114</f>
        <v>-1.1663438609999999</v>
      </c>
      <c r="V114" s="12">
        <f>Sheet1!U114-Sheet1!X114</f>
        <v>-2.019592319</v>
      </c>
      <c r="W114" s="12">
        <f>Sheet1!V114-Sheet1!X114</f>
        <v>-4.7565449079999995</v>
      </c>
    </row>
    <row r="115" spans="1:23" x14ac:dyDescent="0.25">
      <c r="A115" s="8">
        <v>201112</v>
      </c>
      <c r="B115" s="13">
        <v>1.513024331</v>
      </c>
      <c r="C115" s="13">
        <v>1.1659055460000001</v>
      </c>
      <c r="D115" s="13">
        <v>-1.614655639</v>
      </c>
      <c r="E115" s="12">
        <v>-4.2798326910000002</v>
      </c>
      <c r="F115" s="12">
        <f>Sheet1!E115-Sheet1!X115</f>
        <v>-1.4283028550000001</v>
      </c>
      <c r="G115" s="12">
        <f>Sheet1!F115-Sheet1!X115</f>
        <v>4.6881908789999995</v>
      </c>
      <c r="H115" s="12">
        <f>Sheet1!G115-Sheet1!X115</f>
        <v>-5.2360600440000002</v>
      </c>
      <c r="I115" s="12">
        <f>Sheet1!H115-Sheet1!X115</f>
        <v>-10.394092454999999</v>
      </c>
      <c r="J115" s="12">
        <f>Sheet1!I115-Sheet1!X115</f>
        <v>-7.0169691429999999</v>
      </c>
      <c r="K115" s="12">
        <f>Sheet1!J115-Sheet1!X115</f>
        <v>-9.1525718719999993</v>
      </c>
      <c r="L115" s="12">
        <f>Sheet1!K115-Sheet1!X115</f>
        <v>-0.14402993100000006</v>
      </c>
      <c r="M115" s="12">
        <f>Sheet1!L115-Sheet1!X115</f>
        <v>-7.4403473999999914E-2</v>
      </c>
      <c r="N115" s="12">
        <f>Sheet1!M115-Sheet1!X115</f>
        <v>-8.8440168220000004</v>
      </c>
      <c r="O115" s="12">
        <f>Sheet1!N115-Sheet1!X115</f>
        <v>-7.0348950410000004</v>
      </c>
      <c r="P115" s="12">
        <f>Sheet1!O115-Sheet1!X115</f>
        <v>-2.3273682889999998</v>
      </c>
      <c r="Q115" s="12">
        <f>Sheet1!P115-Sheet1!X115</f>
        <v>-2.3174075949999997</v>
      </c>
      <c r="R115" s="12">
        <f>Sheet1!Q115-Sheet1!X115</f>
        <v>-5.6668374049999999</v>
      </c>
      <c r="S115" s="12">
        <f>Sheet1!R115-Sheet1!X115</f>
        <v>2.035245518</v>
      </c>
      <c r="T115" s="12">
        <f>Sheet1!S115-Sheet1!X115</f>
        <v>-12.588075519999999</v>
      </c>
      <c r="U115" s="12">
        <f>Sheet1!T115-Sheet1!X115</f>
        <v>-4.0428058609999997</v>
      </c>
      <c r="V115" s="12">
        <f>Sheet1!U115-Sheet1!X115</f>
        <v>-1.021133413</v>
      </c>
      <c r="W115" s="12">
        <f>Sheet1!V115-Sheet1!X115</f>
        <v>2.4317350290000004</v>
      </c>
    </row>
    <row r="116" spans="1:23" x14ac:dyDescent="0.25">
      <c r="A116" s="8">
        <v>201201</v>
      </c>
      <c r="B116" s="13">
        <v>-5.1423857149999996</v>
      </c>
      <c r="C116" s="13">
        <v>-3.1096597030000002</v>
      </c>
      <c r="D116" s="13">
        <v>3.1818886310000001</v>
      </c>
      <c r="E116" s="12">
        <v>8.9202160639999999</v>
      </c>
      <c r="F116" s="12">
        <f>Sheet1!E116-Sheet1!X116</f>
        <v>2.056797682</v>
      </c>
      <c r="G116" s="12">
        <f>Sheet1!F116-Sheet1!X116</f>
        <v>4.117829543</v>
      </c>
      <c r="H116" s="12">
        <f>Sheet1!G116-Sheet1!X116</f>
        <v>14.005335909999999</v>
      </c>
      <c r="I116" s="12">
        <f>Sheet1!H116-Sheet1!X116</f>
        <v>5.449017993</v>
      </c>
      <c r="J116" s="12">
        <f>Sheet1!I116-Sheet1!X116</f>
        <v>-3.0937501469999997</v>
      </c>
      <c r="K116" s="12">
        <f>Sheet1!J116-Sheet1!X116</f>
        <v>21.56873156</v>
      </c>
      <c r="L116" s="12">
        <f>Sheet1!K116-Sheet1!X116</f>
        <v>6.0559884780000006</v>
      </c>
      <c r="M116" s="12">
        <f>Sheet1!L116-Sheet1!X116</f>
        <v>4.0568315340000005</v>
      </c>
      <c r="N116" s="12">
        <f>Sheet1!M116-Sheet1!X116</f>
        <v>2.7550270230000002</v>
      </c>
      <c r="O116" s="12">
        <f>Sheet1!N116-Sheet1!X116</f>
        <v>7.2647912650000004</v>
      </c>
      <c r="P116" s="12">
        <f>Sheet1!O116-Sheet1!X116</f>
        <v>11.672579749999999</v>
      </c>
      <c r="Q116" s="12">
        <f>Sheet1!P116-Sheet1!X116</f>
        <v>18.291903850000001</v>
      </c>
      <c r="R116" s="12">
        <f>Sheet1!Q116-Sheet1!X116</f>
        <v>7.9864671629999995</v>
      </c>
      <c r="S116" s="12">
        <f>Sheet1!R116-Sheet1!X116</f>
        <v>2.0230822640000001</v>
      </c>
      <c r="T116" s="12">
        <f>Sheet1!S116-Sheet1!X116</f>
        <v>-6.5912377159999993</v>
      </c>
      <c r="U116" s="12">
        <f>Sheet1!T116-Sheet1!X116</f>
        <v>8.4336008469999992</v>
      </c>
      <c r="V116" s="12">
        <f>Sheet1!U116-Sheet1!X116</f>
        <v>7.2858571880000005</v>
      </c>
      <c r="W116" s="12">
        <f>Sheet1!V116-Sheet1!X116</f>
        <v>5.8748610140000004</v>
      </c>
    </row>
    <row r="117" spans="1:23" x14ac:dyDescent="0.25">
      <c r="A117" s="8">
        <v>201202</v>
      </c>
      <c r="B117" s="13">
        <v>-0.95360545699999999</v>
      </c>
      <c r="C117" s="13">
        <v>1.2352915280000001</v>
      </c>
      <c r="D117" s="13">
        <v>1.4010283779999999</v>
      </c>
      <c r="E117" s="12">
        <v>4.8277329000000035E-2</v>
      </c>
      <c r="F117" s="12">
        <f>Sheet1!E117-Sheet1!X117</f>
        <v>-7.9746933999999992E-2</v>
      </c>
      <c r="G117" s="12">
        <f>Sheet1!F117-Sheet1!X117</f>
        <v>0.13767645400000006</v>
      </c>
      <c r="H117" s="12">
        <f>Sheet1!G117-Sheet1!X117</f>
        <v>2.3718692809999999</v>
      </c>
      <c r="I117" s="12">
        <f>Sheet1!H117-Sheet1!X117</f>
        <v>-5.0628510999999987E-2</v>
      </c>
      <c r="J117" s="12">
        <f>Sheet1!I117-Sheet1!X117</f>
        <v>2.592723866</v>
      </c>
      <c r="K117" s="12">
        <f>Sheet1!J117-Sheet1!X117</f>
        <v>-0.67456486999999998</v>
      </c>
      <c r="L117" s="12">
        <f>Sheet1!K117-Sheet1!X117</f>
        <v>1.6056690250000001</v>
      </c>
      <c r="M117" s="12">
        <f>Sheet1!L117-Sheet1!X117</f>
        <v>0.67435142400000003</v>
      </c>
      <c r="N117" s="12">
        <f>Sheet1!M117-Sheet1!X117</f>
        <v>-9.277580317</v>
      </c>
      <c r="O117" s="12">
        <f>Sheet1!N117-Sheet1!X117</f>
        <v>0.38026715900000008</v>
      </c>
      <c r="P117" s="12">
        <f>Sheet1!O117-Sheet1!X117</f>
        <v>-8.2198952000000047E-2</v>
      </c>
      <c r="Q117" s="12">
        <f>Sheet1!P117-Sheet1!X117</f>
        <v>-2.8663266700000003</v>
      </c>
      <c r="R117" s="12">
        <f>Sheet1!Q117-Sheet1!X117</f>
        <v>-4.3647022159999995</v>
      </c>
      <c r="S117" s="12">
        <f>Sheet1!R117-Sheet1!X117</f>
        <v>1.9883351229999997</v>
      </c>
      <c r="T117" s="12">
        <f>Sheet1!S117-Sheet1!X117</f>
        <v>-2.0357614079999999</v>
      </c>
      <c r="U117" s="12">
        <f>Sheet1!T117-Sheet1!X117</f>
        <v>0.36520017500000002</v>
      </c>
      <c r="V117" s="12">
        <f>Sheet1!U117-Sheet1!X117</f>
        <v>-2.9885861650000001</v>
      </c>
      <c r="W117" s="12">
        <f>Sheet1!V117-Sheet1!X117</f>
        <v>2.9266735129999999</v>
      </c>
    </row>
    <row r="118" spans="1:23" x14ac:dyDescent="0.25">
      <c r="A118" s="8">
        <v>201203</v>
      </c>
      <c r="B118" s="13">
        <v>-0.95360545699999999</v>
      </c>
      <c r="C118" s="13">
        <v>1.2352915280000001</v>
      </c>
      <c r="D118" s="13">
        <v>1.4010283779999999</v>
      </c>
      <c r="E118" s="12">
        <v>0.20327732900000001</v>
      </c>
      <c r="F118" s="12">
        <f>Sheet1!E118-Sheet1!X118</f>
        <v>7.525306599999998E-2</v>
      </c>
      <c r="G118" s="12">
        <f>Sheet1!F118-Sheet1!X118</f>
        <v>0.29267645400000003</v>
      </c>
      <c r="H118" s="12">
        <f>Sheet1!G118-Sheet1!X118</f>
        <v>2.5268692810000002</v>
      </c>
      <c r="I118" s="12">
        <f>Sheet1!H118-Sheet1!X118</f>
        <v>0.10437148899999998</v>
      </c>
      <c r="J118" s="12">
        <f>Sheet1!I118-Sheet1!X118</f>
        <v>2.7477238660000003</v>
      </c>
      <c r="K118" s="12">
        <f>Sheet1!J118-Sheet1!X118</f>
        <v>-0.51956487000000007</v>
      </c>
      <c r="L118" s="12">
        <f>Sheet1!K118-Sheet1!X118</f>
        <v>1.7606690250000001</v>
      </c>
      <c r="M118" s="12">
        <f>Sheet1!L118-Sheet1!X118</f>
        <v>0.82935142399999995</v>
      </c>
      <c r="N118" s="12">
        <f>Sheet1!M118-Sheet1!X118</f>
        <v>-9.1225803170000006</v>
      </c>
      <c r="O118" s="12">
        <f>Sheet1!N118-Sheet1!X118</f>
        <v>0.53526715899999999</v>
      </c>
      <c r="P118" s="12">
        <f>Sheet1!O118-Sheet1!X118</f>
        <v>7.2801047999999924E-2</v>
      </c>
      <c r="Q118" s="12">
        <f>Sheet1!P118-Sheet1!X118</f>
        <v>-2.71132667</v>
      </c>
      <c r="R118" s="12">
        <f>Sheet1!Q118-Sheet1!X118</f>
        <v>-4.2097022160000002</v>
      </c>
      <c r="S118" s="12">
        <f>Sheet1!R118-Sheet1!X118</f>
        <v>2.143335123</v>
      </c>
      <c r="T118" s="12">
        <f>Sheet1!S118-Sheet1!X118</f>
        <v>-1.8807614080000001</v>
      </c>
      <c r="U118" s="12">
        <f>Sheet1!T118-Sheet1!X118</f>
        <v>0.52020017500000004</v>
      </c>
      <c r="V118" s="12">
        <f>Sheet1!U118-Sheet1!X118</f>
        <v>-2.8335861649999998</v>
      </c>
      <c r="W118" s="12">
        <f>Sheet1!V118-Sheet1!X118</f>
        <v>3.0816735130000001</v>
      </c>
    </row>
    <row r="119" spans="1:23" x14ac:dyDescent="0.25">
      <c r="A119" s="8">
        <v>201204</v>
      </c>
      <c r="B119" s="13">
        <v>-8.4530201999999999E-2</v>
      </c>
      <c r="C119" s="13">
        <v>2.2367653380000001</v>
      </c>
      <c r="D119" s="13">
        <v>-0.98708257799999999</v>
      </c>
      <c r="E119" s="12">
        <v>-1.31483609</v>
      </c>
      <c r="F119" s="12">
        <f>Sheet1!E119-Sheet1!X119</f>
        <v>-0.40073232900000005</v>
      </c>
      <c r="G119" s="12">
        <f>Sheet1!F119-Sheet1!X119</f>
        <v>0.73311266699999988</v>
      </c>
      <c r="H119" s="12">
        <f>Sheet1!G119-Sheet1!X119</f>
        <v>-1.842022582</v>
      </c>
      <c r="I119" s="12">
        <f>Sheet1!H119-Sheet1!X119</f>
        <v>-1.5307316</v>
      </c>
      <c r="J119" s="12">
        <f>Sheet1!I119-Sheet1!X119</f>
        <v>-4.9064042389999996</v>
      </c>
      <c r="K119" s="12">
        <f>Sheet1!J119-Sheet1!X119</f>
        <v>-4.9580047809999996</v>
      </c>
      <c r="L119" s="12">
        <f>Sheet1!K119-Sheet1!X119</f>
        <v>2.0879588929999997</v>
      </c>
      <c r="M119" s="12">
        <f>Sheet1!L119-Sheet1!X119</f>
        <v>-1.72087897</v>
      </c>
      <c r="N119" s="12">
        <f>Sheet1!M119-Sheet1!X119</f>
        <v>-4.7741985509999996</v>
      </c>
      <c r="O119" s="12">
        <f>Sheet1!N119-Sheet1!X119</f>
        <v>0.43004223200000002</v>
      </c>
      <c r="P119" s="12">
        <f>Sheet1!O119-Sheet1!X119</f>
        <v>-0.84159922499999995</v>
      </c>
      <c r="Q119" s="12">
        <f>Sheet1!P119-Sheet1!X119</f>
        <v>-4.2915779540000001</v>
      </c>
      <c r="R119" s="12">
        <f>Sheet1!Q119-Sheet1!X119</f>
        <v>-1.9960530190000001</v>
      </c>
      <c r="S119" s="12">
        <f>Sheet1!R119-Sheet1!X119</f>
        <v>-0.82344242099999998</v>
      </c>
      <c r="T119" s="12">
        <f>Sheet1!S119-Sheet1!X119</f>
        <v>-6.1427915190000002</v>
      </c>
      <c r="U119" s="12">
        <f>Sheet1!T119-Sheet1!X119</f>
        <v>-2.6531170199999998</v>
      </c>
      <c r="V119" s="12">
        <f>Sheet1!U119-Sheet1!X119</f>
        <v>0.107746063</v>
      </c>
      <c r="W119" s="12">
        <f>Sheet1!V119-Sheet1!X119</f>
        <v>4.5253705160000006</v>
      </c>
    </row>
    <row r="120" spans="1:23" x14ac:dyDescent="0.25">
      <c r="A120" s="8">
        <v>201205</v>
      </c>
      <c r="B120" s="13">
        <v>3.9956618960000001</v>
      </c>
      <c r="C120" s="13">
        <v>1.002428106</v>
      </c>
      <c r="D120" s="13">
        <v>1.1930464140000001</v>
      </c>
      <c r="E120" s="12">
        <v>-6.941910955</v>
      </c>
      <c r="F120" s="12">
        <f>Sheet1!E120-Sheet1!X120</f>
        <v>-6.0206513629999998</v>
      </c>
      <c r="G120" s="12">
        <f>Sheet1!F120-Sheet1!X120</f>
        <v>-2.0554124410000001</v>
      </c>
      <c r="H120" s="12">
        <f>Sheet1!G120-Sheet1!X120</f>
        <v>-1.5151596039999999</v>
      </c>
      <c r="I120" s="12">
        <f>Sheet1!H120-Sheet1!X120</f>
        <v>-9.1910027360000015</v>
      </c>
      <c r="J120" s="12">
        <f>Sheet1!I120-Sheet1!X120</f>
        <v>0.37469805599999995</v>
      </c>
      <c r="K120" s="12">
        <f>Sheet1!J120-Sheet1!X120</f>
        <v>0.22294486499999999</v>
      </c>
      <c r="L120" s="12">
        <f>Sheet1!K120-Sheet1!X120</f>
        <v>-5.1795305029999996</v>
      </c>
      <c r="M120" s="12">
        <f>Sheet1!L120-Sheet1!X120</f>
        <v>-1.4061167000000001</v>
      </c>
      <c r="N120" s="12">
        <f>Sheet1!M120-Sheet1!X120</f>
        <v>-3.5623426089999999</v>
      </c>
      <c r="O120" s="12">
        <f>Sheet1!N120-Sheet1!X120</f>
        <v>-5.9430993509999999</v>
      </c>
      <c r="P120" s="12">
        <f>Sheet1!O120-Sheet1!X120</f>
        <v>-7.5158884290000003</v>
      </c>
      <c r="Q120" s="12">
        <f>Sheet1!P120-Sheet1!X120</f>
        <v>-18.66279304</v>
      </c>
      <c r="R120" s="12">
        <f>Sheet1!Q120-Sheet1!X120</f>
        <v>4.8566623089999998</v>
      </c>
      <c r="S120" s="12">
        <f>Sheet1!R120-Sheet1!X120</f>
        <v>-5.7188152649999999</v>
      </c>
      <c r="T120" s="12">
        <f>Sheet1!S120-Sheet1!X120</f>
        <v>-4.3167630700000004</v>
      </c>
      <c r="U120" s="12">
        <f>Sheet1!T120-Sheet1!X120</f>
        <v>-7.3350753549999999</v>
      </c>
      <c r="V120" s="12">
        <f>Sheet1!U120-Sheet1!X120</f>
        <v>-5.8357181459999996</v>
      </c>
      <c r="W120" s="12">
        <f>Sheet1!V120-Sheet1!X120</f>
        <v>-6.9931521800000001</v>
      </c>
    </row>
    <row r="121" spans="1:23" x14ac:dyDescent="0.25">
      <c r="A121" s="8">
        <v>201206</v>
      </c>
      <c r="B121" s="13">
        <v>-3.5580974680000002</v>
      </c>
      <c r="C121" s="13">
        <v>0.282072453</v>
      </c>
      <c r="D121" s="13">
        <v>2.5495778320000002</v>
      </c>
      <c r="E121" s="12">
        <v>0.49750933399999997</v>
      </c>
      <c r="F121" s="12">
        <f>Sheet1!E121-Sheet1!X121</f>
        <v>-2.0818761760000002</v>
      </c>
      <c r="G121" s="12">
        <f>Sheet1!F121-Sheet1!X121</f>
        <v>2.7996859549999997</v>
      </c>
      <c r="H121" s="12">
        <f>Sheet1!G121-Sheet1!X121</f>
        <v>-9.7805885929999992</v>
      </c>
      <c r="I121" s="12">
        <f>Sheet1!H121-Sheet1!X121</f>
        <v>3.9102653489999999</v>
      </c>
      <c r="J121" s="12">
        <f>Sheet1!I121-Sheet1!X121</f>
        <v>7.1173981030000002</v>
      </c>
      <c r="K121" s="12">
        <f>Sheet1!J121-Sheet1!X121</f>
        <v>9.0762807470000002</v>
      </c>
      <c r="L121" s="12">
        <f>Sheet1!K121-Sheet1!X121</f>
        <v>2.5134670729999997</v>
      </c>
      <c r="M121" s="12">
        <f>Sheet1!L121-Sheet1!X121</f>
        <v>-1.1344839960000002</v>
      </c>
      <c r="N121" s="12">
        <f>Sheet1!M121-Sheet1!X121</f>
        <v>1.964395895</v>
      </c>
      <c r="O121" s="12">
        <f>Sheet1!N121-Sheet1!X121</f>
        <v>2.4446535099999998</v>
      </c>
      <c r="P121" s="12">
        <f>Sheet1!O121-Sheet1!X121</f>
        <v>-0.86121096100000005</v>
      </c>
      <c r="Q121" s="12">
        <f>Sheet1!P121-Sheet1!X121</f>
        <v>-0.94321688199999998</v>
      </c>
      <c r="R121" s="12">
        <f>Sheet1!Q121-Sheet1!X121</f>
        <v>-1.0489586150000001</v>
      </c>
      <c r="S121" s="12">
        <f>Sheet1!R121-Sheet1!X121</f>
        <v>-3.6295493730000001</v>
      </c>
      <c r="T121" s="12">
        <f>Sheet1!S121-Sheet1!X121</f>
        <v>-0.22929656700000001</v>
      </c>
      <c r="U121" s="12">
        <f>Sheet1!T121-Sheet1!X121</f>
        <v>-1.9515660970000002</v>
      </c>
      <c r="V121" s="12">
        <f>Sheet1!U121-Sheet1!X121</f>
        <v>0.59709332000000004</v>
      </c>
      <c r="W121" s="12">
        <f>Sheet1!V121-Sheet1!X121</f>
        <v>2.0059757239999998</v>
      </c>
    </row>
    <row r="122" spans="1:23" x14ac:dyDescent="0.25">
      <c r="A122" s="8">
        <v>201207</v>
      </c>
      <c r="B122" s="13">
        <v>-3.075376018</v>
      </c>
      <c r="C122" s="13">
        <v>4.4374532059999998</v>
      </c>
      <c r="D122" s="13">
        <v>-1.810972748</v>
      </c>
      <c r="E122" s="12">
        <v>6.0350864569999993</v>
      </c>
      <c r="F122" s="12">
        <f>Sheet1!E122-Sheet1!X122</f>
        <v>4.4642469309999999</v>
      </c>
      <c r="G122" s="12">
        <f>Sheet1!F122-Sheet1!X122</f>
        <v>2.7707687510000003</v>
      </c>
      <c r="H122" s="12">
        <f>Sheet1!G122-Sheet1!X122</f>
        <v>-3.3615068089999998</v>
      </c>
      <c r="I122" s="12">
        <f>Sheet1!H122-Sheet1!X122</f>
        <v>0.34562496999999998</v>
      </c>
      <c r="J122" s="12">
        <f>Sheet1!I122-Sheet1!X122</f>
        <v>1.3051092689999999</v>
      </c>
      <c r="K122" s="12">
        <f>Sheet1!J122-Sheet1!X122</f>
        <v>4.9030058899999993</v>
      </c>
      <c r="L122" s="12">
        <f>Sheet1!K122-Sheet1!X122</f>
        <v>5.6611226009999998</v>
      </c>
      <c r="M122" s="12">
        <f>Sheet1!L122-Sheet1!X122</f>
        <v>1.15178158</v>
      </c>
      <c r="N122" s="12">
        <f>Sheet1!M122-Sheet1!X122</f>
        <v>2.0126386740000002</v>
      </c>
      <c r="O122" s="12">
        <f>Sheet1!N122-Sheet1!X122</f>
        <v>8.8489738020000015</v>
      </c>
      <c r="P122" s="12">
        <f>Sheet1!O122-Sheet1!X122</f>
        <v>3.9519719740000006</v>
      </c>
      <c r="Q122" s="12">
        <f>Sheet1!P122-Sheet1!X122</f>
        <v>4.6784248169999998</v>
      </c>
      <c r="R122" s="12">
        <f>Sheet1!Q122-Sheet1!X122</f>
        <v>7.9988823780000002</v>
      </c>
      <c r="S122" s="12">
        <f>Sheet1!R122-Sheet1!X122</f>
        <v>-1.121758778</v>
      </c>
      <c r="T122" s="12">
        <f>Sheet1!S122-Sheet1!X122</f>
        <v>-4.402743439</v>
      </c>
      <c r="U122" s="12">
        <f>Sheet1!T122-Sheet1!X122</f>
        <v>7.8493542950000004</v>
      </c>
      <c r="V122" s="12">
        <f>Sheet1!U122-Sheet1!X122</f>
        <v>6.2556844250000001</v>
      </c>
      <c r="W122" s="12">
        <f>Sheet1!V122-Sheet1!X122</f>
        <v>4.7136666089999997</v>
      </c>
    </row>
    <row r="123" spans="1:23" x14ac:dyDescent="0.25">
      <c r="A123" s="8">
        <v>201208</v>
      </c>
      <c r="B123" s="13">
        <v>-1.146820027</v>
      </c>
      <c r="C123" s="13">
        <v>2.3744550699999998</v>
      </c>
      <c r="D123" s="13">
        <v>3.198841818</v>
      </c>
      <c r="E123" s="12">
        <v>1.276410381</v>
      </c>
      <c r="F123" s="12">
        <f>Sheet1!E123-Sheet1!X123</f>
        <v>1.9243840130000001</v>
      </c>
      <c r="G123" s="12">
        <f>Sheet1!F123-Sheet1!X123</f>
        <v>0.58132147099999998</v>
      </c>
      <c r="H123" s="12">
        <f>Sheet1!G123-Sheet1!X123</f>
        <v>-4.7519069409999997</v>
      </c>
      <c r="I123" s="12">
        <f>Sheet1!H123-Sheet1!X123</f>
        <v>6.8077465950000002</v>
      </c>
      <c r="J123" s="12">
        <f>Sheet1!I123-Sheet1!X123</f>
        <v>4.2968271040000001</v>
      </c>
      <c r="K123" s="12">
        <f>Sheet1!J123-Sheet1!X123</f>
        <v>4.2629926869999997</v>
      </c>
      <c r="L123" s="12">
        <f>Sheet1!K123-Sheet1!X123</f>
        <v>5.9435216999999985E-2</v>
      </c>
      <c r="M123" s="12">
        <f>Sheet1!L123-Sheet1!X123</f>
        <v>0.82338127999999999</v>
      </c>
      <c r="N123" s="12">
        <f>Sheet1!M123-Sheet1!X123</f>
        <v>0.61808639399999998</v>
      </c>
      <c r="O123" s="12">
        <f>Sheet1!N123-Sheet1!X123</f>
        <v>0.493117154</v>
      </c>
      <c r="P123" s="12">
        <f>Sheet1!O123-Sheet1!X123</f>
        <v>3.4210396799999998</v>
      </c>
      <c r="Q123" s="12">
        <f>Sheet1!P123-Sheet1!X123</f>
        <v>-2.1156471699999999</v>
      </c>
      <c r="R123" s="12">
        <f>Sheet1!Q123-Sheet1!X123</f>
        <v>1.248387162</v>
      </c>
      <c r="S123" s="12">
        <f>Sheet1!R123-Sheet1!X123</f>
        <v>-0.65299086699999997</v>
      </c>
      <c r="T123" s="12">
        <f>Sheet1!S123-Sheet1!X123</f>
        <v>0.16375790200000001</v>
      </c>
      <c r="U123" s="12">
        <f>Sheet1!T123-Sheet1!X123</f>
        <v>-0.89895668500000003</v>
      </c>
      <c r="V123" s="12">
        <f>Sheet1!U123-Sheet1!X123</f>
        <v>-3.141983653</v>
      </c>
      <c r="W123" s="12">
        <f>Sheet1!V123-Sheet1!X123</f>
        <v>-2.789899836</v>
      </c>
    </row>
    <row r="124" spans="1:23" x14ac:dyDescent="0.25">
      <c r="A124" s="8">
        <v>201209</v>
      </c>
      <c r="B124" s="13">
        <v>-1.141010224</v>
      </c>
      <c r="C124" s="13">
        <v>-1.457921545</v>
      </c>
      <c r="D124" s="13">
        <v>-0.69017039999999996</v>
      </c>
      <c r="E124" s="12">
        <v>1.9443104879999997</v>
      </c>
      <c r="F124" s="12">
        <f>Sheet1!E124-Sheet1!X124</f>
        <v>4.754107952</v>
      </c>
      <c r="G124" s="12">
        <f>Sheet1!F124-Sheet1!X124</f>
        <v>0.61818209499999999</v>
      </c>
      <c r="H124" s="12">
        <f>Sheet1!G124-Sheet1!X124</f>
        <v>3.2467243569999997</v>
      </c>
      <c r="I124" s="12">
        <f>Sheet1!H124-Sheet1!X124</f>
        <v>2.3453616070000001</v>
      </c>
      <c r="J124" s="12">
        <f>Sheet1!I124-Sheet1!X124</f>
        <v>2.746952555</v>
      </c>
      <c r="K124" s="12">
        <f>Sheet1!J124-Sheet1!X124</f>
        <v>1.3520657429999998</v>
      </c>
      <c r="L124" s="12">
        <f>Sheet1!K124-Sheet1!X124</f>
        <v>1.2602801579999998</v>
      </c>
      <c r="M124" s="12">
        <f>Sheet1!L124-Sheet1!X124</f>
        <v>-0.82648923900000004</v>
      </c>
      <c r="N124" s="12">
        <f>Sheet1!M124-Sheet1!X124</f>
        <v>-2.1734187</v>
      </c>
      <c r="O124" s="12">
        <f>Sheet1!N124-Sheet1!X124</f>
        <v>0.87575422000000003</v>
      </c>
      <c r="P124" s="12">
        <f>Sheet1!O124-Sheet1!X124</f>
        <v>3.1608038029999999</v>
      </c>
      <c r="Q124" s="12">
        <f>Sheet1!P124-Sheet1!X124</f>
        <v>0.14108704900000002</v>
      </c>
      <c r="R124" s="12">
        <f>Sheet1!Q124-Sheet1!X124</f>
        <v>-1.502235913</v>
      </c>
      <c r="S124" s="12">
        <f>Sheet1!R124-Sheet1!X124</f>
        <v>1.7832513339999998</v>
      </c>
      <c r="T124" s="12">
        <f>Sheet1!S124-Sheet1!X124</f>
        <v>6.0579661050000002</v>
      </c>
      <c r="U124" s="12">
        <f>Sheet1!T124-Sheet1!X124</f>
        <v>1.4603733429999999</v>
      </c>
      <c r="V124" s="12">
        <f>Sheet1!U124-Sheet1!X124</f>
        <v>2.0883157539999999</v>
      </c>
      <c r="W124" s="12">
        <f>Sheet1!V124-Sheet1!X124</f>
        <v>9.3167460870000003</v>
      </c>
    </row>
    <row r="125" spans="1:23" x14ac:dyDescent="0.25">
      <c r="A125" s="8">
        <v>201210</v>
      </c>
      <c r="B125" s="13">
        <v>-2.6737989639999999</v>
      </c>
      <c r="C125" s="13">
        <v>1.3805459959999999</v>
      </c>
      <c r="D125" s="13">
        <v>-0.95349849499999995</v>
      </c>
      <c r="E125" s="12">
        <v>1.0287880039999999</v>
      </c>
      <c r="F125" s="12">
        <f>Sheet1!E125-Sheet1!X125</f>
        <v>1.408167921</v>
      </c>
      <c r="G125" s="12">
        <f>Sheet1!F125-Sheet1!X125</f>
        <v>1.499546756</v>
      </c>
      <c r="H125" s="12">
        <f>Sheet1!G125-Sheet1!X125</f>
        <v>-1.950867881</v>
      </c>
      <c r="I125" s="12">
        <f>Sheet1!H125-Sheet1!X125</f>
        <v>0.9714561020000001</v>
      </c>
      <c r="J125" s="12">
        <f>Sheet1!I125-Sheet1!X125</f>
        <v>2.0038500979999996</v>
      </c>
      <c r="K125" s="12">
        <f>Sheet1!J125-Sheet1!X125</f>
        <v>-5.502821988</v>
      </c>
      <c r="L125" s="12">
        <f>Sheet1!K125-Sheet1!X125</f>
        <v>-1.167700228</v>
      </c>
      <c r="M125" s="12">
        <f>Sheet1!L125-Sheet1!X125</f>
        <v>9.9604269000000009E-2</v>
      </c>
      <c r="N125" s="12">
        <f>Sheet1!M125-Sheet1!X125</f>
        <v>-1.390711485</v>
      </c>
      <c r="O125" s="12">
        <f>Sheet1!N125-Sheet1!X125</f>
        <v>-1.295614635</v>
      </c>
      <c r="P125" s="12">
        <f>Sheet1!O125-Sheet1!X125</f>
        <v>0.584167141</v>
      </c>
      <c r="Q125" s="12">
        <f>Sheet1!P125-Sheet1!X125</f>
        <v>4.3875017349999998</v>
      </c>
      <c r="R125" s="12">
        <f>Sheet1!Q125-Sheet1!X125</f>
        <v>-2.1755066230000004</v>
      </c>
      <c r="S125" s="12">
        <f>Sheet1!R125-Sheet1!X125</f>
        <v>0.22072408199999999</v>
      </c>
      <c r="T125" s="12">
        <f>Sheet1!S125-Sheet1!X125</f>
        <v>-6.6769022580000001</v>
      </c>
      <c r="U125" s="12">
        <f>Sheet1!T125-Sheet1!X125</f>
        <v>4.8375513230000005</v>
      </c>
      <c r="V125" s="12">
        <f>Sheet1!U125-Sheet1!X125</f>
        <v>2.5155756929999997</v>
      </c>
      <c r="W125" s="12">
        <f>Sheet1!V125-Sheet1!X125</f>
        <v>5.4288797620000002</v>
      </c>
    </row>
    <row r="126" spans="1:23" x14ac:dyDescent="0.25">
      <c r="A126" s="8">
        <v>201211</v>
      </c>
      <c r="B126" s="13">
        <v>-1.851678986</v>
      </c>
      <c r="C126" s="13">
        <v>3.9574764930000002</v>
      </c>
      <c r="D126" s="13">
        <v>-2.51341356</v>
      </c>
      <c r="E126" s="12">
        <v>2.0484531019999999</v>
      </c>
      <c r="F126" s="12">
        <f>Sheet1!E126-Sheet1!X126</f>
        <v>-0.19096919800000001</v>
      </c>
      <c r="G126" s="12">
        <f>Sheet1!F126-Sheet1!X126</f>
        <v>2.1527791789999999</v>
      </c>
      <c r="H126" s="12">
        <f>Sheet1!G126-Sheet1!X126</f>
        <v>3.672922792</v>
      </c>
      <c r="I126" s="12">
        <f>Sheet1!H126-Sheet1!X126</f>
        <v>7.9619710929999998</v>
      </c>
      <c r="J126" s="12">
        <f>Sheet1!I126-Sheet1!X126</f>
        <v>-3.6746920430000003</v>
      </c>
      <c r="K126" s="12">
        <f>Sheet1!J126-Sheet1!X126</f>
        <v>-11.589670570000001</v>
      </c>
      <c r="L126" s="12">
        <f>Sheet1!K126-Sheet1!X126</f>
        <v>-0.91387939099999993</v>
      </c>
      <c r="M126" s="12">
        <f>Sheet1!L126-Sheet1!X126</f>
        <v>2.398924611</v>
      </c>
      <c r="N126" s="12">
        <f>Sheet1!M126-Sheet1!X126</f>
        <v>-3.9441870400000001</v>
      </c>
      <c r="O126" s="12">
        <f>Sheet1!N126-Sheet1!X126</f>
        <v>4.9894680080000002</v>
      </c>
      <c r="P126" s="12">
        <f>Sheet1!O126-Sheet1!X126</f>
        <v>2.966850344</v>
      </c>
      <c r="Q126" s="12">
        <f>Sheet1!P126-Sheet1!X126</f>
        <v>0.365493124</v>
      </c>
      <c r="R126" s="12">
        <f>Sheet1!Q126-Sheet1!X126</f>
        <v>-0.56653741999999996</v>
      </c>
      <c r="S126" s="12">
        <f>Sheet1!R126-Sheet1!X126</f>
        <v>2.5873800089999999</v>
      </c>
      <c r="T126" s="12">
        <f>Sheet1!S126-Sheet1!X126</f>
        <v>-4.7250722189999994</v>
      </c>
      <c r="U126" s="12">
        <f>Sheet1!T126-Sheet1!X126</f>
        <v>4.5244988400000006</v>
      </c>
      <c r="V126" s="12">
        <f>Sheet1!U126-Sheet1!X126</f>
        <v>3.3123465149999998</v>
      </c>
      <c r="W126" s="12">
        <f>Sheet1!V126-Sheet1!X126</f>
        <v>8.2802068860000002</v>
      </c>
    </row>
    <row r="127" spans="1:23" x14ac:dyDescent="0.25">
      <c r="A127" s="8">
        <v>201212</v>
      </c>
      <c r="B127" s="13">
        <v>-0.46181957600000001</v>
      </c>
      <c r="C127" s="13">
        <v>0.43225331299999997</v>
      </c>
      <c r="D127" s="13">
        <v>-1.610698559</v>
      </c>
      <c r="E127" s="12">
        <v>2.4320483400000001</v>
      </c>
      <c r="F127" s="12">
        <f>Sheet1!E127-Sheet1!X127</f>
        <v>5.6687713549999996</v>
      </c>
      <c r="G127" s="12">
        <f>Sheet1!F127-Sheet1!X127</f>
        <v>2.5480268280000002</v>
      </c>
      <c r="H127" s="12">
        <f>Sheet1!G127-Sheet1!X127</f>
        <v>-3.416650535</v>
      </c>
      <c r="I127" s="12">
        <f>Sheet1!H127-Sheet1!X127</f>
        <v>-1.4750201060000001</v>
      </c>
      <c r="J127" s="12">
        <f>Sheet1!I127-Sheet1!X127</f>
        <v>-1.2666879550000001</v>
      </c>
      <c r="K127" s="12">
        <f>Sheet1!J127-Sheet1!X127</f>
        <v>2.630849955</v>
      </c>
      <c r="L127" s="12">
        <f>Sheet1!K127-Sheet1!X127</f>
        <v>1.5883283579999998</v>
      </c>
      <c r="M127" s="12">
        <f>Sheet1!L127-Sheet1!X127</f>
        <v>2.2939948590000001</v>
      </c>
      <c r="N127" s="12">
        <f>Sheet1!M127-Sheet1!X127</f>
        <v>-7.8863543000000008E-2</v>
      </c>
      <c r="O127" s="12">
        <f>Sheet1!N127-Sheet1!X127</f>
        <v>3.2583938250000002</v>
      </c>
      <c r="P127" s="12">
        <f>Sheet1!O127-Sheet1!X127</f>
        <v>2.7039279199999999</v>
      </c>
      <c r="Q127" s="12">
        <f>Sheet1!P127-Sheet1!X127</f>
        <v>0.37387594200000002</v>
      </c>
      <c r="R127" s="12">
        <f>Sheet1!Q127-Sheet1!X127</f>
        <v>1.122282472</v>
      </c>
      <c r="S127" s="12">
        <f>Sheet1!R127-Sheet1!X127</f>
        <v>-0.75009387599999999</v>
      </c>
      <c r="T127" s="12">
        <f>Sheet1!S127-Sheet1!X127</f>
        <v>3.5372298900000003</v>
      </c>
      <c r="U127" s="12">
        <f>Sheet1!T127-Sheet1!X127</f>
        <v>2.688075285</v>
      </c>
      <c r="V127" s="12">
        <f>Sheet1!U127-Sheet1!X127</f>
        <v>0.54511752099999999</v>
      </c>
      <c r="W127" s="12">
        <f>Sheet1!V127-Sheet1!X127</f>
        <v>7.2108696019999998</v>
      </c>
    </row>
    <row r="128" spans="1:23" x14ac:dyDescent="0.25">
      <c r="A128" s="8">
        <v>201301</v>
      </c>
      <c r="B128" s="13">
        <v>5.2311070309999996</v>
      </c>
      <c r="C128" s="13">
        <v>-9.3361749999999993E-2</v>
      </c>
      <c r="D128" s="13">
        <v>-1.3836980240000001</v>
      </c>
      <c r="E128" s="12">
        <v>2.2000181350000001</v>
      </c>
      <c r="F128" s="12">
        <f>Sheet1!E128-Sheet1!X128</f>
        <v>6.2906803360000003</v>
      </c>
      <c r="G128" s="12">
        <f>Sheet1!F128-Sheet1!X128</f>
        <v>5.952927259</v>
      </c>
      <c r="H128" s="12">
        <f>Sheet1!G128-Sheet1!X128</f>
        <v>11.744246540000001</v>
      </c>
      <c r="I128" s="12">
        <f>Sheet1!H128-Sheet1!X128</f>
        <v>8.7718601750000005</v>
      </c>
      <c r="J128" s="12">
        <f>Sheet1!I128-Sheet1!X128</f>
        <v>-2.5959185850000002</v>
      </c>
      <c r="K128" s="12">
        <f>Sheet1!J128-Sheet1!X128</f>
        <v>-1.1295080030000002</v>
      </c>
      <c r="L128" s="12">
        <f>Sheet1!K128-Sheet1!X128</f>
        <v>8.3999991410000003</v>
      </c>
      <c r="M128" s="12">
        <f>Sheet1!L128-Sheet1!X128</f>
        <v>4.4680464549999996</v>
      </c>
      <c r="N128" s="12">
        <f>Sheet1!M128-Sheet1!X128</f>
        <v>10.36782314</v>
      </c>
      <c r="O128" s="12">
        <f>Sheet1!N128-Sheet1!X128</f>
        <v>3.2727691169999997</v>
      </c>
      <c r="P128" s="12">
        <f>Sheet1!O128-Sheet1!X128</f>
        <v>2.4272654509999998</v>
      </c>
      <c r="Q128" s="12">
        <f>Sheet1!P128-Sheet1!X128</f>
        <v>6.0220742879999998</v>
      </c>
      <c r="R128" s="12">
        <f>Sheet1!Q128-Sheet1!X128</f>
        <v>10.365469989999999</v>
      </c>
      <c r="S128" s="12">
        <f>Sheet1!R128-Sheet1!X128</f>
        <v>8.1022939229999995</v>
      </c>
      <c r="T128" s="12">
        <f>Sheet1!S128-Sheet1!X128</f>
        <v>8.5128654400000006</v>
      </c>
      <c r="U128" s="12">
        <f>Sheet1!T128-Sheet1!X128</f>
        <v>2.0110784539999997</v>
      </c>
      <c r="V128" s="12">
        <f>Sheet1!U128-Sheet1!X128</f>
        <v>4.1902417290000002</v>
      </c>
      <c r="W128" s="12">
        <f>Sheet1!V128-Sheet1!X128</f>
        <v>4.1545263170000002</v>
      </c>
    </row>
    <row r="129" spans="1:23" x14ac:dyDescent="0.25">
      <c r="A129" s="8">
        <v>201302</v>
      </c>
      <c r="B129" s="13">
        <v>0.43697340099999998</v>
      </c>
      <c r="C129" s="13">
        <v>-0.34194797500000002</v>
      </c>
      <c r="D129" s="13">
        <v>0.77147428100000004</v>
      </c>
      <c r="E129" s="12">
        <v>0.52624106500000001</v>
      </c>
      <c r="F129" s="12">
        <f>Sheet1!E129-Sheet1!X129</f>
        <v>1.247308337</v>
      </c>
      <c r="G129" s="12">
        <f>Sheet1!F129-Sheet1!X129</f>
        <v>5.812259547</v>
      </c>
      <c r="H129" s="12">
        <f>Sheet1!G129-Sheet1!X129</f>
        <v>3.7416038659999997</v>
      </c>
      <c r="I129" s="12">
        <f>Sheet1!H129-Sheet1!X129</f>
        <v>7.2222645869999997</v>
      </c>
      <c r="J129" s="12">
        <f>Sheet1!I129-Sheet1!X129</f>
        <v>3.3133185359999997</v>
      </c>
      <c r="K129" s="12">
        <f>Sheet1!J129-Sheet1!X129</f>
        <v>-4.4124373620000004</v>
      </c>
      <c r="L129" s="12">
        <f>Sheet1!K129-Sheet1!X129</f>
        <v>0.98953270400000004</v>
      </c>
      <c r="M129" s="12">
        <f>Sheet1!L129-Sheet1!X129</f>
        <v>-1.4871558840000001</v>
      </c>
      <c r="N129" s="12">
        <f>Sheet1!M129-Sheet1!X129</f>
        <v>1.3434831219999999</v>
      </c>
      <c r="O129" s="12">
        <f>Sheet1!N129-Sheet1!X129</f>
        <v>2.1926036199999999</v>
      </c>
      <c r="P129" s="12">
        <f>Sheet1!O129-Sheet1!X129</f>
        <v>1.8177767549999999</v>
      </c>
      <c r="Q129" s="12">
        <f>Sheet1!P129-Sheet1!X129</f>
        <v>2.624219278</v>
      </c>
      <c r="R129" s="12">
        <f>Sheet1!Q129-Sheet1!X129</f>
        <v>2.8605128930000001</v>
      </c>
      <c r="S129" s="12">
        <f>Sheet1!R129-Sheet1!X129</f>
        <v>-3.5691745620000002</v>
      </c>
      <c r="T129" s="12">
        <f>Sheet1!S129-Sheet1!X129</f>
        <v>9.3781347450000005</v>
      </c>
      <c r="U129" s="12">
        <f>Sheet1!T129-Sheet1!X129</f>
        <v>-1.8636059950000001</v>
      </c>
      <c r="V129" s="12">
        <f>Sheet1!U129-Sheet1!X129</f>
        <v>3.4643044000000001</v>
      </c>
      <c r="W129" s="12">
        <f>Sheet1!V129-Sheet1!X129</f>
        <v>2.0253003430000001</v>
      </c>
    </row>
    <row r="130" spans="1:23" x14ac:dyDescent="0.25">
      <c r="A130" s="8">
        <v>201303</v>
      </c>
      <c r="B130" s="13">
        <v>-1.9417583780000001</v>
      </c>
      <c r="C130" s="13">
        <v>3.5277999750000002</v>
      </c>
      <c r="D130" s="13">
        <v>1.595047216</v>
      </c>
      <c r="E130" s="12">
        <v>0.62802189100000005</v>
      </c>
      <c r="F130" s="12">
        <f>Sheet1!E130-Sheet1!X130</f>
        <v>0.49307752299999996</v>
      </c>
      <c r="G130" s="12">
        <f>Sheet1!F130-Sheet1!X130</f>
        <v>3.9396896309999998</v>
      </c>
      <c r="H130" s="12">
        <f>Sheet1!G130-Sheet1!X130</f>
        <v>-9.7315509940000009</v>
      </c>
      <c r="I130" s="12">
        <f>Sheet1!H130-Sheet1!X130</f>
        <v>2.5098653250000003</v>
      </c>
      <c r="J130" s="12">
        <f>Sheet1!I130-Sheet1!X130</f>
        <v>1.531945377</v>
      </c>
      <c r="K130" s="12">
        <f>Sheet1!J130-Sheet1!X130</f>
        <v>1.8464073870000002</v>
      </c>
      <c r="L130" s="12">
        <f>Sheet1!K130-Sheet1!X130</f>
        <v>-1.029656524</v>
      </c>
      <c r="M130" s="12">
        <f>Sheet1!L130-Sheet1!X130</f>
        <v>0.96191232999999998</v>
      </c>
      <c r="N130" s="12">
        <f>Sheet1!M130-Sheet1!X130</f>
        <v>-5.7688276110000007</v>
      </c>
      <c r="O130" s="12">
        <f>Sheet1!N130-Sheet1!X130</f>
        <v>-1.606750345</v>
      </c>
      <c r="P130" s="12">
        <f>Sheet1!O130-Sheet1!X130</f>
        <v>4.5572510039999994</v>
      </c>
      <c r="Q130" s="12">
        <f>Sheet1!P130-Sheet1!X130</f>
        <v>-0.42537802400000002</v>
      </c>
      <c r="R130" s="12">
        <f>Sheet1!Q130-Sheet1!X130</f>
        <v>3.1536487800000002</v>
      </c>
      <c r="S130" s="12">
        <f>Sheet1!R130-Sheet1!X130</f>
        <v>-4.4808513489999999</v>
      </c>
      <c r="T130" s="12">
        <f>Sheet1!S130-Sheet1!X130</f>
        <v>-2.1267864689999998</v>
      </c>
      <c r="U130" s="12">
        <f>Sheet1!T130-Sheet1!X130</f>
        <v>-1.696116199</v>
      </c>
      <c r="V130" s="12">
        <f>Sheet1!U130-Sheet1!X130</f>
        <v>-0.69414822899999995</v>
      </c>
      <c r="W130" s="12">
        <f>Sheet1!V130-Sheet1!X130</f>
        <v>-3.1365955789999997</v>
      </c>
    </row>
    <row r="131" spans="1:23" x14ac:dyDescent="0.25">
      <c r="A131" s="8">
        <v>201304</v>
      </c>
      <c r="B131" s="13">
        <v>-2.7693640980000001</v>
      </c>
      <c r="C131" s="13">
        <v>2.3504197389999999</v>
      </c>
      <c r="D131" s="13">
        <v>2.1807153380000002</v>
      </c>
      <c r="E131" s="12">
        <v>0.50817191699999997</v>
      </c>
      <c r="F131" s="12">
        <f>Sheet1!E131-Sheet1!X131</f>
        <v>-0.41312907599999998</v>
      </c>
      <c r="G131" s="12">
        <f>Sheet1!F131-Sheet1!X131</f>
        <v>-0.52628618399999993</v>
      </c>
      <c r="H131" s="12">
        <f>Sheet1!G131-Sheet1!X131</f>
        <v>-6.0331037429999999</v>
      </c>
      <c r="I131" s="12">
        <f>Sheet1!H131-Sheet1!X131</f>
        <v>3.6424530300000004</v>
      </c>
      <c r="J131" s="12">
        <f>Sheet1!I131-Sheet1!X131</f>
        <v>1.219005543</v>
      </c>
      <c r="K131" s="12">
        <f>Sheet1!J131-Sheet1!X131</f>
        <v>3.1107118199999997</v>
      </c>
      <c r="L131" s="12">
        <f>Sheet1!K131-Sheet1!X131</f>
        <v>2.7055926699999997</v>
      </c>
      <c r="M131" s="12">
        <f>Sheet1!L131-Sheet1!X131</f>
        <v>-2.892828175</v>
      </c>
      <c r="N131" s="12">
        <f>Sheet1!M131-Sheet1!X131</f>
        <v>1.3226895009999999</v>
      </c>
      <c r="O131" s="12">
        <f>Sheet1!N131-Sheet1!X131</f>
        <v>2.1757560810000003</v>
      </c>
      <c r="P131" s="12">
        <f>Sheet1!O131-Sheet1!X131</f>
        <v>-2.0057209990000002</v>
      </c>
      <c r="Q131" s="12">
        <f>Sheet1!P131-Sheet1!X131</f>
        <v>7.6116552000000004E-2</v>
      </c>
      <c r="R131" s="12">
        <f>Sheet1!Q131-Sheet1!X131</f>
        <v>-1.2984111229999999</v>
      </c>
      <c r="S131" s="12">
        <f>Sheet1!R131-Sheet1!X131</f>
        <v>-5.0689483160000002</v>
      </c>
      <c r="T131" s="12">
        <f>Sheet1!S131-Sheet1!X131</f>
        <v>-5.1094058019999995</v>
      </c>
      <c r="U131" s="12">
        <f>Sheet1!T131-Sheet1!X131</f>
        <v>1.0502008949999999</v>
      </c>
      <c r="V131" s="12">
        <f>Sheet1!U131-Sheet1!X131</f>
        <v>-2.0510120030000003</v>
      </c>
      <c r="W131" s="12">
        <f>Sheet1!V131-Sheet1!X131</f>
        <v>0.39293571400000005</v>
      </c>
    </row>
    <row r="132" spans="1:23" x14ac:dyDescent="0.25">
      <c r="A132" s="8">
        <v>201305</v>
      </c>
      <c r="B132" s="13">
        <v>-3.8716413869999999</v>
      </c>
      <c r="C132" s="13">
        <v>7.9412977999999995E-2</v>
      </c>
      <c r="D132" s="13">
        <v>-2.9213420129999998</v>
      </c>
      <c r="E132" s="12">
        <v>7.2717283349999997</v>
      </c>
      <c r="F132" s="12">
        <f>Sheet1!E132-Sheet1!X132</f>
        <v>-1.1015813720000001</v>
      </c>
      <c r="G132" s="12">
        <f>Sheet1!F132-Sheet1!X132</f>
        <v>0.32644710799999999</v>
      </c>
      <c r="H132" s="12">
        <f>Sheet1!G132-Sheet1!X132</f>
        <v>0.16768556100000004</v>
      </c>
      <c r="I132" s="12">
        <f>Sheet1!H132-Sheet1!X132</f>
        <v>4.0364780319999998</v>
      </c>
      <c r="J132" s="12">
        <f>Sheet1!I132-Sheet1!X132</f>
        <v>4.1154191779999998</v>
      </c>
      <c r="K132" s="12">
        <f>Sheet1!J132-Sheet1!X132</f>
        <v>5.5092245289999999</v>
      </c>
      <c r="L132" s="12">
        <f>Sheet1!K132-Sheet1!X132</f>
        <v>2.6456513000000001E-2</v>
      </c>
      <c r="M132" s="12">
        <f>Sheet1!L132-Sheet1!X132</f>
        <v>3.5164219700000001</v>
      </c>
      <c r="N132" s="12">
        <f>Sheet1!M132-Sheet1!X132</f>
        <v>3.0331864189999997</v>
      </c>
      <c r="O132" s="12">
        <f>Sheet1!N132-Sheet1!X132</f>
        <v>8.7213421090000001</v>
      </c>
      <c r="P132" s="12">
        <f>Sheet1!O132-Sheet1!X132</f>
        <v>4.2813171700000003</v>
      </c>
      <c r="Q132" s="12">
        <f>Sheet1!P132-Sheet1!X132</f>
        <v>2.9322728649999998</v>
      </c>
      <c r="R132" s="12">
        <f>Sheet1!Q132-Sheet1!X132</f>
        <v>3.731549566</v>
      </c>
      <c r="S132" s="12">
        <f>Sheet1!R132-Sheet1!X132</f>
        <v>0.367160967</v>
      </c>
      <c r="T132" s="12">
        <f>Sheet1!S132-Sheet1!X132</f>
        <v>5.5834846239999996</v>
      </c>
      <c r="U132" s="12">
        <f>Sheet1!T132-Sheet1!X132</f>
        <v>12.5330157</v>
      </c>
      <c r="V132" s="12">
        <f>Sheet1!U132-Sheet1!X132</f>
        <v>-1.8784144280000001</v>
      </c>
      <c r="W132" s="12">
        <f>Sheet1!V132-Sheet1!X132</f>
        <v>10.244928679999999</v>
      </c>
    </row>
    <row r="133" spans="1:23" x14ac:dyDescent="0.25">
      <c r="A133" s="8">
        <v>201306</v>
      </c>
      <c r="B133" s="13">
        <v>0.78937538399999996</v>
      </c>
      <c r="C133" s="13">
        <v>4.2314705769999996</v>
      </c>
      <c r="D133" s="13">
        <v>2.026575335</v>
      </c>
      <c r="E133" s="12">
        <v>-3.9263098470000002</v>
      </c>
      <c r="F133" s="12">
        <f>Sheet1!E133-Sheet1!X133</f>
        <v>4.2366952879999999</v>
      </c>
      <c r="G133" s="12">
        <f>Sheet1!F133-Sheet1!X133</f>
        <v>0.95604939199999994</v>
      </c>
      <c r="H133" s="12">
        <f>Sheet1!G133-Sheet1!X133</f>
        <v>-11.787072800000001</v>
      </c>
      <c r="I133" s="12">
        <f>Sheet1!H133-Sheet1!X133</f>
        <v>2.4619367209999998</v>
      </c>
      <c r="J133" s="12">
        <f>Sheet1!I133-Sheet1!X133</f>
        <v>-7.0098717060000002</v>
      </c>
      <c r="K133" s="12">
        <f>Sheet1!J133-Sheet1!X133</f>
        <v>-1.274816996</v>
      </c>
      <c r="L133" s="12">
        <f>Sheet1!K133-Sheet1!X133</f>
        <v>-2.3159800050000001</v>
      </c>
      <c r="M133" s="12">
        <f>Sheet1!L133-Sheet1!X133</f>
        <v>1.123643677</v>
      </c>
      <c r="N133" s="12">
        <f>Sheet1!M133-Sheet1!X133</f>
        <v>-2.5465762199999999</v>
      </c>
      <c r="O133" s="12">
        <f>Sheet1!N133-Sheet1!X133</f>
        <v>-5.9059612120000002</v>
      </c>
      <c r="P133" s="12">
        <f>Sheet1!O133-Sheet1!X133</f>
        <v>-3.0220166719999999</v>
      </c>
      <c r="Q133" s="12">
        <f>Sheet1!P133-Sheet1!X133</f>
        <v>-2.6784846369999999</v>
      </c>
      <c r="R133" s="12">
        <f>Sheet1!Q133-Sheet1!X133</f>
        <v>-2.1386999119999999</v>
      </c>
      <c r="S133" s="12">
        <f>Sheet1!R133-Sheet1!X133</f>
        <v>-1.622271705</v>
      </c>
      <c r="T133" s="12">
        <f>Sheet1!S133-Sheet1!X133</f>
        <v>-8.5230921239999997</v>
      </c>
      <c r="U133" s="12">
        <f>Sheet1!T133-Sheet1!X133</f>
        <v>-4.4562123660000008</v>
      </c>
      <c r="V133" s="12">
        <f>Sheet1!U133-Sheet1!X133</f>
        <v>-1.1392538219999999</v>
      </c>
      <c r="W133" s="12">
        <f>Sheet1!V133-Sheet1!X133</f>
        <v>-6.6970021730000004</v>
      </c>
    </row>
    <row r="134" spans="1:23" x14ac:dyDescent="0.25">
      <c r="A134" s="8">
        <v>201307</v>
      </c>
      <c r="B134" s="13">
        <v>-1.4521647499999999</v>
      </c>
      <c r="C134" s="13">
        <v>3.4913246939999998</v>
      </c>
      <c r="D134" s="13">
        <v>1.814084217</v>
      </c>
      <c r="E134" s="12">
        <v>4.2901772290000002</v>
      </c>
      <c r="F134" s="12">
        <f>Sheet1!E134-Sheet1!X134</f>
        <v>2.5700750050000001</v>
      </c>
      <c r="G134" s="12">
        <f>Sheet1!F134-Sheet1!X134</f>
        <v>3.1567881520000003</v>
      </c>
      <c r="H134" s="12">
        <f>Sheet1!G134-Sheet1!X134</f>
        <v>4.6112122380000002</v>
      </c>
      <c r="I134" s="12">
        <f>Sheet1!H134-Sheet1!X134</f>
        <v>9.1460034530000005</v>
      </c>
      <c r="J134" s="12">
        <f>Sheet1!I134-Sheet1!X134</f>
        <v>3.1789303499999999</v>
      </c>
      <c r="K134" s="12">
        <f>Sheet1!J134-Sheet1!X134</f>
        <v>4.380590958</v>
      </c>
      <c r="L134" s="12">
        <f>Sheet1!K134-Sheet1!X134</f>
        <v>2.677857098</v>
      </c>
      <c r="M134" s="12">
        <f>Sheet1!L134-Sheet1!X134</f>
        <v>1.8206674199999999</v>
      </c>
      <c r="N134" s="12">
        <f>Sheet1!M134-Sheet1!X134</f>
        <v>-9.3890531040000003</v>
      </c>
      <c r="O134" s="12">
        <f>Sheet1!N134-Sheet1!X134</f>
        <v>4.0903297570000001</v>
      </c>
      <c r="P134" s="12">
        <f>Sheet1!O134-Sheet1!X134</f>
        <v>5.8099902210000005</v>
      </c>
      <c r="Q134" s="12">
        <f>Sheet1!P134-Sheet1!X134</f>
        <v>5.8440348699999998</v>
      </c>
      <c r="R134" s="12">
        <f>Sheet1!Q134-Sheet1!X134</f>
        <v>3.1836075850000003</v>
      </c>
      <c r="S134" s="12">
        <f>Sheet1!R134-Sheet1!X134</f>
        <v>9.5049795750000001</v>
      </c>
      <c r="T134" s="12">
        <f>Sheet1!S134-Sheet1!X134</f>
        <v>2.357385292</v>
      </c>
      <c r="U134" s="12">
        <f>Sheet1!T134-Sheet1!X134</f>
        <v>5.269978858</v>
      </c>
      <c r="V134" s="12">
        <f>Sheet1!U134-Sheet1!X134</f>
        <v>-2.342589797</v>
      </c>
      <c r="W134" s="12">
        <f>Sheet1!V134-Sheet1!X134</f>
        <v>-1.814266661</v>
      </c>
    </row>
    <row r="135" spans="1:23" x14ac:dyDescent="0.25">
      <c r="A135" s="8">
        <v>201308</v>
      </c>
      <c r="B135" s="13">
        <v>0.14042532699999999</v>
      </c>
      <c r="C135" s="13">
        <v>-4.8940894999999998E-2</v>
      </c>
      <c r="D135" s="13">
        <v>1.9711562789999999</v>
      </c>
      <c r="E135" s="12">
        <v>-1.214585724</v>
      </c>
      <c r="F135" s="12">
        <f>Sheet1!E135-Sheet1!X135</f>
        <v>0.83844291800000004</v>
      </c>
      <c r="G135" s="12">
        <f>Sheet1!F135-Sheet1!X135</f>
        <v>-0.30946270399999998</v>
      </c>
      <c r="H135" s="12">
        <f>Sheet1!G135-Sheet1!X135</f>
        <v>6.1567883109999997</v>
      </c>
      <c r="I135" s="12">
        <f>Sheet1!H135-Sheet1!X135</f>
        <v>2.8212248469999999</v>
      </c>
      <c r="J135" s="12">
        <f>Sheet1!I135-Sheet1!X135</f>
        <v>-4.6738844090000002</v>
      </c>
      <c r="K135" s="12">
        <f>Sheet1!J135-Sheet1!X135</f>
        <v>2.2327317249999998</v>
      </c>
      <c r="L135" s="12">
        <f>Sheet1!K135-Sheet1!X135</f>
        <v>0.40454171699999997</v>
      </c>
      <c r="M135" s="12">
        <f>Sheet1!L135-Sheet1!X135</f>
        <v>2.4098588839999997</v>
      </c>
      <c r="N135" s="12">
        <f>Sheet1!M135-Sheet1!X135</f>
        <v>-7.6972846429999997</v>
      </c>
      <c r="O135" s="12">
        <f>Sheet1!N135-Sheet1!X135</f>
        <v>-1.6760664040000002</v>
      </c>
      <c r="P135" s="12">
        <f>Sheet1!O135-Sheet1!X135</f>
        <v>-3.075081145</v>
      </c>
      <c r="Q135" s="12">
        <f>Sheet1!P135-Sheet1!X135</f>
        <v>4.5903003519999999</v>
      </c>
      <c r="R135" s="12">
        <f>Sheet1!Q135-Sheet1!X135</f>
        <v>-1.2395455040000001</v>
      </c>
      <c r="S135" s="12">
        <f>Sheet1!R135-Sheet1!X135</f>
        <v>1.5713887679999998</v>
      </c>
      <c r="T135" s="12">
        <f>Sheet1!S135-Sheet1!X135</f>
        <v>-2.872307545</v>
      </c>
      <c r="U135" s="12">
        <f>Sheet1!T135-Sheet1!X135</f>
        <v>-0.444029797</v>
      </c>
      <c r="V135" s="12">
        <f>Sheet1!U135-Sheet1!X135</f>
        <v>-0.36458784899999996</v>
      </c>
      <c r="W135" s="12">
        <f>Sheet1!V135-Sheet1!X135</f>
        <v>-1.4120150570000001</v>
      </c>
    </row>
    <row r="136" spans="1:23" x14ac:dyDescent="0.25">
      <c r="A136" s="8">
        <v>201309</v>
      </c>
      <c r="B136" s="13">
        <v>-2.9475995159999999</v>
      </c>
      <c r="C136" s="13">
        <v>-0.82860963600000004</v>
      </c>
      <c r="D136" s="13">
        <v>3.3186641749999999</v>
      </c>
      <c r="E136" s="12">
        <v>5.0462000790000001</v>
      </c>
      <c r="F136" s="12">
        <f>Sheet1!E136-Sheet1!X136</f>
        <v>4.4520306519999995</v>
      </c>
      <c r="G136" s="12">
        <f>Sheet1!F136-Sheet1!X136</f>
        <v>1.4833152090000001</v>
      </c>
      <c r="H136" s="12">
        <f>Sheet1!G136-Sheet1!X136</f>
        <v>12.206045899999999</v>
      </c>
      <c r="I136" s="12">
        <f>Sheet1!H136-Sheet1!X136</f>
        <v>8.0918048210000002</v>
      </c>
      <c r="J136" s="12">
        <f>Sheet1!I136-Sheet1!X136</f>
        <v>7.0354976169999999</v>
      </c>
      <c r="K136" s="12">
        <f>Sheet1!J136-Sheet1!X136</f>
        <v>9.7451184699999995</v>
      </c>
      <c r="L136" s="12">
        <f>Sheet1!K136-Sheet1!X136</f>
        <v>2.9100640250000001</v>
      </c>
      <c r="M136" s="12">
        <f>Sheet1!L136-Sheet1!X136</f>
        <v>3.4002202850000001</v>
      </c>
      <c r="N136" s="12">
        <f>Sheet1!M136-Sheet1!X136</f>
        <v>-9.8256293340000003</v>
      </c>
      <c r="O136" s="12">
        <f>Sheet1!N136-Sheet1!X136</f>
        <v>6.9174018049999999</v>
      </c>
      <c r="P136" s="12">
        <f>Sheet1!O136-Sheet1!X136</f>
        <v>5.7643625690000002</v>
      </c>
      <c r="Q136" s="12">
        <f>Sheet1!P136-Sheet1!X136</f>
        <v>6.1805498910000001</v>
      </c>
      <c r="R136" s="12">
        <f>Sheet1!Q136-Sheet1!X136</f>
        <v>3.9616574839999998</v>
      </c>
      <c r="S136" s="12">
        <f>Sheet1!R136-Sheet1!X136</f>
        <v>1.9963250260000001</v>
      </c>
      <c r="T136" s="12">
        <f>Sheet1!S136-Sheet1!X136</f>
        <v>6.883077696</v>
      </c>
      <c r="U136" s="12">
        <f>Sheet1!T136-Sheet1!X136</f>
        <v>1.763648812</v>
      </c>
      <c r="V136" s="12">
        <f>Sheet1!U136-Sheet1!X136</f>
        <v>0.61801581100000003</v>
      </c>
      <c r="W136" s="12">
        <f>Sheet1!V136-Sheet1!X136</f>
        <v>7.8791027909999993</v>
      </c>
    </row>
    <row r="137" spans="1:23" x14ac:dyDescent="0.25">
      <c r="A137" s="8">
        <v>201310</v>
      </c>
      <c r="B137" s="13">
        <v>1.019221538</v>
      </c>
      <c r="C137" s="13">
        <v>0.86528033400000004</v>
      </c>
      <c r="D137" s="13">
        <v>0.45480988100000003</v>
      </c>
      <c r="E137" s="12">
        <v>5.0623805659999999</v>
      </c>
      <c r="F137" s="12">
        <f>Sheet1!E137-Sheet1!X137</f>
        <v>3.5809451499999998</v>
      </c>
      <c r="G137" s="12">
        <f>Sheet1!F137-Sheet1!X137</f>
        <v>6.868384893</v>
      </c>
      <c r="H137" s="12">
        <f>Sheet1!G137-Sheet1!X137</f>
        <v>1.550255814</v>
      </c>
      <c r="I137" s="12">
        <f>Sheet1!H137-Sheet1!X137</f>
        <v>2.6859081549999999</v>
      </c>
      <c r="J137" s="12">
        <f>Sheet1!I137-Sheet1!X137</f>
        <v>5.6336933240000002</v>
      </c>
      <c r="K137" s="12">
        <f>Sheet1!J137-Sheet1!X137</f>
        <v>6.2791028880000006</v>
      </c>
      <c r="L137" s="12">
        <f>Sheet1!K137-Sheet1!X137</f>
        <v>10.60653722</v>
      </c>
      <c r="M137" s="12">
        <f>Sheet1!L137-Sheet1!X137</f>
        <v>3.2524617439999997</v>
      </c>
      <c r="N137" s="12">
        <f>Sheet1!M137-Sheet1!X137</f>
        <v>8.9768402849999998</v>
      </c>
      <c r="O137" s="12">
        <f>Sheet1!N137-Sheet1!X137</f>
        <v>6.0164660900000007</v>
      </c>
      <c r="P137" s="12">
        <f>Sheet1!O137-Sheet1!X137</f>
        <v>4.9349255000000003</v>
      </c>
      <c r="Q137" s="12">
        <f>Sheet1!P137-Sheet1!X137</f>
        <v>6.8504479190000005</v>
      </c>
      <c r="R137" s="12">
        <f>Sheet1!Q137-Sheet1!X137</f>
        <v>4.5186893240000003</v>
      </c>
      <c r="S137" s="12">
        <f>Sheet1!R137-Sheet1!X137</f>
        <v>9.0477338419999995</v>
      </c>
      <c r="T137" s="12">
        <f>Sheet1!S137-Sheet1!X137</f>
        <v>1.7373486069999999</v>
      </c>
      <c r="U137" s="12">
        <f>Sheet1!T137-Sheet1!X137</f>
        <v>5.3945058929999998</v>
      </c>
      <c r="V137" s="12">
        <f>Sheet1!U137-Sheet1!X137</f>
        <v>0.9537789510000001</v>
      </c>
      <c r="W137" s="12">
        <f>Sheet1!V137-Sheet1!X137</f>
        <v>2.2173743210000003</v>
      </c>
    </row>
    <row r="138" spans="1:23" x14ac:dyDescent="0.25">
      <c r="A138" s="8">
        <v>201311</v>
      </c>
      <c r="B138" s="13">
        <v>-0.46753630800000001</v>
      </c>
      <c r="C138" s="13">
        <v>-2.3972354469999999</v>
      </c>
      <c r="D138" s="13">
        <v>-2.346221705</v>
      </c>
      <c r="E138" s="12">
        <v>3.9236172370000002</v>
      </c>
      <c r="F138" s="12">
        <f>Sheet1!E138-Sheet1!X138</f>
        <v>-5.6150947550000003</v>
      </c>
      <c r="G138" s="12">
        <f>Sheet1!F138-Sheet1!X138</f>
        <v>0.31690044000000001</v>
      </c>
      <c r="H138" s="12">
        <f>Sheet1!G138-Sheet1!X138</f>
        <v>5.0835635180000001</v>
      </c>
      <c r="I138" s="12">
        <f>Sheet1!H138-Sheet1!X138</f>
        <v>4.4674672449999999</v>
      </c>
      <c r="J138" s="12">
        <f>Sheet1!I138-Sheet1!X138</f>
        <v>5.7344054379999996</v>
      </c>
      <c r="K138" s="12">
        <f>Sheet1!J138-Sheet1!X138</f>
        <v>0.76812964400000006</v>
      </c>
      <c r="L138" s="12">
        <f>Sheet1!K138-Sheet1!X138</f>
        <v>2.8022793229999996</v>
      </c>
      <c r="M138" s="12">
        <f>Sheet1!L138-Sheet1!X138</f>
        <v>0.99569787399999998</v>
      </c>
      <c r="N138" s="12">
        <f>Sheet1!M138-Sheet1!X138</f>
        <v>5.1672249140000002</v>
      </c>
      <c r="O138" s="12">
        <f>Sheet1!N138-Sheet1!X138</f>
        <v>3.3555590959999999</v>
      </c>
      <c r="P138" s="12">
        <f>Sheet1!O138-Sheet1!X138</f>
        <v>3.5282368959999997</v>
      </c>
      <c r="Q138" s="12">
        <f>Sheet1!P138-Sheet1!X138</f>
        <v>3.9024177929999997</v>
      </c>
      <c r="R138" s="12">
        <f>Sheet1!Q138-Sheet1!X138</f>
        <v>-0.17100171000000003</v>
      </c>
      <c r="S138" s="12">
        <f>Sheet1!R138-Sheet1!X138</f>
        <v>7.115782984</v>
      </c>
      <c r="T138" s="12">
        <f>Sheet1!S138-Sheet1!X138</f>
        <v>9.8704786220000003</v>
      </c>
      <c r="U138" s="12">
        <f>Sheet1!T138-Sheet1!X138</f>
        <v>4.2658747759999995</v>
      </c>
      <c r="V138" s="12">
        <f>Sheet1!U138-Sheet1!X138</f>
        <v>5.0548849239999996</v>
      </c>
      <c r="W138" s="12">
        <f>Sheet1!V138-Sheet1!X138</f>
        <v>-1.303317836</v>
      </c>
    </row>
    <row r="139" spans="1:23" x14ac:dyDescent="0.25">
      <c r="A139" s="8">
        <v>201312</v>
      </c>
      <c r="B139" s="13">
        <v>-2.6792375499999999</v>
      </c>
      <c r="C139" s="13">
        <v>0.51578793899999997</v>
      </c>
      <c r="D139" s="13">
        <v>-1.382263617</v>
      </c>
      <c r="E139" s="12">
        <v>1.0445706930000001</v>
      </c>
      <c r="F139" s="12">
        <f>Sheet1!E139-Sheet1!X139</f>
        <v>-3.4907171369999999</v>
      </c>
      <c r="G139" s="12">
        <f>Sheet1!F139-Sheet1!X139</f>
        <v>-0.99219080999999998</v>
      </c>
      <c r="H139" s="12">
        <f>Sheet1!G139-Sheet1!X139</f>
        <v>-6.9177872819999999</v>
      </c>
      <c r="I139" s="12">
        <f>Sheet1!H139-Sheet1!X139</f>
        <v>1.4207488930000001</v>
      </c>
      <c r="J139" s="12">
        <f>Sheet1!I139-Sheet1!X139</f>
        <v>-0.19579118400000001</v>
      </c>
      <c r="K139" s="12">
        <f>Sheet1!J139-Sheet1!X139</f>
        <v>2.0563937380000001</v>
      </c>
      <c r="L139" s="12">
        <f>Sheet1!K139-Sheet1!X139</f>
        <v>-1.1307310590000001</v>
      </c>
      <c r="M139" s="12">
        <f>Sheet1!L139-Sheet1!X139</f>
        <v>-0.266361862</v>
      </c>
      <c r="N139" s="12">
        <f>Sheet1!M139-Sheet1!X139</f>
        <v>-1.104454678</v>
      </c>
      <c r="O139" s="12">
        <f>Sheet1!N139-Sheet1!X139</f>
        <v>0.61006878100000006</v>
      </c>
      <c r="P139" s="12">
        <f>Sheet1!O139-Sheet1!X139</f>
        <v>0.39573066099999998</v>
      </c>
      <c r="Q139" s="12">
        <f>Sheet1!P139-Sheet1!X139</f>
        <v>1.033101453</v>
      </c>
      <c r="R139" s="12">
        <f>Sheet1!Q139-Sheet1!X139</f>
        <v>-2.6682668129999998</v>
      </c>
      <c r="S139" s="12">
        <f>Sheet1!R139-Sheet1!X139</f>
        <v>0.32464178700000001</v>
      </c>
      <c r="T139" s="12">
        <f>Sheet1!S139-Sheet1!X139</f>
        <v>-1.4577404000000016E-2</v>
      </c>
      <c r="U139" s="12">
        <f>Sheet1!T139-Sheet1!X139</f>
        <v>1.941165711</v>
      </c>
      <c r="V139" s="12">
        <f>Sheet1!U139-Sheet1!X139</f>
        <v>2.0564097239999999</v>
      </c>
      <c r="W139" s="12">
        <f>Sheet1!V139-Sheet1!X139</f>
        <v>-1.4651350860000001</v>
      </c>
    </row>
    <row r="140" spans="1:23" x14ac:dyDescent="0.25">
      <c r="A140" s="8">
        <v>201401</v>
      </c>
      <c r="B140" s="13">
        <v>4.4994449630000002</v>
      </c>
      <c r="C140" s="13">
        <v>2.22057547</v>
      </c>
      <c r="D140" s="13">
        <v>0.46098190999999999</v>
      </c>
      <c r="E140" s="12">
        <v>-2.2324083570000002</v>
      </c>
      <c r="F140" s="12">
        <f>Sheet1!E140-Sheet1!X140</f>
        <v>1.2607517960000001</v>
      </c>
      <c r="G140" s="12">
        <f>Sheet1!F140-Sheet1!X140</f>
        <v>1.0101175330000001</v>
      </c>
      <c r="H140" s="12">
        <f>Sheet1!G140-Sheet1!X140</f>
        <v>2.3334004499999996</v>
      </c>
      <c r="I140" s="12">
        <f>Sheet1!H140-Sheet1!X140</f>
        <v>-1.716264469</v>
      </c>
      <c r="J140" s="12">
        <f>Sheet1!I140-Sheet1!X140</f>
        <v>-1.330373179</v>
      </c>
      <c r="K140" s="12">
        <f>Sheet1!J140-Sheet1!X140</f>
        <v>-0.98868066599999993</v>
      </c>
      <c r="L140" s="12">
        <f>Sheet1!K140-Sheet1!X140</f>
        <v>4.3475842609999997</v>
      </c>
      <c r="M140" s="12">
        <f>Sheet1!L140-Sheet1!X140</f>
        <v>2.853680947</v>
      </c>
      <c r="N140" s="12">
        <f>Sheet1!M140-Sheet1!X140</f>
        <v>2.0779107999999991E-2</v>
      </c>
      <c r="O140" s="12">
        <f>Sheet1!N140-Sheet1!X140</f>
        <v>0.53261156399999998</v>
      </c>
      <c r="P140" s="12">
        <f>Sheet1!O140-Sheet1!X140</f>
        <v>-2.107111357</v>
      </c>
      <c r="Q140" s="12">
        <f>Sheet1!P140-Sheet1!X140</f>
        <v>-5.2978819960000001</v>
      </c>
      <c r="R140" s="12">
        <f>Sheet1!Q140-Sheet1!X140</f>
        <v>6.3854402910000001</v>
      </c>
      <c r="S140" s="12">
        <f>Sheet1!R140-Sheet1!X140</f>
        <v>2.318360658</v>
      </c>
      <c r="T140" s="12">
        <f>Sheet1!S140-Sheet1!X140</f>
        <v>-0.92177571299999994</v>
      </c>
      <c r="U140" s="12">
        <f>Sheet1!T140-Sheet1!X140</f>
        <v>-5.1947567870000002</v>
      </c>
      <c r="V140" s="12">
        <f>Sheet1!U140-Sheet1!X140</f>
        <v>-1.930281092</v>
      </c>
      <c r="W140" s="12">
        <f>Sheet1!V140-Sheet1!X140</f>
        <v>-2.8539273510000003</v>
      </c>
    </row>
    <row r="141" spans="1:23" x14ac:dyDescent="0.25">
      <c r="A141" s="8">
        <v>201402</v>
      </c>
      <c r="B141" s="13">
        <v>0.32481198300000003</v>
      </c>
      <c r="C141" s="13">
        <v>2.158584877</v>
      </c>
      <c r="D141" s="13">
        <v>-2.7820645449999999</v>
      </c>
      <c r="E141" s="12">
        <v>3.708556583</v>
      </c>
      <c r="F141" s="12">
        <f>Sheet1!E141-Sheet1!X141</f>
        <v>5.3656440999999999</v>
      </c>
      <c r="G141" s="12">
        <f>Sheet1!F141-Sheet1!X141</f>
        <v>1.1403260630000001</v>
      </c>
      <c r="H141" s="12">
        <f>Sheet1!G141-Sheet1!X141</f>
        <v>-1.9917117360000001</v>
      </c>
      <c r="I141" s="12">
        <f>Sheet1!H141-Sheet1!X141</f>
        <v>4.4523720659999997</v>
      </c>
      <c r="J141" s="12">
        <f>Sheet1!I141-Sheet1!X141</f>
        <v>4.5270742390000001</v>
      </c>
      <c r="K141" s="12">
        <f>Sheet1!J141-Sheet1!X141</f>
        <v>3.170019784</v>
      </c>
      <c r="L141" s="12">
        <f>Sheet1!K141-Sheet1!X141</f>
        <v>2.1355635570000002</v>
      </c>
      <c r="M141" s="12">
        <f>Sheet1!L141-Sheet1!X141</f>
        <v>1.558301296</v>
      </c>
      <c r="N141" s="12">
        <f>Sheet1!M141-Sheet1!X141</f>
        <v>-0.28112341400000002</v>
      </c>
      <c r="O141" s="12">
        <f>Sheet1!N141-Sheet1!X141</f>
        <v>4.5338084930000004</v>
      </c>
      <c r="P141" s="12">
        <f>Sheet1!O141-Sheet1!X141</f>
        <v>3.3005193909999999</v>
      </c>
      <c r="Q141" s="12">
        <f>Sheet1!P141-Sheet1!X141</f>
        <v>3.8324924400000002</v>
      </c>
      <c r="R141" s="12">
        <f>Sheet1!Q141-Sheet1!X141</f>
        <v>6.6998978989999998</v>
      </c>
      <c r="S141" s="12">
        <f>Sheet1!R141-Sheet1!X141</f>
        <v>12.367844739999999</v>
      </c>
      <c r="T141" s="12">
        <f>Sheet1!S141-Sheet1!X141</f>
        <v>7.0166104530000002</v>
      </c>
      <c r="U141" s="12">
        <f>Sheet1!T141-Sheet1!X141</f>
        <v>3.8262162760000002</v>
      </c>
      <c r="V141" s="12">
        <f>Sheet1!U141-Sheet1!X141</f>
        <v>1.1298368139999999</v>
      </c>
      <c r="W141" s="12">
        <f>Sheet1!V141-Sheet1!X141</f>
        <v>2.315705602</v>
      </c>
    </row>
    <row r="142" spans="1:23" x14ac:dyDescent="0.25">
      <c r="A142" s="8">
        <v>201403</v>
      </c>
      <c r="B142" s="13">
        <v>3.5177413529999999</v>
      </c>
      <c r="C142" s="13">
        <v>1.407369863</v>
      </c>
      <c r="D142" s="13">
        <v>-0.31179338400000001</v>
      </c>
      <c r="E142" s="12">
        <v>-1.1243244960000001</v>
      </c>
      <c r="F142" s="12">
        <f>Sheet1!E142-Sheet1!X142</f>
        <v>5.4265104839999996</v>
      </c>
      <c r="G142" s="12">
        <f>Sheet1!F142-Sheet1!X142</f>
        <v>1.330110726</v>
      </c>
      <c r="H142" s="12">
        <f>Sheet1!G142-Sheet1!X142</f>
        <v>-3.9519374169999999</v>
      </c>
      <c r="I142" s="12">
        <f>Sheet1!H142-Sheet1!X142</f>
        <v>-0.61216141700000004</v>
      </c>
      <c r="J142" s="12">
        <f>Sheet1!I142-Sheet1!X142</f>
        <v>-2.2678454779999999</v>
      </c>
      <c r="K142" s="12">
        <f>Sheet1!J142-Sheet1!X142</f>
        <v>-2.9237209129999999</v>
      </c>
      <c r="L142" s="12">
        <f>Sheet1!K142-Sheet1!X142</f>
        <v>1.0419617249999999</v>
      </c>
      <c r="M142" s="12">
        <f>Sheet1!L142-Sheet1!X142</f>
        <v>-0.391884014</v>
      </c>
      <c r="N142" s="12">
        <f>Sheet1!M142-Sheet1!X142</f>
        <v>1.9095300700000002</v>
      </c>
      <c r="O142" s="12">
        <f>Sheet1!N142-Sheet1!X142</f>
        <v>8.9680758999999971E-2</v>
      </c>
      <c r="P142" s="12">
        <f>Sheet1!O142-Sheet1!X142</f>
        <v>-1.7359416240000001</v>
      </c>
      <c r="Q142" s="12">
        <f>Sheet1!P142-Sheet1!X142</f>
        <v>-3.5821404750000001</v>
      </c>
      <c r="R142" s="12">
        <f>Sheet1!Q142-Sheet1!X142</f>
        <v>-3.2418169199999998</v>
      </c>
      <c r="S142" s="12">
        <f>Sheet1!R142-Sheet1!X142</f>
        <v>1.2658287189999999</v>
      </c>
      <c r="T142" s="12">
        <f>Sheet1!S142-Sheet1!X142</f>
        <v>9.0434720740000003</v>
      </c>
      <c r="U142" s="12">
        <f>Sheet1!T142-Sheet1!X142</f>
        <v>-0.38499288600000003</v>
      </c>
      <c r="V142" s="12">
        <f>Sheet1!U142-Sheet1!X142</f>
        <v>-1.1905339260000001</v>
      </c>
      <c r="W142" s="12">
        <f>Sheet1!V142-Sheet1!X142</f>
        <v>-6.6202407710000006</v>
      </c>
    </row>
    <row r="143" spans="1:23" x14ac:dyDescent="0.25">
      <c r="A143" s="8">
        <v>201404</v>
      </c>
      <c r="B143" s="13">
        <v>0.128017255</v>
      </c>
      <c r="C143" s="13">
        <v>0.76755927499999999</v>
      </c>
      <c r="D143" s="13">
        <v>-1.120860586</v>
      </c>
      <c r="E143" s="12">
        <v>0.12470063799999997</v>
      </c>
      <c r="F143" s="12">
        <f>Sheet1!E143-Sheet1!X143</f>
        <v>-2.4614696029999998</v>
      </c>
      <c r="G143" s="12">
        <f>Sheet1!F143-Sheet1!X143</f>
        <v>0.67242668900000002</v>
      </c>
      <c r="H143" s="12">
        <f>Sheet1!G143-Sheet1!X143</f>
        <v>-6.8832945560000001</v>
      </c>
      <c r="I143" s="12">
        <f>Sheet1!H143-Sheet1!X143</f>
        <v>0.18587193200000002</v>
      </c>
      <c r="J143" s="12">
        <f>Sheet1!I143-Sheet1!X143</f>
        <v>0.694736083</v>
      </c>
      <c r="K143" s="12">
        <f>Sheet1!J143-Sheet1!X143</f>
        <v>2.3746361830000002</v>
      </c>
      <c r="L143" s="12">
        <f>Sheet1!K143-Sheet1!X143</f>
        <v>2.0234789989999999</v>
      </c>
      <c r="M143" s="12">
        <f>Sheet1!L143-Sheet1!X143</f>
        <v>1.3158246230000001</v>
      </c>
      <c r="N143" s="12">
        <f>Sheet1!M143-Sheet1!X143</f>
        <v>1.7754899530000001</v>
      </c>
      <c r="O143" s="12">
        <f>Sheet1!N143-Sheet1!X143</f>
        <v>2.5438406000000024E-2</v>
      </c>
      <c r="P143" s="12">
        <f>Sheet1!O143-Sheet1!X143</f>
        <v>-1.3611791929999999</v>
      </c>
      <c r="Q143" s="12">
        <f>Sheet1!P143-Sheet1!X143</f>
        <v>-1.9300012579999999</v>
      </c>
      <c r="R143" s="12">
        <f>Sheet1!Q143-Sheet1!X143</f>
        <v>1.7234846529999999</v>
      </c>
      <c r="S143" s="12">
        <f>Sheet1!R143-Sheet1!X143</f>
        <v>-3.2884507209999998</v>
      </c>
      <c r="T143" s="12">
        <f>Sheet1!S143-Sheet1!X143</f>
        <v>4.5686018619999995</v>
      </c>
      <c r="U143" s="12">
        <f>Sheet1!T143-Sheet1!X143</f>
        <v>0.82096424800000001</v>
      </c>
      <c r="V143" s="12">
        <f>Sheet1!U143-Sheet1!X143</f>
        <v>-0.32351059900000001</v>
      </c>
      <c r="W143" s="12">
        <f>Sheet1!V143-Sheet1!X143</f>
        <v>-2.1930192009999998</v>
      </c>
    </row>
    <row r="144" spans="1:23" x14ac:dyDescent="0.25">
      <c r="A144" s="8">
        <v>201405</v>
      </c>
      <c r="B144" s="13">
        <v>-1.054247022</v>
      </c>
      <c r="C144" s="13">
        <v>0.28973126799999999</v>
      </c>
      <c r="D144" s="13">
        <v>3.392504126</v>
      </c>
      <c r="E144" s="12">
        <v>3.3395087029999999</v>
      </c>
      <c r="F144" s="12">
        <f>Sheet1!E144-Sheet1!X144</f>
        <v>6.1646613019999998</v>
      </c>
      <c r="G144" s="12">
        <f>Sheet1!F144-Sheet1!X144</f>
        <v>5.949482283</v>
      </c>
      <c r="H144" s="12">
        <f>Sheet1!G144-Sheet1!X144</f>
        <v>4.3931566269999998</v>
      </c>
      <c r="I144" s="12">
        <f>Sheet1!H144-Sheet1!X144</f>
        <v>3.1956424130000003</v>
      </c>
      <c r="J144" s="12">
        <f>Sheet1!I144-Sheet1!X144</f>
        <v>6.2435534029999999</v>
      </c>
      <c r="K144" s="12">
        <f>Sheet1!J144-Sheet1!X144</f>
        <v>5.1265676689999999</v>
      </c>
      <c r="L144" s="12">
        <f>Sheet1!K144-Sheet1!X144</f>
        <v>2.7900900580000001</v>
      </c>
      <c r="M144" s="12">
        <f>Sheet1!L144-Sheet1!X144</f>
        <v>3.6056604550000002</v>
      </c>
      <c r="N144" s="12">
        <f>Sheet1!M144-Sheet1!X144</f>
        <v>-3.388798151</v>
      </c>
      <c r="O144" s="12">
        <f>Sheet1!N144-Sheet1!X144</f>
        <v>3.8248125690000001</v>
      </c>
      <c r="P144" s="12">
        <f>Sheet1!O144-Sheet1!X144</f>
        <v>2.9195541970000001</v>
      </c>
      <c r="Q144" s="12">
        <f>Sheet1!P144-Sheet1!X144</f>
        <v>6.8748148179999999</v>
      </c>
      <c r="R144" s="12">
        <f>Sheet1!Q144-Sheet1!X144</f>
        <v>-0.12714355200000002</v>
      </c>
      <c r="S144" s="12">
        <f>Sheet1!R144-Sheet1!X144</f>
        <v>4.5129959319999999</v>
      </c>
      <c r="T144" s="12">
        <f>Sheet1!S144-Sheet1!X144</f>
        <v>0.56440173699999996</v>
      </c>
      <c r="U144" s="12">
        <f>Sheet1!T144-Sheet1!X144</f>
        <v>1.3523569539999998</v>
      </c>
      <c r="V144" s="12">
        <f>Sheet1!U144-Sheet1!X144</f>
        <v>2.523538437</v>
      </c>
      <c r="W144" s="12">
        <f>Sheet1!V144-Sheet1!X144</f>
        <v>1.891889435</v>
      </c>
    </row>
    <row r="145" spans="1:23" x14ac:dyDescent="0.25">
      <c r="A145" s="8">
        <v>201406</v>
      </c>
      <c r="B145" s="13">
        <v>-5.7802388000000003E-2</v>
      </c>
      <c r="C145" s="13">
        <v>-0.46682188499999999</v>
      </c>
      <c r="D145" s="13">
        <v>-0.85455404999999995</v>
      </c>
      <c r="E145" s="12">
        <v>-0.49023136499999997</v>
      </c>
      <c r="F145" s="12">
        <f>Sheet1!E145-Sheet1!X145</f>
        <v>-1.5537698029999998</v>
      </c>
      <c r="G145" s="12">
        <f>Sheet1!F145-Sheet1!X145</f>
        <v>-0.53351295600000004</v>
      </c>
      <c r="H145" s="12">
        <f>Sheet1!G145-Sheet1!X145</f>
        <v>-1.9743812090000001</v>
      </c>
      <c r="I145" s="12">
        <f>Sheet1!H145-Sheet1!X145</f>
        <v>-3.0975584229999997</v>
      </c>
      <c r="J145" s="12">
        <f>Sheet1!I145-Sheet1!X145</f>
        <v>0.18235067799999999</v>
      </c>
      <c r="K145" s="12">
        <f>Sheet1!J145-Sheet1!X145</f>
        <v>1.6329378960000001</v>
      </c>
      <c r="L145" s="12">
        <f>Sheet1!K145-Sheet1!X145</f>
        <v>0.80508246100000003</v>
      </c>
      <c r="M145" s="12">
        <f>Sheet1!L145-Sheet1!X145</f>
        <v>-0.66456365500000003</v>
      </c>
      <c r="N145" s="12">
        <f>Sheet1!M145-Sheet1!X145</f>
        <v>-1.4612589850000002</v>
      </c>
      <c r="O145" s="12">
        <f>Sheet1!N145-Sheet1!X145</f>
        <v>2.0948238000000008E-2</v>
      </c>
      <c r="P145" s="12">
        <f>Sheet1!O145-Sheet1!X145</f>
        <v>-2.7851828539999999</v>
      </c>
      <c r="Q145" s="12">
        <f>Sheet1!P145-Sheet1!X145</f>
        <v>0.84945657699999999</v>
      </c>
      <c r="R145" s="12">
        <f>Sheet1!Q145-Sheet1!X145</f>
        <v>8.9981324000000001E-2</v>
      </c>
      <c r="S145" s="12">
        <f>Sheet1!R145-Sheet1!X145</f>
        <v>-1.6629204299999998</v>
      </c>
      <c r="T145" s="12">
        <f>Sheet1!S145-Sheet1!X145</f>
        <v>2.2972017330000001</v>
      </c>
      <c r="U145" s="12">
        <f>Sheet1!T145-Sheet1!X145</f>
        <v>-1.128445707</v>
      </c>
      <c r="V145" s="12">
        <f>Sheet1!U145-Sheet1!X145</f>
        <v>3.5943601790000002</v>
      </c>
      <c r="W145" s="12">
        <f>Sheet1!V145-Sheet1!X145</f>
        <v>-3.4067866149999997</v>
      </c>
    </row>
    <row r="146" spans="1:23" x14ac:dyDescent="0.25">
      <c r="A146" s="8">
        <v>201407</v>
      </c>
      <c r="B146" s="13">
        <v>-0.228488944</v>
      </c>
      <c r="C146" s="13">
        <v>-1.583115217</v>
      </c>
      <c r="D146" s="13">
        <v>-1.528895103</v>
      </c>
      <c r="E146" s="12">
        <v>-5.1115739869999999</v>
      </c>
      <c r="F146" s="12">
        <f>Sheet1!E146-Sheet1!X146</f>
        <v>1.0498871919999999</v>
      </c>
      <c r="G146" s="12">
        <f>Sheet1!F146-Sheet1!X146</f>
        <v>-9.7869011820000011</v>
      </c>
      <c r="H146" s="12">
        <f>Sheet1!G146-Sheet1!X146</f>
        <v>-7.4132208939999993</v>
      </c>
      <c r="I146" s="12">
        <f>Sheet1!H146-Sheet1!X146</f>
        <v>-2.6239988590000003</v>
      </c>
      <c r="J146" s="12">
        <f>Sheet1!I146-Sheet1!X146</f>
        <v>-5.105335309</v>
      </c>
      <c r="K146" s="12">
        <f>Sheet1!J146-Sheet1!X146</f>
        <v>-4.3523128789999994</v>
      </c>
      <c r="L146" s="12">
        <f>Sheet1!K146-Sheet1!X146</f>
        <v>-7.5833666609999995</v>
      </c>
      <c r="M146" s="12">
        <f>Sheet1!L146-Sheet1!X146</f>
        <v>-3.3409038629999999</v>
      </c>
      <c r="N146" s="12">
        <f>Sheet1!M146-Sheet1!X146</f>
        <v>-1.1124952240000001</v>
      </c>
      <c r="O146" s="12">
        <f>Sheet1!N146-Sheet1!X146</f>
        <v>-5.2761167549999994</v>
      </c>
      <c r="P146" s="12">
        <f>Sheet1!O146-Sheet1!X146</f>
        <v>-5.9182848909999999</v>
      </c>
      <c r="Q146" s="12">
        <f>Sheet1!P146-Sheet1!X146</f>
        <v>1.24466806</v>
      </c>
      <c r="R146" s="12">
        <f>Sheet1!Q146-Sheet1!X146</f>
        <v>-4.1080649469999999</v>
      </c>
      <c r="S146" s="12">
        <f>Sheet1!R146-Sheet1!X146</f>
        <v>-2.1415787810000002</v>
      </c>
      <c r="T146" s="12">
        <f>Sheet1!S146-Sheet1!X146</f>
        <v>-1.2300021780000001</v>
      </c>
      <c r="U146" s="12">
        <f>Sheet1!T146-Sheet1!X146</f>
        <v>-4.7463139559999998</v>
      </c>
      <c r="V146" s="12">
        <f>Sheet1!U146-Sheet1!X146</f>
        <v>-5.9066318819999992</v>
      </c>
      <c r="W146" s="12">
        <f>Sheet1!V146-Sheet1!X146</f>
        <v>-0.92591957000000003</v>
      </c>
    </row>
    <row r="147" spans="1:23" x14ac:dyDescent="0.25">
      <c r="A147" s="8">
        <v>201408</v>
      </c>
      <c r="B147" s="13">
        <v>-1.390534645</v>
      </c>
      <c r="C147" s="13">
        <v>2.8608442850000002</v>
      </c>
      <c r="D147" s="13">
        <v>1.435530134</v>
      </c>
      <c r="E147" s="12">
        <v>0.111602957</v>
      </c>
      <c r="F147" s="12">
        <f>Sheet1!E147-Sheet1!X147</f>
        <v>-0.88239036299999996</v>
      </c>
      <c r="G147" s="12">
        <f>Sheet1!F147-Sheet1!X147</f>
        <v>2.9382216890000001</v>
      </c>
      <c r="H147" s="12">
        <f>Sheet1!G147-Sheet1!X147</f>
        <v>-4.1091633410000004</v>
      </c>
      <c r="I147" s="12">
        <f>Sheet1!H147-Sheet1!X147</f>
        <v>-0.79590539900000001</v>
      </c>
      <c r="J147" s="12">
        <f>Sheet1!I147-Sheet1!X147</f>
        <v>0.72750894700000002</v>
      </c>
      <c r="K147" s="12">
        <f>Sheet1!J147-Sheet1!X147</f>
        <v>-0.65540462300000002</v>
      </c>
      <c r="L147" s="12">
        <f>Sheet1!K147-Sheet1!X147</f>
        <v>0.56811350500000002</v>
      </c>
      <c r="M147" s="12">
        <f>Sheet1!L147-Sheet1!X147</f>
        <v>2.0463109729999998</v>
      </c>
      <c r="N147" s="12">
        <f>Sheet1!M147-Sheet1!X147</f>
        <v>-8.5610255339999988</v>
      </c>
      <c r="O147" s="12">
        <f>Sheet1!N147-Sheet1!X147</f>
        <v>0.82170524300000003</v>
      </c>
      <c r="P147" s="12">
        <f>Sheet1!O147-Sheet1!X147</f>
        <v>-0.207165293</v>
      </c>
      <c r="Q147" s="12">
        <f>Sheet1!P147-Sheet1!X147</f>
        <v>-6.3045387999999994E-2</v>
      </c>
      <c r="R147" s="12">
        <f>Sheet1!Q147-Sheet1!X147</f>
        <v>-1.072399672</v>
      </c>
      <c r="S147" s="12">
        <f>Sheet1!R147-Sheet1!X147</f>
        <v>-0.44574093000000004</v>
      </c>
      <c r="T147" s="12">
        <f>Sheet1!S147-Sheet1!X147</f>
        <v>-6.5206089680000003</v>
      </c>
      <c r="U147" s="12">
        <f>Sheet1!T147-Sheet1!X147</f>
        <v>-7.5154587999999994E-2</v>
      </c>
      <c r="V147" s="12">
        <f>Sheet1!U147-Sheet1!X147</f>
        <v>-4.5845606019999998</v>
      </c>
      <c r="W147" s="12">
        <f>Sheet1!V147-Sheet1!X147</f>
        <v>1.308150868</v>
      </c>
    </row>
    <row r="148" spans="1:23" x14ac:dyDescent="0.25">
      <c r="A148" s="8">
        <v>201409</v>
      </c>
      <c r="B148" s="13">
        <v>-2.5143701350000001</v>
      </c>
      <c r="C148" s="13">
        <v>-0.45528635099999998</v>
      </c>
      <c r="D148" s="13">
        <v>-0.49400663900000003</v>
      </c>
      <c r="E148" s="12">
        <v>-0.81917869499999996</v>
      </c>
      <c r="F148" s="12">
        <f>Sheet1!E148-Sheet1!X148</f>
        <v>-0.95086463600000004</v>
      </c>
      <c r="G148" s="12">
        <f>Sheet1!F148-Sheet1!X148</f>
        <v>-4.4609741649999997</v>
      </c>
      <c r="H148" s="12">
        <f>Sheet1!G148-Sheet1!X148</f>
        <v>-1.8319319629999999</v>
      </c>
      <c r="I148" s="12">
        <f>Sheet1!H148-Sheet1!X148</f>
        <v>-2.4847463460000001</v>
      </c>
      <c r="J148" s="12">
        <f>Sheet1!I148-Sheet1!X148</f>
        <v>-0.22552983300000001</v>
      </c>
      <c r="K148" s="12">
        <f>Sheet1!J148-Sheet1!X148</f>
        <v>-0.80717628399999997</v>
      </c>
      <c r="L148" s="12">
        <f>Sheet1!K148-Sheet1!X148</f>
        <v>0.75157313400000003</v>
      </c>
      <c r="M148" s="12">
        <f>Sheet1!L148-Sheet1!X148</f>
        <v>-1.6540492649999998</v>
      </c>
      <c r="N148" s="12">
        <f>Sheet1!M148-Sheet1!X148</f>
        <v>-5.801026148</v>
      </c>
      <c r="O148" s="12">
        <f>Sheet1!N148-Sheet1!X148</f>
        <v>-1.2581262739999999</v>
      </c>
      <c r="P148" s="12">
        <f>Sheet1!O148-Sheet1!X148</f>
        <v>-2.3254779970000001</v>
      </c>
      <c r="Q148" s="12">
        <f>Sheet1!P148-Sheet1!X148</f>
        <v>1.2344345480000001</v>
      </c>
      <c r="R148" s="12">
        <f>Sheet1!Q148-Sheet1!X148</f>
        <v>-8.46930768</v>
      </c>
      <c r="S148" s="12">
        <f>Sheet1!R148-Sheet1!X148</f>
        <v>-0.686491352</v>
      </c>
      <c r="T148" s="12">
        <f>Sheet1!S148-Sheet1!X148</f>
        <v>-2.0171328430000002</v>
      </c>
      <c r="U148" s="12">
        <f>Sheet1!T148-Sheet1!X148</f>
        <v>4.7217000000000002E-2</v>
      </c>
      <c r="V148" s="12">
        <f>Sheet1!U148-Sheet1!X148</f>
        <v>3.738235489</v>
      </c>
      <c r="W148" s="12">
        <f>Sheet1!V148-Sheet1!X148</f>
        <v>-0.40970400600000001</v>
      </c>
    </row>
    <row r="149" spans="1:23" x14ac:dyDescent="0.25">
      <c r="A149" s="8">
        <v>201410</v>
      </c>
      <c r="B149" s="13">
        <v>-2.9428804240000002</v>
      </c>
      <c r="C149" s="13">
        <v>2.2365293959999999</v>
      </c>
      <c r="D149" s="13">
        <v>-4.1755412239999998</v>
      </c>
      <c r="E149" s="12">
        <v>-0.67574986299999995</v>
      </c>
      <c r="F149" s="12">
        <f>Sheet1!E149-Sheet1!X149</f>
        <v>-2.7469754949999996</v>
      </c>
      <c r="G149" s="12">
        <f>Sheet1!F149-Sheet1!X149</f>
        <v>-6.9139410240000005</v>
      </c>
      <c r="H149" s="12">
        <f>Sheet1!G149-Sheet1!X149</f>
        <v>-7.9646871080000006</v>
      </c>
      <c r="I149" s="12">
        <f>Sheet1!H149-Sheet1!X149</f>
        <v>3.7964951730000003</v>
      </c>
      <c r="J149" s="12">
        <f>Sheet1!I149-Sheet1!X149</f>
        <v>-3.1747672309999997</v>
      </c>
      <c r="K149" s="12">
        <f>Sheet1!J149-Sheet1!X149</f>
        <v>-7.9772174900000001</v>
      </c>
      <c r="L149" s="12">
        <f>Sheet1!K149-Sheet1!X149</f>
        <v>-5.8507326950000005</v>
      </c>
      <c r="M149" s="12">
        <f>Sheet1!L149-Sheet1!X149</f>
        <v>-2.299102639</v>
      </c>
      <c r="N149" s="12">
        <f>Sheet1!M149-Sheet1!X149</f>
        <v>-5.1380770260000004</v>
      </c>
      <c r="O149" s="12">
        <f>Sheet1!N149-Sheet1!X149</f>
        <v>-0.34450773800000001</v>
      </c>
      <c r="P149" s="12">
        <f>Sheet1!O149-Sheet1!X149</f>
        <v>1.6235335470000001</v>
      </c>
      <c r="Q149" s="12">
        <f>Sheet1!P149-Sheet1!X149</f>
        <v>-3.4354800969999997</v>
      </c>
      <c r="R149" s="12">
        <f>Sheet1!Q149-Sheet1!X149</f>
        <v>-4.3266023730000001</v>
      </c>
      <c r="S149" s="12">
        <f>Sheet1!R149-Sheet1!X149</f>
        <v>-1.445309594</v>
      </c>
      <c r="T149" s="12">
        <f>Sheet1!S149-Sheet1!X149</f>
        <v>3.2658132220000002</v>
      </c>
      <c r="U149" s="12">
        <f>Sheet1!T149-Sheet1!X149</f>
        <v>2.4758532900000003</v>
      </c>
      <c r="V149" s="12">
        <f>Sheet1!U149-Sheet1!X149</f>
        <v>-0.73160265999999996</v>
      </c>
      <c r="W149" s="12">
        <f>Sheet1!V149-Sheet1!X149</f>
        <v>0.83400228700000001</v>
      </c>
    </row>
    <row r="150" spans="1:23" x14ac:dyDescent="0.25">
      <c r="A150" s="8">
        <v>201411</v>
      </c>
      <c r="B150" s="13">
        <v>-3.601047388</v>
      </c>
      <c r="C150" s="13">
        <v>2.1705919819999999</v>
      </c>
      <c r="D150" s="13">
        <v>0.32622235999999999</v>
      </c>
      <c r="E150" s="12">
        <v>6.678000763</v>
      </c>
      <c r="F150" s="12">
        <f>Sheet1!E150-Sheet1!X150</f>
        <v>4.3637699479999998</v>
      </c>
      <c r="G150" s="12">
        <f>Sheet1!F150-Sheet1!X150</f>
        <v>-0.46473540299999999</v>
      </c>
      <c r="H150" s="12">
        <f>Sheet1!G150-Sheet1!X150</f>
        <v>1.0667176199999999</v>
      </c>
      <c r="I150" s="12">
        <f>Sheet1!H150-Sheet1!X150</f>
        <v>4.0174745669999998</v>
      </c>
      <c r="J150" s="12">
        <f>Sheet1!I150-Sheet1!X150</f>
        <v>5.2000726720000001</v>
      </c>
      <c r="K150" s="12">
        <f>Sheet1!J150-Sheet1!X150</f>
        <v>5.9004294530000001</v>
      </c>
      <c r="L150" s="12">
        <f>Sheet1!K150-Sheet1!X150</f>
        <v>3.2220283040000002</v>
      </c>
      <c r="M150" s="12">
        <f>Sheet1!L150-Sheet1!X150</f>
        <v>4.6172196430000003</v>
      </c>
      <c r="N150" s="12">
        <f>Sheet1!M150-Sheet1!X150</f>
        <v>3.6007516430000002</v>
      </c>
      <c r="O150" s="12">
        <f>Sheet1!N150-Sheet1!X150</f>
        <v>7.204769325</v>
      </c>
      <c r="P150" s="12">
        <f>Sheet1!O150-Sheet1!X150</f>
        <v>6.7385691970000003</v>
      </c>
      <c r="Q150" s="12">
        <f>Sheet1!P150-Sheet1!X150</f>
        <v>-1.232006309</v>
      </c>
      <c r="R150" s="12">
        <f>Sheet1!Q150-Sheet1!X150</f>
        <v>-2.2963294240000001</v>
      </c>
      <c r="S150" s="12">
        <f>Sheet1!R150-Sheet1!X150</f>
        <v>0.80292279199999994</v>
      </c>
      <c r="T150" s="12">
        <f>Sheet1!S150-Sheet1!X150</f>
        <v>6.3669310000000007E-2</v>
      </c>
      <c r="U150" s="12">
        <f>Sheet1!T150-Sheet1!X150</f>
        <v>7.1377626899999997</v>
      </c>
      <c r="V150" s="12">
        <f>Sheet1!U150-Sheet1!X150</f>
        <v>11.192007530000001</v>
      </c>
      <c r="W150" s="12">
        <f>Sheet1!V150-Sheet1!X150</f>
        <v>1.2263618030000001</v>
      </c>
    </row>
    <row r="151" spans="1:23" x14ac:dyDescent="0.25">
      <c r="A151" s="8">
        <v>201412</v>
      </c>
      <c r="B151" s="13">
        <v>-0.49866331400000002</v>
      </c>
      <c r="C151" s="13">
        <v>3.7223149109999998</v>
      </c>
      <c r="D151" s="13">
        <v>-0.12645635199999999</v>
      </c>
      <c r="E151" s="12">
        <v>-1.2409884529999999</v>
      </c>
      <c r="F151" s="12">
        <f>Sheet1!E151-Sheet1!X151</f>
        <v>1.622145929</v>
      </c>
      <c r="G151" s="12">
        <f>Sheet1!F151-Sheet1!X151</f>
        <v>1.3832175529999999</v>
      </c>
      <c r="H151" s="12">
        <f>Sheet1!G151-Sheet1!X151</f>
        <v>-6.3339770060000005</v>
      </c>
      <c r="I151" s="12">
        <f>Sheet1!H151-Sheet1!X151</f>
        <v>-1.138002492</v>
      </c>
      <c r="J151" s="12">
        <f>Sheet1!I151-Sheet1!X151</f>
        <v>-1.382036971</v>
      </c>
      <c r="K151" s="12">
        <f>Sheet1!J151-Sheet1!X151</f>
        <v>-6.6541401990000004</v>
      </c>
      <c r="L151" s="12">
        <f>Sheet1!K151-Sheet1!X151</f>
        <v>1.4675887830000001</v>
      </c>
      <c r="M151" s="12">
        <f>Sheet1!L151-Sheet1!X151</f>
        <v>-0.50466303999999995</v>
      </c>
      <c r="N151" s="12">
        <f>Sheet1!M151-Sheet1!X151</f>
        <v>-2.8592198550000001</v>
      </c>
      <c r="O151" s="12">
        <f>Sheet1!N151-Sheet1!X151</f>
        <v>-1.3647935090000001</v>
      </c>
      <c r="P151" s="12">
        <f>Sheet1!O151-Sheet1!X151</f>
        <v>8.5073913000000001E-2</v>
      </c>
      <c r="Q151" s="12">
        <f>Sheet1!P151-Sheet1!X151</f>
        <v>-2.745995535</v>
      </c>
      <c r="R151" s="12">
        <f>Sheet1!Q151-Sheet1!X151</f>
        <v>-4.4492775599999996</v>
      </c>
      <c r="S151" s="12">
        <f>Sheet1!R151-Sheet1!X151</f>
        <v>-0.52914828199999997</v>
      </c>
      <c r="T151" s="12">
        <f>Sheet1!S151-Sheet1!X151</f>
        <v>-7.1250801849999998</v>
      </c>
      <c r="U151" s="12">
        <f>Sheet1!T151-Sheet1!X151</f>
        <v>1.651886913</v>
      </c>
      <c r="V151" s="12">
        <f>Sheet1!U151-Sheet1!X151</f>
        <v>-2.4665073410000002</v>
      </c>
      <c r="W151" s="12">
        <f>Sheet1!V151-Sheet1!X151</f>
        <v>1.17407138</v>
      </c>
    </row>
    <row r="152" spans="1:23" x14ac:dyDescent="0.25">
      <c r="A152" s="8">
        <v>201501</v>
      </c>
      <c r="B152" s="13">
        <v>-0.72276914999999997</v>
      </c>
      <c r="C152" s="13">
        <v>7.1137648130000004</v>
      </c>
      <c r="D152" s="13">
        <v>0.12669295899999999</v>
      </c>
      <c r="E152" s="12">
        <v>8.8649110659999995</v>
      </c>
      <c r="F152" s="12">
        <f>Sheet1!E152-Sheet1!X152</f>
        <v>8.4986703539999997</v>
      </c>
      <c r="G152" s="12">
        <f>Sheet1!F152-Sheet1!X152</f>
        <v>15.393153310000001</v>
      </c>
      <c r="H152" s="12">
        <f>Sheet1!G152-Sheet1!X152</f>
        <v>-1.049607443</v>
      </c>
      <c r="I152" s="12">
        <f>Sheet1!H152-Sheet1!X152</f>
        <v>12.74910229</v>
      </c>
      <c r="J152" s="12">
        <f>Sheet1!I152-Sheet1!X152</f>
        <v>3.999545141</v>
      </c>
      <c r="K152" s="12">
        <f>Sheet1!J152-Sheet1!X152</f>
        <v>1.3391224880000001</v>
      </c>
      <c r="L152" s="12">
        <f>Sheet1!K152-Sheet1!X152</f>
        <v>5.3283100000000001</v>
      </c>
      <c r="M152" s="12">
        <f>Sheet1!L152-Sheet1!X152</f>
        <v>3.6750333099999999</v>
      </c>
      <c r="N152" s="12">
        <f>Sheet1!M152-Sheet1!X152</f>
        <v>0.54481179099999999</v>
      </c>
      <c r="O152" s="12">
        <f>Sheet1!N152-Sheet1!X152</f>
        <v>11.40893734</v>
      </c>
      <c r="P152" s="12">
        <f>Sheet1!O152-Sheet1!X152</f>
        <v>9.4489280129999997</v>
      </c>
      <c r="Q152" s="12">
        <f>Sheet1!P152-Sheet1!X152</f>
        <v>0.64797847200000003</v>
      </c>
      <c r="R152" s="12">
        <f>Sheet1!Q152-Sheet1!X152</f>
        <v>8.1292540659999997</v>
      </c>
      <c r="S152" s="12">
        <f>Sheet1!R152-Sheet1!X152</f>
        <v>7.6644645279999999</v>
      </c>
      <c r="T152" s="12">
        <f>Sheet1!S152-Sheet1!X152</f>
        <v>4.6403556320000003</v>
      </c>
      <c r="U152" s="12">
        <f>Sheet1!T152-Sheet1!X152</f>
        <v>4.1148076370000002</v>
      </c>
      <c r="V152" s="12">
        <f>Sheet1!U152-Sheet1!X152</f>
        <v>14.19711465</v>
      </c>
      <c r="W152" s="12">
        <f>Sheet1!V152-Sheet1!X152</f>
        <v>1.4238318640000001</v>
      </c>
    </row>
    <row r="153" spans="1:23" x14ac:dyDescent="0.25">
      <c r="A153" s="8">
        <v>201502</v>
      </c>
      <c r="B153" s="13">
        <v>1.020110552</v>
      </c>
      <c r="C153" s="13">
        <v>5.6959717E-2</v>
      </c>
      <c r="D153" s="13">
        <v>0.79213121900000005</v>
      </c>
      <c r="E153" s="12">
        <v>6.784652951</v>
      </c>
      <c r="F153" s="12">
        <f>Sheet1!E153-Sheet1!X153</f>
        <v>6.6365931339999999</v>
      </c>
      <c r="G153" s="12">
        <f>Sheet1!F153-Sheet1!X153</f>
        <v>2.2280174829999999</v>
      </c>
      <c r="H153" s="12">
        <f>Sheet1!G153-Sheet1!X153</f>
        <v>10.642010650000001</v>
      </c>
      <c r="I153" s="12">
        <f>Sheet1!H153-Sheet1!X153</f>
        <v>5.9285304179999994</v>
      </c>
      <c r="J153" s="12">
        <f>Sheet1!I153-Sheet1!X153</f>
        <v>7.2206469039999996</v>
      </c>
      <c r="K153" s="12">
        <f>Sheet1!J153-Sheet1!X153</f>
        <v>4.0700414769999993</v>
      </c>
      <c r="L153" s="12">
        <f>Sheet1!K153-Sheet1!X153</f>
        <v>6.818620943</v>
      </c>
      <c r="M153" s="12">
        <f>Sheet1!L153-Sheet1!X153</f>
        <v>5.726105413</v>
      </c>
      <c r="N153" s="12">
        <f>Sheet1!M153-Sheet1!X153</f>
        <v>11.1683369</v>
      </c>
      <c r="O153" s="12">
        <f>Sheet1!N153-Sheet1!X153</f>
        <v>6.4616391419999992</v>
      </c>
      <c r="P153" s="12">
        <f>Sheet1!O153-Sheet1!X153</f>
        <v>8.9355352420000003</v>
      </c>
      <c r="Q153" s="12">
        <f>Sheet1!P153-Sheet1!X153</f>
        <v>4.1536484319999998</v>
      </c>
      <c r="R153" s="12">
        <f>Sheet1!Q153-Sheet1!X153</f>
        <v>6.7566540149999996</v>
      </c>
      <c r="S153" s="12">
        <f>Sheet1!R153-Sheet1!X153</f>
        <v>5.3889664740000001</v>
      </c>
      <c r="T153" s="12">
        <f>Sheet1!S153-Sheet1!X153</f>
        <v>5.2065819149999992</v>
      </c>
      <c r="U153" s="12">
        <f>Sheet1!T153-Sheet1!X153</f>
        <v>5.0408863639999995</v>
      </c>
      <c r="V153" s="12">
        <f>Sheet1!U153-Sheet1!X153</f>
        <v>7.5194176399999995</v>
      </c>
      <c r="W153" s="12">
        <f>Sheet1!V153-Sheet1!X153</f>
        <v>2.060546344</v>
      </c>
    </row>
    <row r="154" spans="1:23" x14ac:dyDescent="0.25">
      <c r="A154" s="8">
        <v>201503</v>
      </c>
      <c r="B154" s="13">
        <v>7.9802260999999999E-2</v>
      </c>
      <c r="C154" s="13">
        <v>0.81315743100000004</v>
      </c>
      <c r="D154" s="13">
        <v>-0.98601983999999998</v>
      </c>
      <c r="E154" s="12">
        <v>3.9945399780000002</v>
      </c>
      <c r="F154" s="12">
        <f>Sheet1!E154-Sheet1!X154</f>
        <v>5.711791614</v>
      </c>
      <c r="G154" s="12">
        <f>Sheet1!F154-Sheet1!X154</f>
        <v>-3.9693966039999999</v>
      </c>
      <c r="H154" s="12">
        <f>Sheet1!G154-Sheet1!X154</f>
        <v>7.101832913</v>
      </c>
      <c r="I154" s="12">
        <f>Sheet1!H154-Sheet1!X154</f>
        <v>1.015965786</v>
      </c>
      <c r="J154" s="12">
        <f>Sheet1!I154-Sheet1!X154</f>
        <v>1.563241863</v>
      </c>
      <c r="K154" s="12">
        <f>Sheet1!J154-Sheet1!X154</f>
        <v>-0.62239171599999998</v>
      </c>
      <c r="L154" s="12">
        <f>Sheet1!K154-Sheet1!X154</f>
        <v>3.3054777950000003</v>
      </c>
      <c r="M154" s="12">
        <f>Sheet1!L154-Sheet1!X154</f>
        <v>3.7258846569999999</v>
      </c>
      <c r="N154" s="12">
        <f>Sheet1!M154-Sheet1!X154</f>
        <v>3.6753745900000001</v>
      </c>
      <c r="O154" s="12">
        <f>Sheet1!N154-Sheet1!X154</f>
        <v>4.6249592230000003</v>
      </c>
      <c r="P154" s="12">
        <f>Sheet1!O154-Sheet1!X154</f>
        <v>6.4770471660000002</v>
      </c>
      <c r="Q154" s="12">
        <f>Sheet1!P154-Sheet1!X154</f>
        <v>0.86131732800000005</v>
      </c>
      <c r="R154" s="12">
        <f>Sheet1!Q154-Sheet1!X154</f>
        <v>-2.2739028009999998</v>
      </c>
      <c r="S154" s="12">
        <f>Sheet1!R154-Sheet1!X154</f>
        <v>5.8005260549999997</v>
      </c>
      <c r="T154" s="12">
        <f>Sheet1!S154-Sheet1!X154</f>
        <v>2.3756557069999999</v>
      </c>
      <c r="U154" s="12">
        <f>Sheet1!T154-Sheet1!X154</f>
        <v>7.4757718770000006</v>
      </c>
      <c r="V154" s="12">
        <f>Sheet1!U154-Sheet1!X154</f>
        <v>1.7497819669999999</v>
      </c>
      <c r="W154" s="12">
        <f>Sheet1!V154-Sheet1!X154</f>
        <v>1.5893300879999999</v>
      </c>
    </row>
    <row r="155" spans="1:23" x14ac:dyDescent="0.25">
      <c r="A155" s="8">
        <v>201504</v>
      </c>
      <c r="B155" s="13">
        <v>3.2383814129999999</v>
      </c>
      <c r="C155" s="13">
        <v>-0.90806960599999997</v>
      </c>
      <c r="D155" s="13">
        <v>1.092172258</v>
      </c>
      <c r="E155" s="12">
        <v>-3.0222013300000001</v>
      </c>
      <c r="F155" s="12">
        <f>Sheet1!E155-Sheet1!X155</f>
        <v>9.8926619819999999</v>
      </c>
      <c r="G155" s="12">
        <f>Sheet1!F155-Sheet1!X155</f>
        <v>-1.074802346</v>
      </c>
      <c r="H155" s="12">
        <f>Sheet1!G155-Sheet1!X155</f>
        <v>0.52885364999999995</v>
      </c>
      <c r="I155" s="12">
        <f>Sheet1!H155-Sheet1!X155</f>
        <v>-9.7250492999999993E-2</v>
      </c>
      <c r="J155" s="12">
        <f>Sheet1!I155-Sheet1!X155</f>
        <v>-3.3442805610000002</v>
      </c>
      <c r="K155" s="12">
        <f>Sheet1!J155-Sheet1!X155</f>
        <v>-0.75635471099999996</v>
      </c>
      <c r="L155" s="12">
        <f>Sheet1!K155-Sheet1!X155</f>
        <v>-1.2601375730000002</v>
      </c>
      <c r="M155" s="12">
        <f>Sheet1!L155-Sheet1!X155</f>
        <v>3.5302937009999997</v>
      </c>
      <c r="N155" s="12">
        <f>Sheet1!M155-Sheet1!X155</f>
        <v>0.454664183</v>
      </c>
      <c r="O155" s="12">
        <f>Sheet1!N155-Sheet1!X155</f>
        <v>-3.349747383</v>
      </c>
      <c r="P155" s="12">
        <f>Sheet1!O155-Sheet1!X155</f>
        <v>-4.2507886480000003</v>
      </c>
      <c r="Q155" s="12">
        <f>Sheet1!P155-Sheet1!X155</f>
        <v>2.49369233</v>
      </c>
      <c r="R155" s="12">
        <f>Sheet1!Q155-Sheet1!X155</f>
        <v>-2.0616644820000003</v>
      </c>
      <c r="S155" s="12">
        <f>Sheet1!R155-Sheet1!X155</f>
        <v>-0.25139874199999995</v>
      </c>
      <c r="T155" s="12">
        <f>Sheet1!S155-Sheet1!X155</f>
        <v>5.4955450379999995</v>
      </c>
      <c r="U155" s="12">
        <f>Sheet1!T155-Sheet1!X155</f>
        <v>-0.88717275099999993</v>
      </c>
      <c r="V155" s="12">
        <f>Sheet1!U155-Sheet1!X155</f>
        <v>-3.1682215330000001</v>
      </c>
      <c r="W155" s="12">
        <f>Sheet1!V155-Sheet1!X155</f>
        <v>-0.531293554</v>
      </c>
    </row>
    <row r="156" spans="1:23" x14ac:dyDescent="0.25">
      <c r="A156" s="8">
        <v>201505</v>
      </c>
      <c r="B156" s="13">
        <v>2.413846269</v>
      </c>
      <c r="C156" s="13">
        <v>2.3863409889999998</v>
      </c>
      <c r="D156" s="13">
        <v>-2.4252781950000002</v>
      </c>
      <c r="E156" s="12">
        <v>0.25374018199999998</v>
      </c>
      <c r="F156" s="12">
        <f>Sheet1!E156-Sheet1!X156</f>
        <v>-2.6677869150000002</v>
      </c>
      <c r="G156" s="12">
        <f>Sheet1!F156-Sheet1!X156</f>
        <v>7.4443657509999994</v>
      </c>
      <c r="H156" s="12">
        <f>Sheet1!G156-Sheet1!X156</f>
        <v>-3.6619027120000003</v>
      </c>
      <c r="I156" s="12">
        <f>Sheet1!H156-Sheet1!X156</f>
        <v>-0.63570951499999995</v>
      </c>
      <c r="J156" s="12">
        <f>Sheet1!I156-Sheet1!X156</f>
        <v>-0.230945505</v>
      </c>
      <c r="K156" s="12">
        <f>Sheet1!J156-Sheet1!X156</f>
        <v>-1.257414255</v>
      </c>
      <c r="L156" s="12">
        <f>Sheet1!K156-Sheet1!X156</f>
        <v>3.6953612899999997</v>
      </c>
      <c r="M156" s="12">
        <f>Sheet1!L156-Sheet1!X156</f>
        <v>5.6108676869999998</v>
      </c>
      <c r="N156" s="12">
        <f>Sheet1!M156-Sheet1!X156</f>
        <v>1.5752930039999999</v>
      </c>
      <c r="O156" s="12">
        <f>Sheet1!N156-Sheet1!X156</f>
        <v>-4.9919137000000002E-2</v>
      </c>
      <c r="P156" s="12">
        <f>Sheet1!O156-Sheet1!X156</f>
        <v>1.5766171680000001</v>
      </c>
      <c r="Q156" s="12">
        <f>Sheet1!P156-Sheet1!X156</f>
        <v>-1.1127914749999999</v>
      </c>
      <c r="R156" s="12">
        <f>Sheet1!Q156-Sheet1!X156</f>
        <v>5.8110697330000001</v>
      </c>
      <c r="S156" s="12">
        <f>Sheet1!R156-Sheet1!X156</f>
        <v>6.4506904689999995</v>
      </c>
      <c r="T156" s="12">
        <f>Sheet1!S156-Sheet1!X156</f>
        <v>-1.481494396</v>
      </c>
      <c r="U156" s="12">
        <f>Sheet1!T156-Sheet1!X156</f>
        <v>2.939163057</v>
      </c>
      <c r="V156" s="12">
        <f>Sheet1!U156-Sheet1!X156</f>
        <v>-0.88959525699999997</v>
      </c>
      <c r="W156" s="12">
        <f>Sheet1!V156-Sheet1!X156</f>
        <v>0.71244241400000008</v>
      </c>
    </row>
    <row r="157" spans="1:23" x14ac:dyDescent="0.25">
      <c r="A157" s="8">
        <v>201506</v>
      </c>
      <c r="B157" s="13">
        <v>-0.528827414</v>
      </c>
      <c r="C157" s="13">
        <v>0.79231184899999996</v>
      </c>
      <c r="D157" s="13">
        <v>-0.82402320699999998</v>
      </c>
      <c r="E157" s="12">
        <v>-4.1293758470000004</v>
      </c>
      <c r="F157" s="12">
        <f>Sheet1!E157-Sheet1!X157</f>
        <v>-2.4861789320000001</v>
      </c>
      <c r="G157" s="12">
        <f>Sheet1!F157-Sheet1!X157</f>
        <v>-3.6776709400000001</v>
      </c>
      <c r="H157" s="12">
        <f>Sheet1!G157-Sheet1!X157</f>
        <v>-3.8439983189999998</v>
      </c>
      <c r="I157" s="12">
        <f>Sheet1!H157-Sheet1!X157</f>
        <v>-1.2943996769999999</v>
      </c>
      <c r="J157" s="12">
        <f>Sheet1!I157-Sheet1!X157</f>
        <v>-5.9829860019999996</v>
      </c>
      <c r="K157" s="12">
        <f>Sheet1!J157-Sheet1!X157</f>
        <v>-4.1972846160000001</v>
      </c>
      <c r="L157" s="12">
        <f>Sheet1!K157-Sheet1!X157</f>
        <v>-0.86517179900000007</v>
      </c>
      <c r="M157" s="12">
        <f>Sheet1!L157-Sheet1!X157</f>
        <v>-1.6472002209999999</v>
      </c>
      <c r="N157" s="12">
        <f>Sheet1!M157-Sheet1!X157</f>
        <v>-3.0618030809999999</v>
      </c>
      <c r="O157" s="12">
        <f>Sheet1!N157-Sheet1!X157</f>
        <v>-4.4511347160000003</v>
      </c>
      <c r="P157" s="12">
        <f>Sheet1!O157-Sheet1!X157</f>
        <v>-4.7511655040000003</v>
      </c>
      <c r="Q157" s="12">
        <f>Sheet1!P157-Sheet1!X157</f>
        <v>-4.957492641</v>
      </c>
      <c r="R157" s="12">
        <f>Sheet1!Q157-Sheet1!X157</f>
        <v>-7.7158208589999999</v>
      </c>
      <c r="S157" s="12">
        <f>Sheet1!R157-Sheet1!X157</f>
        <v>-1.9048446159999999</v>
      </c>
      <c r="T157" s="12">
        <f>Sheet1!S157-Sheet1!X157</f>
        <v>-6.054467442</v>
      </c>
      <c r="U157" s="12">
        <f>Sheet1!T157-Sheet1!X157</f>
        <v>-0.48874910899999996</v>
      </c>
      <c r="V157" s="12">
        <f>Sheet1!U157-Sheet1!X157</f>
        <v>-0.43421713299999998</v>
      </c>
      <c r="W157" s="12">
        <f>Sheet1!V157-Sheet1!X157</f>
        <v>5.9719915999999998E-2</v>
      </c>
    </row>
    <row r="158" spans="1:23" x14ac:dyDescent="0.25">
      <c r="A158" s="8">
        <v>201507</v>
      </c>
      <c r="B158" s="13">
        <v>1.3129710969999999</v>
      </c>
      <c r="C158" s="13">
        <v>-0.65981294800000001</v>
      </c>
      <c r="D158" s="13">
        <v>-0.58500284800000002</v>
      </c>
      <c r="E158" s="12">
        <v>2.1947475240000003</v>
      </c>
      <c r="F158" s="12">
        <f>Sheet1!E158-Sheet1!X158</f>
        <v>8.3937374909999996</v>
      </c>
      <c r="G158" s="12">
        <f>Sheet1!F158-Sheet1!X158</f>
        <v>11.926656489999999</v>
      </c>
      <c r="H158" s="12">
        <f>Sheet1!G158-Sheet1!X158</f>
        <v>0.81573818899999995</v>
      </c>
      <c r="I158" s="12">
        <f>Sheet1!H158-Sheet1!X158</f>
        <v>4.3756899230000004</v>
      </c>
      <c r="J158" s="12">
        <f>Sheet1!I158-Sheet1!X158</f>
        <v>1.698734068</v>
      </c>
      <c r="K158" s="12">
        <f>Sheet1!J158-Sheet1!X158</f>
        <v>3.0574833130000001</v>
      </c>
      <c r="L158" s="12">
        <f>Sheet1!K158-Sheet1!X158</f>
        <v>5.3501208299999998</v>
      </c>
      <c r="M158" s="12">
        <f>Sheet1!L158-Sheet1!X158</f>
        <v>5.7826509279999998</v>
      </c>
      <c r="N158" s="12">
        <f>Sheet1!M158-Sheet1!X158</f>
        <v>0.178911457</v>
      </c>
      <c r="O158" s="12">
        <f>Sheet1!N158-Sheet1!X158</f>
        <v>-1.710448328</v>
      </c>
      <c r="P158" s="12">
        <f>Sheet1!O158-Sheet1!X158</f>
        <v>4.417145702</v>
      </c>
      <c r="Q158" s="12">
        <f>Sheet1!P158-Sheet1!X158</f>
        <v>5.6913661969999998</v>
      </c>
      <c r="R158" s="12">
        <f>Sheet1!Q158-Sheet1!X158</f>
        <v>4.0818932889999999</v>
      </c>
      <c r="S158" s="12">
        <f>Sheet1!R158-Sheet1!X158</f>
        <v>4.2222538790000002</v>
      </c>
      <c r="T158" s="12">
        <f>Sheet1!S158-Sheet1!X158</f>
        <v>7.0343287969999997</v>
      </c>
      <c r="U158" s="12">
        <f>Sheet1!T158-Sheet1!X158</f>
        <v>1.668705562</v>
      </c>
      <c r="V158" s="12">
        <f>Sheet1!U158-Sheet1!X158</f>
        <v>7.4301265330000001</v>
      </c>
      <c r="W158" s="12">
        <f>Sheet1!V158-Sheet1!X158</f>
        <v>9.3407485039999987</v>
      </c>
    </row>
    <row r="159" spans="1:23" x14ac:dyDescent="0.25">
      <c r="A159" s="8">
        <v>201508</v>
      </c>
      <c r="B159" s="13">
        <v>0.96137693000000002</v>
      </c>
      <c r="C159" s="13">
        <v>4.1751160690000004</v>
      </c>
      <c r="D159" s="13">
        <v>0.44355549</v>
      </c>
      <c r="E159" s="12">
        <v>-8.122369234999999</v>
      </c>
      <c r="F159" s="12">
        <f>Sheet1!E159-Sheet1!X159</f>
        <v>-2.5467480249999999</v>
      </c>
      <c r="G159" s="12">
        <f>Sheet1!F159-Sheet1!X159</f>
        <v>-4.3563386209999999</v>
      </c>
      <c r="H159" s="12">
        <f>Sheet1!G159-Sheet1!X159</f>
        <v>-4.625527076</v>
      </c>
      <c r="I159" s="12">
        <f>Sheet1!H159-Sheet1!X159</f>
        <v>1.745438271</v>
      </c>
      <c r="J159" s="12">
        <f>Sheet1!I159-Sheet1!X159</f>
        <v>-6.9455742220000003</v>
      </c>
      <c r="K159" s="12">
        <f>Sheet1!J159-Sheet1!X159</f>
        <v>-10.74711007</v>
      </c>
      <c r="L159" s="12">
        <f>Sheet1!K159-Sheet1!X159</f>
        <v>-4.3519927159999998</v>
      </c>
      <c r="M159" s="12">
        <f>Sheet1!L159-Sheet1!X159</f>
        <v>-3.0520393189999999</v>
      </c>
      <c r="N159" s="12">
        <f>Sheet1!M159-Sheet1!X159</f>
        <v>-13.382004069999999</v>
      </c>
      <c r="O159" s="12">
        <f>Sheet1!N159-Sheet1!X159</f>
        <v>-9.1947176989999999</v>
      </c>
      <c r="P159" s="12">
        <f>Sheet1!O159-Sheet1!X159</f>
        <v>-7.838569659</v>
      </c>
      <c r="Q159" s="12">
        <f>Sheet1!P159-Sheet1!X159</f>
        <v>-8.4917851209999995</v>
      </c>
      <c r="R159" s="12">
        <f>Sheet1!Q159-Sheet1!X159</f>
        <v>-3.21441752</v>
      </c>
      <c r="S159" s="12">
        <f>Sheet1!R159-Sheet1!X159</f>
        <v>-2.5426973529999999</v>
      </c>
      <c r="T159" s="12">
        <f>Sheet1!S159-Sheet1!X159</f>
        <v>-9.5641196229999998</v>
      </c>
      <c r="U159" s="12">
        <f>Sheet1!T159-Sheet1!X159</f>
        <v>-8.7105997429999995</v>
      </c>
      <c r="V159" s="12">
        <f>Sheet1!U159-Sheet1!X159</f>
        <v>-1.5921705560000001</v>
      </c>
      <c r="W159" s="12">
        <f>Sheet1!V159-Sheet1!X159</f>
        <v>-4.513187888</v>
      </c>
    </row>
    <row r="160" spans="1:23" x14ac:dyDescent="0.25">
      <c r="A160" s="8">
        <v>201509</v>
      </c>
      <c r="B160" s="13">
        <v>2.0082998249999999</v>
      </c>
      <c r="C160" s="13">
        <v>2.891756515</v>
      </c>
      <c r="D160" s="13">
        <v>0.91954782000000002</v>
      </c>
      <c r="E160" s="12">
        <v>-7.0738826210000001</v>
      </c>
      <c r="F160" s="12">
        <f>Sheet1!E160-Sheet1!X160</f>
        <v>1.072566771</v>
      </c>
      <c r="G160" s="12">
        <f>Sheet1!F160-Sheet1!X160</f>
        <v>-1.202124035</v>
      </c>
      <c r="H160" s="12">
        <f>Sheet1!G160-Sheet1!X160</f>
        <v>-2.5097220789999999</v>
      </c>
      <c r="I160" s="12">
        <f>Sheet1!H160-Sheet1!X160</f>
        <v>5.0787709349999997</v>
      </c>
      <c r="J160" s="12">
        <f>Sheet1!I160-Sheet1!X160</f>
        <v>-9.2895917730000015</v>
      </c>
      <c r="K160" s="12">
        <f>Sheet1!J160-Sheet1!X160</f>
        <v>-13.29591718</v>
      </c>
      <c r="L160" s="12">
        <f>Sheet1!K160-Sheet1!X160</f>
        <v>-3.3348380230000001</v>
      </c>
      <c r="M160" s="12">
        <f>Sheet1!L160-Sheet1!X160</f>
        <v>-5.4028021820000003</v>
      </c>
      <c r="N160" s="12">
        <f>Sheet1!M160-Sheet1!X160</f>
        <v>-4.6944344899999999</v>
      </c>
      <c r="O160" s="12">
        <f>Sheet1!N160-Sheet1!X160</f>
        <v>-16.006952800000001</v>
      </c>
      <c r="P160" s="12">
        <f>Sheet1!O160-Sheet1!X160</f>
        <v>-2.6063060739999999</v>
      </c>
      <c r="Q160" s="12">
        <f>Sheet1!P160-Sheet1!X160</f>
        <v>-6.8521216220000003</v>
      </c>
      <c r="R160" s="12">
        <f>Sheet1!Q160-Sheet1!X160</f>
        <v>-1.2292097179999999</v>
      </c>
      <c r="S160" s="12">
        <f>Sheet1!R160-Sheet1!X160</f>
        <v>-5.7189278159999999</v>
      </c>
      <c r="T160" s="12">
        <f>Sheet1!S160-Sheet1!X160</f>
        <v>-10.29654764</v>
      </c>
      <c r="U160" s="12">
        <f>Sheet1!T160-Sheet1!X160</f>
        <v>-5.1902385869999996</v>
      </c>
      <c r="V160" s="12">
        <f>Sheet1!U160-Sheet1!X160</f>
        <v>-3.9166830309999998</v>
      </c>
      <c r="W160" s="12">
        <f>Sheet1!V160-Sheet1!X160</f>
        <v>0.68830250299999995</v>
      </c>
    </row>
    <row r="161" spans="1:23" x14ac:dyDescent="0.25">
      <c r="A161" s="8">
        <v>201510</v>
      </c>
      <c r="B161" s="13">
        <v>-6.2187016980000003</v>
      </c>
      <c r="C161" s="13">
        <v>-1.442096201</v>
      </c>
      <c r="D161" s="13">
        <v>-0.726022379</v>
      </c>
      <c r="E161" s="12">
        <v>12.144245130000002</v>
      </c>
      <c r="F161" s="12">
        <f>Sheet1!E161-Sheet1!X161</f>
        <v>-1.3757031669999999</v>
      </c>
      <c r="G161" s="12">
        <f>Sheet1!F161-Sheet1!X161</f>
        <v>10.23621056</v>
      </c>
      <c r="H161" s="12">
        <f>Sheet1!G161-Sheet1!X161</f>
        <v>-0.90476560500000003</v>
      </c>
      <c r="I161" s="12">
        <f>Sheet1!H161-Sheet1!X161</f>
        <v>2.9162224969999997</v>
      </c>
      <c r="J161" s="12">
        <f>Sheet1!I161-Sheet1!X161</f>
        <v>8.5017527319999999</v>
      </c>
      <c r="K161" s="12">
        <f>Sheet1!J161-Sheet1!X161</f>
        <v>17.759575760000001</v>
      </c>
      <c r="L161" s="12">
        <f>Sheet1!K161-Sheet1!X161</f>
        <v>6.3325257079999995</v>
      </c>
      <c r="M161" s="12">
        <f>Sheet1!L161-Sheet1!X161</f>
        <v>8.4862689870000008</v>
      </c>
      <c r="N161" s="12">
        <f>Sheet1!M161-Sheet1!X161</f>
        <v>4.8993729930000001</v>
      </c>
      <c r="O161" s="12">
        <f>Sheet1!N161-Sheet1!X161</f>
        <v>12.27373073</v>
      </c>
      <c r="P161" s="12">
        <f>Sheet1!O161-Sheet1!X161</f>
        <v>10.216480730000001</v>
      </c>
      <c r="Q161" s="12">
        <f>Sheet1!P161-Sheet1!X161</f>
        <v>10.994624700000001</v>
      </c>
      <c r="R161" s="12">
        <f>Sheet1!Q161-Sheet1!X161</f>
        <v>2.057146098</v>
      </c>
      <c r="S161" s="12">
        <f>Sheet1!R161-Sheet1!X161</f>
        <v>3.5947767529999997</v>
      </c>
      <c r="T161" s="12">
        <f>Sheet1!S161-Sheet1!X161</f>
        <v>4.6028718749999999</v>
      </c>
      <c r="U161" s="12">
        <f>Sheet1!T161-Sheet1!X161</f>
        <v>14.003547280000001</v>
      </c>
      <c r="V161" s="12">
        <f>Sheet1!U161-Sheet1!X161</f>
        <v>9.7227184200000014</v>
      </c>
      <c r="W161" s="12">
        <f>Sheet1!V161-Sheet1!X161</f>
        <v>7.5083666329999996</v>
      </c>
    </row>
    <row r="162" spans="1:23" x14ac:dyDescent="0.25">
      <c r="A162" s="8">
        <v>201511</v>
      </c>
      <c r="B162" s="13">
        <v>-2.692271925</v>
      </c>
      <c r="C162" s="13">
        <v>6.8264003110000004</v>
      </c>
      <c r="D162" s="13">
        <v>-0.51146733099999997</v>
      </c>
      <c r="E162" s="12">
        <v>5.3816304740000005</v>
      </c>
      <c r="F162" s="12">
        <f>Sheet1!E162-Sheet1!X162</f>
        <v>-7.8046986729999999</v>
      </c>
      <c r="G162" s="12">
        <f>Sheet1!F162-Sheet1!X162</f>
        <v>2.9558178880000003</v>
      </c>
      <c r="H162" s="12">
        <f>Sheet1!G162-Sheet1!X162</f>
        <v>2.9279900799999998</v>
      </c>
      <c r="I162" s="12">
        <f>Sheet1!H162-Sheet1!X162</f>
        <v>0.56822378300000009</v>
      </c>
      <c r="J162" s="12">
        <f>Sheet1!I162-Sheet1!X162</f>
        <v>4.6880745840000007</v>
      </c>
      <c r="K162" s="12">
        <f>Sheet1!J162-Sheet1!X162</f>
        <v>-2.5086959520000001</v>
      </c>
      <c r="L162" s="12">
        <f>Sheet1!K162-Sheet1!X162</f>
        <v>6.6637457649999998</v>
      </c>
      <c r="M162" s="12">
        <f>Sheet1!L162-Sheet1!X162</f>
        <v>2.8271215410000003</v>
      </c>
      <c r="N162" s="12">
        <f>Sheet1!M162-Sheet1!X162</f>
        <v>-13.925850260000001</v>
      </c>
      <c r="O162" s="12">
        <f>Sheet1!N162-Sheet1!X162</f>
        <v>7.2910056570000004</v>
      </c>
      <c r="P162" s="12">
        <f>Sheet1!O162-Sheet1!X162</f>
        <v>6.3539042840000004</v>
      </c>
      <c r="Q162" s="12">
        <f>Sheet1!P162-Sheet1!X162</f>
        <v>1.170472489</v>
      </c>
      <c r="R162" s="12">
        <f>Sheet1!Q162-Sheet1!X162</f>
        <v>4.1859537979999999</v>
      </c>
      <c r="S162" s="12">
        <f>Sheet1!R162-Sheet1!X162</f>
        <v>1.4690772620000001</v>
      </c>
      <c r="T162" s="12">
        <f>Sheet1!S162-Sheet1!X162</f>
        <v>-3.8630676199999998</v>
      </c>
      <c r="U162" s="12">
        <f>Sheet1!T162-Sheet1!X162</f>
        <v>5.5369658089999998</v>
      </c>
      <c r="V162" s="12">
        <f>Sheet1!U162-Sheet1!X162</f>
        <v>4.8846409060000004</v>
      </c>
      <c r="W162" s="12">
        <f>Sheet1!V162-Sheet1!X162</f>
        <v>-8.3180544580000007</v>
      </c>
    </row>
    <row r="163" spans="1:23" x14ac:dyDescent="0.25">
      <c r="A163" s="8">
        <v>201512</v>
      </c>
      <c r="B163" s="13">
        <v>4.4456143170000004</v>
      </c>
      <c r="C163" s="13">
        <v>-1.5361593760000001</v>
      </c>
      <c r="D163" s="13">
        <v>-0.74285073599999996</v>
      </c>
      <c r="E163" s="12">
        <v>-4.362265088</v>
      </c>
      <c r="F163" s="12">
        <f>Sheet1!E163-Sheet1!X163</f>
        <v>-2.7067226280000001</v>
      </c>
      <c r="G163" s="12">
        <f>Sheet1!F163-Sheet1!X163</f>
        <v>1.6848226419999999</v>
      </c>
      <c r="H163" s="12">
        <f>Sheet1!G163-Sheet1!X163</f>
        <v>-7.2533079999999972E-2</v>
      </c>
      <c r="I163" s="12">
        <f>Sheet1!H163-Sheet1!X163</f>
        <v>-0.29166439099999997</v>
      </c>
      <c r="J163" s="12">
        <f>Sheet1!I163-Sheet1!X163</f>
        <v>-2.021930776</v>
      </c>
      <c r="K163" s="12">
        <f>Sheet1!J163-Sheet1!X163</f>
        <v>-1.9101297710000003</v>
      </c>
      <c r="L163" s="12">
        <f>Sheet1!K163-Sheet1!X163</f>
        <v>-3.5193406390000002</v>
      </c>
      <c r="M163" s="12">
        <f>Sheet1!L163-Sheet1!X163</f>
        <v>1.1320663500000001</v>
      </c>
      <c r="N163" s="12">
        <f>Sheet1!M163-Sheet1!X163</f>
        <v>-5.418973845</v>
      </c>
      <c r="O163" s="12">
        <f>Sheet1!N163-Sheet1!X163</f>
        <v>-1.360793734</v>
      </c>
      <c r="P163" s="12">
        <f>Sheet1!O163-Sheet1!X163</f>
        <v>-6.0788677440000001</v>
      </c>
      <c r="Q163" s="12">
        <f>Sheet1!P163-Sheet1!X163</f>
        <v>-4.3337273940000003</v>
      </c>
      <c r="R163" s="12">
        <f>Sheet1!Q163-Sheet1!X163</f>
        <v>9.7076741000000008E-2</v>
      </c>
      <c r="S163" s="12">
        <f>Sheet1!R163-Sheet1!X163</f>
        <v>0.77460379800000001</v>
      </c>
      <c r="T163" s="12">
        <f>Sheet1!S163-Sheet1!X163</f>
        <v>15.154840790000002</v>
      </c>
      <c r="U163" s="12">
        <f>Sheet1!T163-Sheet1!X163</f>
        <v>-5.4719363489999999</v>
      </c>
      <c r="V163" s="12">
        <f>Sheet1!U163-Sheet1!X163</f>
        <v>-3.9597371240000001</v>
      </c>
      <c r="W163" s="12">
        <f>Sheet1!V163-Sheet1!X163</f>
        <v>-7.4559014440000002</v>
      </c>
    </row>
    <row r="164" spans="1:23" x14ac:dyDescent="0.25">
      <c r="A164" s="8">
        <v>201601</v>
      </c>
      <c r="B164" s="13">
        <v>4.997435963</v>
      </c>
      <c r="C164" s="13">
        <v>-5.0178411289999998</v>
      </c>
      <c r="D164" s="13">
        <v>2.8989421040000001</v>
      </c>
      <c r="E164" s="12">
        <v>-7.9850045559999998</v>
      </c>
      <c r="F164" s="12">
        <f>Sheet1!E164-Sheet1!X164</f>
        <v>-4.4800598059999999</v>
      </c>
      <c r="G164" s="12">
        <f>Sheet1!F164-Sheet1!X164</f>
        <v>-4.2499646550000003</v>
      </c>
      <c r="H164" s="12">
        <f>Sheet1!G164-Sheet1!X164</f>
        <v>-2.382284565</v>
      </c>
      <c r="I164" s="12">
        <f>Sheet1!H164-Sheet1!X164</f>
        <v>-1.3025433719999999</v>
      </c>
      <c r="J164" s="12">
        <f>Sheet1!I164-Sheet1!X164</f>
        <v>-5.7119345409999998</v>
      </c>
      <c r="K164" s="12">
        <f>Sheet1!J164-Sheet1!X164</f>
        <v>-2.4076761549999999</v>
      </c>
      <c r="L164" s="12">
        <f>Sheet1!K164-Sheet1!X164</f>
        <v>-6.4484338240000003</v>
      </c>
      <c r="M164" s="12">
        <f>Sheet1!L164-Sheet1!X164</f>
        <v>-2.5719200879999997</v>
      </c>
      <c r="N164" s="12">
        <f>Sheet1!M164-Sheet1!X164</f>
        <v>21.55388323</v>
      </c>
      <c r="O164" s="12">
        <f>Sheet1!N164-Sheet1!X164</f>
        <v>-9.4859228519999998</v>
      </c>
      <c r="P164" s="12">
        <f>Sheet1!O164-Sheet1!X164</f>
        <v>-2.4793738759999999</v>
      </c>
      <c r="Q164" s="12">
        <f>Sheet1!P164-Sheet1!X164</f>
        <v>-8.7910627340000005</v>
      </c>
      <c r="R164" s="12">
        <f>Sheet1!Q164-Sheet1!X164</f>
        <v>-1.888346034</v>
      </c>
      <c r="S164" s="12">
        <f>Sheet1!R164-Sheet1!X164</f>
        <v>-4.5140701539999997</v>
      </c>
      <c r="T164" s="12">
        <f>Sheet1!S164-Sheet1!X164</f>
        <v>-5.8730467490000002</v>
      </c>
      <c r="U164" s="12">
        <f>Sheet1!T164-Sheet1!X164</f>
        <v>-11.17602084</v>
      </c>
      <c r="V164" s="12">
        <f>Sheet1!U164-Sheet1!X164</f>
        <v>-7.7025389469999999</v>
      </c>
      <c r="W164" s="12">
        <f>Sheet1!V164-Sheet1!X164</f>
        <v>-6.7740929869999995</v>
      </c>
    </row>
    <row r="165" spans="1:23" x14ac:dyDescent="0.25">
      <c r="A165" s="8">
        <v>201602</v>
      </c>
      <c r="B165" s="13">
        <v>1.4904086759999999</v>
      </c>
      <c r="C165" s="13">
        <v>0.94606112600000003</v>
      </c>
      <c r="D165" s="13">
        <v>-0.19399213600000001</v>
      </c>
      <c r="E165" s="12">
        <v>-1.8402307419999997</v>
      </c>
      <c r="F165" s="12">
        <f>Sheet1!E165-Sheet1!X165</f>
        <v>11.704832509999999</v>
      </c>
      <c r="G165" s="12">
        <f>Sheet1!F165-Sheet1!X165</f>
        <v>-4.4757754310000006</v>
      </c>
      <c r="H165" s="12">
        <f>Sheet1!G165-Sheet1!X165</f>
        <v>-1.2022876490000001</v>
      </c>
      <c r="I165" s="12">
        <f>Sheet1!H165-Sheet1!X165</f>
        <v>-1.9160850359999997</v>
      </c>
      <c r="J165" s="12">
        <f>Sheet1!I165-Sheet1!X165</f>
        <v>-0.70178931499999997</v>
      </c>
      <c r="K165" s="12">
        <f>Sheet1!J165-Sheet1!X165</f>
        <v>-6.2050044830000006</v>
      </c>
      <c r="L165" s="12">
        <f>Sheet1!K165-Sheet1!X165</f>
        <v>0.16749762699999998</v>
      </c>
      <c r="M165" s="12">
        <f>Sheet1!L165-Sheet1!X165</f>
        <v>-0.93463047600000004</v>
      </c>
      <c r="N165" s="12">
        <f>Sheet1!M165-Sheet1!X165</f>
        <v>-6.1245736830000004</v>
      </c>
      <c r="O165" s="12">
        <f>Sheet1!N165-Sheet1!X165</f>
        <v>-1.0888758890000001</v>
      </c>
      <c r="P165" s="12">
        <f>Sheet1!O165-Sheet1!X165</f>
        <v>-1.3578431329999998</v>
      </c>
      <c r="Q165" s="12">
        <f>Sheet1!P165-Sheet1!X165</f>
        <v>8.1191561120000006</v>
      </c>
      <c r="R165" s="12">
        <f>Sheet1!Q165-Sheet1!X165</f>
        <v>-2.8124396969999998</v>
      </c>
      <c r="S165" s="12">
        <f>Sheet1!R165-Sheet1!X165</f>
        <v>3.7967886280000003</v>
      </c>
      <c r="T165" s="12">
        <f>Sheet1!S165-Sheet1!X165</f>
        <v>3.7636594950000002</v>
      </c>
      <c r="U165" s="12">
        <f>Sheet1!T165-Sheet1!X165</f>
        <v>-3.245878807</v>
      </c>
      <c r="V165" s="12">
        <f>Sheet1!U165-Sheet1!X165</f>
        <v>-1.9160203659999997</v>
      </c>
      <c r="W165" s="12">
        <f>Sheet1!V165-Sheet1!X165</f>
        <v>-1.218265841</v>
      </c>
    </row>
    <row r="166" spans="1:23" x14ac:dyDescent="0.25">
      <c r="A166" s="8">
        <v>201603</v>
      </c>
      <c r="B166" s="13">
        <v>-2.0545904660000001</v>
      </c>
      <c r="C166" s="13">
        <v>0.16736142100000001</v>
      </c>
      <c r="D166" s="13">
        <v>-2.3868808760000002</v>
      </c>
      <c r="E166" s="12">
        <v>5.3111820639999996</v>
      </c>
      <c r="F166" s="12">
        <f>Sheet1!E166-Sheet1!X166</f>
        <v>-4.1979090490000006</v>
      </c>
      <c r="G166" s="12">
        <f>Sheet1!F166-Sheet1!X166</f>
        <v>7.3636541549999999</v>
      </c>
      <c r="H166" s="12">
        <f>Sheet1!G166-Sheet1!X166</f>
        <v>5.2565444579999996</v>
      </c>
      <c r="I166" s="12">
        <f>Sheet1!H166-Sheet1!X166</f>
        <v>1.304995007</v>
      </c>
      <c r="J166" s="12">
        <f>Sheet1!I166-Sheet1!X166</f>
        <v>4.2205743089999999</v>
      </c>
      <c r="K166" s="12">
        <f>Sheet1!J166-Sheet1!X166</f>
        <v>2.8881540170000002</v>
      </c>
      <c r="L166" s="12">
        <f>Sheet1!K166-Sheet1!X166</f>
        <v>3.8223852530000002</v>
      </c>
      <c r="M166" s="12">
        <f>Sheet1!L166-Sheet1!X166</f>
        <v>2.776055886</v>
      </c>
      <c r="N166" s="12">
        <f>Sheet1!M166-Sheet1!X166</f>
        <v>-7.0992246900000007</v>
      </c>
      <c r="O166" s="12">
        <f>Sheet1!N166-Sheet1!X166</f>
        <v>3.9347825580000002</v>
      </c>
      <c r="P166" s="12">
        <f>Sheet1!O166-Sheet1!X166</f>
        <v>5.2020975299999996</v>
      </c>
      <c r="Q166" s="12">
        <f>Sheet1!P166-Sheet1!X166</f>
        <v>8.0597780570000008</v>
      </c>
      <c r="R166" s="12">
        <f>Sheet1!Q166-Sheet1!X166</f>
        <v>3.5111862630000004</v>
      </c>
      <c r="S166" s="12">
        <f>Sheet1!R166-Sheet1!X166</f>
        <v>14.009592730000001</v>
      </c>
      <c r="T166" s="12">
        <f>Sheet1!S166-Sheet1!X166</f>
        <v>-2.3433492769999997</v>
      </c>
      <c r="U166" s="12">
        <f>Sheet1!T166-Sheet1!X166</f>
        <v>6.4557905739999999</v>
      </c>
      <c r="V166" s="12">
        <f>Sheet1!U166-Sheet1!X166</f>
        <v>2.4589183530000001</v>
      </c>
      <c r="W166" s="12">
        <f>Sheet1!V166-Sheet1!X166</f>
        <v>7.0651595139999994</v>
      </c>
    </row>
    <row r="167" spans="1:23" x14ac:dyDescent="0.25">
      <c r="A167" s="8">
        <v>201604</v>
      </c>
      <c r="B167" s="13">
        <v>0.63071998100000004</v>
      </c>
      <c r="C167" s="13">
        <v>-2.6738589620000002</v>
      </c>
      <c r="D167" s="13">
        <v>-0.39946324900000002</v>
      </c>
      <c r="E167" s="12">
        <v>1.620512825</v>
      </c>
      <c r="F167" s="12">
        <f>Sheet1!E167-Sheet1!X167</f>
        <v>-4.59097241</v>
      </c>
      <c r="G167" s="12">
        <f>Sheet1!F167-Sheet1!X167</f>
        <v>2.025610221</v>
      </c>
      <c r="H167" s="12">
        <f>Sheet1!G167-Sheet1!X167</f>
        <v>0.97410735900000001</v>
      </c>
      <c r="I167" s="12">
        <f>Sheet1!H167-Sheet1!X167</f>
        <v>0.86214110399999999</v>
      </c>
      <c r="J167" s="12">
        <f>Sheet1!I167-Sheet1!X167</f>
        <v>1.6691559820000001</v>
      </c>
      <c r="K167" s="12">
        <f>Sheet1!J167-Sheet1!X167</f>
        <v>5.751944376</v>
      </c>
      <c r="L167" s="12">
        <f>Sheet1!K167-Sheet1!X167</f>
        <v>1.879093176</v>
      </c>
      <c r="M167" s="12">
        <f>Sheet1!L167-Sheet1!X167</f>
        <v>2.6522051790000001</v>
      </c>
      <c r="N167" s="12">
        <f>Sheet1!M167-Sheet1!X167</f>
        <v>9.8631066530000009</v>
      </c>
      <c r="O167" s="12">
        <f>Sheet1!N167-Sheet1!X167</f>
        <v>6.0386084609999999</v>
      </c>
      <c r="P167" s="12">
        <f>Sheet1!O167-Sheet1!X167</f>
        <v>7.9915968000000004E-2</v>
      </c>
      <c r="Q167" s="12">
        <f>Sheet1!P167-Sheet1!X167</f>
        <v>7.0646693249999997</v>
      </c>
      <c r="R167" s="12">
        <f>Sheet1!Q167-Sheet1!X167</f>
        <v>4.0438043759999998</v>
      </c>
      <c r="S167" s="12">
        <f>Sheet1!R167-Sheet1!X167</f>
        <v>1.820192918</v>
      </c>
      <c r="T167" s="12">
        <f>Sheet1!S167-Sheet1!X167</f>
        <v>5.8502682029999997</v>
      </c>
      <c r="U167" s="12">
        <f>Sheet1!T167-Sheet1!X167</f>
        <v>-0.50175225699999992</v>
      </c>
      <c r="V167" s="12">
        <f>Sheet1!U167-Sheet1!X167</f>
        <v>3.6062725750000002</v>
      </c>
      <c r="W167" s="12">
        <f>Sheet1!V167-Sheet1!X167</f>
        <v>-5.7300196919999999</v>
      </c>
    </row>
    <row r="168" spans="1:23" x14ac:dyDescent="0.25">
      <c r="A168" s="8">
        <v>201605</v>
      </c>
      <c r="B168" s="13">
        <v>-3.782418243</v>
      </c>
      <c r="C168" s="13">
        <v>1.895974767</v>
      </c>
      <c r="D168" s="13">
        <v>-0.81684301100000001</v>
      </c>
      <c r="E168" s="12">
        <v>2.1732976050000001</v>
      </c>
      <c r="F168" s="12">
        <f>Sheet1!E168-Sheet1!X168</f>
        <v>-5.0665375880000001</v>
      </c>
      <c r="G168" s="12">
        <f>Sheet1!F168-Sheet1!X168</f>
        <v>-7.9496213320000004</v>
      </c>
      <c r="H168" s="12">
        <f>Sheet1!G168-Sheet1!X168</f>
        <v>1.0665644620000001</v>
      </c>
      <c r="I168" s="12">
        <f>Sheet1!H168-Sheet1!X168</f>
        <v>4.0012251110000001</v>
      </c>
      <c r="J168" s="12">
        <f>Sheet1!I168-Sheet1!X168</f>
        <v>3.1499494809999997</v>
      </c>
      <c r="K168" s="12">
        <f>Sheet1!J168-Sheet1!X168</f>
        <v>2.7099331879999999</v>
      </c>
      <c r="L168" s="12">
        <f>Sheet1!K168-Sheet1!X168</f>
        <v>2.086444738</v>
      </c>
      <c r="M168" s="12">
        <f>Sheet1!L168-Sheet1!X168</f>
        <v>2.6105698660000001</v>
      </c>
      <c r="N168" s="12">
        <f>Sheet1!M168-Sheet1!X168</f>
        <v>-4.5813868080000004</v>
      </c>
      <c r="O168" s="12">
        <f>Sheet1!N168-Sheet1!X168</f>
        <v>3.174000318</v>
      </c>
      <c r="P168" s="12">
        <f>Sheet1!O168-Sheet1!X168</f>
        <v>5.9227430390000002</v>
      </c>
      <c r="Q168" s="12">
        <f>Sheet1!P168-Sheet1!X168</f>
        <v>-0.36604251200000004</v>
      </c>
      <c r="R168" s="12">
        <f>Sheet1!Q168-Sheet1!X168</f>
        <v>0.91052240899999992</v>
      </c>
      <c r="S168" s="12">
        <f>Sheet1!R168-Sheet1!X168</f>
        <v>1.2081406449999998</v>
      </c>
      <c r="T168" s="12">
        <f>Sheet1!S168-Sheet1!X168</f>
        <v>-2.5203718090000002</v>
      </c>
      <c r="U168" s="12">
        <f>Sheet1!T168-Sheet1!X168</f>
        <v>-0.72492957099999999</v>
      </c>
      <c r="V168" s="12">
        <f>Sheet1!U168-Sheet1!X168</f>
        <v>7.2430294179999999</v>
      </c>
      <c r="W168" s="12">
        <f>Sheet1!V168-Sheet1!X168</f>
        <v>-3.3038197070000002</v>
      </c>
    </row>
    <row r="169" spans="1:23" x14ac:dyDescent="0.25">
      <c r="A169" s="8">
        <v>201606</v>
      </c>
      <c r="B169" s="13">
        <v>2.0385638180000001</v>
      </c>
      <c r="C169" s="13">
        <v>1.3459627000000001</v>
      </c>
      <c r="D169" s="13">
        <v>1.588865457</v>
      </c>
      <c r="E169" s="12">
        <v>-4.667117846</v>
      </c>
      <c r="F169" s="12">
        <f>Sheet1!E169-Sheet1!X169</f>
        <v>-6.0819889000000016E-2</v>
      </c>
      <c r="G169" s="12">
        <f>Sheet1!F169-Sheet1!X169</f>
        <v>-3.3765074530000003</v>
      </c>
      <c r="H169" s="12">
        <f>Sheet1!G169-Sheet1!X169</f>
        <v>-2.6023833429999996</v>
      </c>
      <c r="I169" s="12">
        <f>Sheet1!H169-Sheet1!X169</f>
        <v>-1.172178578</v>
      </c>
      <c r="J169" s="12">
        <f>Sheet1!I169-Sheet1!X169</f>
        <v>-3.9401784390000003</v>
      </c>
      <c r="K169" s="12">
        <f>Sheet1!J169-Sheet1!X169</f>
        <v>2.7721084600000001</v>
      </c>
      <c r="L169" s="12">
        <f>Sheet1!K169-Sheet1!X169</f>
        <v>0.29917386099999999</v>
      </c>
      <c r="M169" s="12">
        <f>Sheet1!L169-Sheet1!X169</f>
        <v>-1.8794495199999999</v>
      </c>
      <c r="N169" s="12">
        <f>Sheet1!M169-Sheet1!X169</f>
        <v>-5.8467478179999999</v>
      </c>
      <c r="O169" s="12">
        <f>Sheet1!N169-Sheet1!X169</f>
        <v>-5.6078398090000006</v>
      </c>
      <c r="P169" s="12">
        <f>Sheet1!O169-Sheet1!X169</f>
        <v>-3.876239548</v>
      </c>
      <c r="Q169" s="12">
        <f>Sheet1!P169-Sheet1!X169</f>
        <v>-7.4847077070000001</v>
      </c>
      <c r="R169" s="12">
        <f>Sheet1!Q169-Sheet1!X169</f>
        <v>-0.913936364</v>
      </c>
      <c r="S169" s="12">
        <f>Sheet1!R169-Sheet1!X169</f>
        <v>-1.721594512</v>
      </c>
      <c r="T169" s="12">
        <f>Sheet1!S169-Sheet1!X169</f>
        <v>-6.8658664000000036E-2</v>
      </c>
      <c r="U169" s="12">
        <f>Sheet1!T169-Sheet1!X169</f>
        <v>-5.31492626</v>
      </c>
      <c r="V169" s="12">
        <f>Sheet1!U169-Sheet1!X169</f>
        <v>-2.2781220170000003</v>
      </c>
      <c r="W169" s="12">
        <f>Sheet1!V169-Sheet1!X169</f>
        <v>-7.6159141640000003</v>
      </c>
    </row>
    <row r="170" spans="1:23" x14ac:dyDescent="0.25">
      <c r="A170" s="8">
        <v>201607</v>
      </c>
      <c r="B170" s="13">
        <v>-4.5348709720000002</v>
      </c>
      <c r="C170" s="13">
        <v>0.90979048600000001</v>
      </c>
      <c r="D170" s="13">
        <v>-2.16414179</v>
      </c>
      <c r="E170" s="12">
        <v>7.7339558739999994</v>
      </c>
      <c r="F170" s="12">
        <f>Sheet1!E170-Sheet1!X170</f>
        <v>3.2611042179999998</v>
      </c>
      <c r="G170" s="12">
        <f>Sheet1!F170-Sheet1!X170</f>
        <v>3.6078968229999999</v>
      </c>
      <c r="H170" s="12">
        <f>Sheet1!G170-Sheet1!X170</f>
        <v>-0.30564069199999999</v>
      </c>
      <c r="I170" s="12">
        <f>Sheet1!H170-Sheet1!X170</f>
        <v>3.3738643559999999</v>
      </c>
      <c r="J170" s="12">
        <f>Sheet1!I170-Sheet1!X170</f>
        <v>5.2433462809999991</v>
      </c>
      <c r="K170" s="12">
        <f>Sheet1!J170-Sheet1!X170</f>
        <v>8.4425516050000002</v>
      </c>
      <c r="L170" s="12">
        <f>Sheet1!K170-Sheet1!X170</f>
        <v>4.1333219349999997</v>
      </c>
      <c r="M170" s="12">
        <f>Sheet1!L170-Sheet1!X170</f>
        <v>3.5593904529999998</v>
      </c>
      <c r="N170" s="12">
        <f>Sheet1!M170-Sheet1!X170</f>
        <v>2.3775335900000001</v>
      </c>
      <c r="O170" s="12">
        <f>Sheet1!N170-Sheet1!X170</f>
        <v>8.8498986760000005</v>
      </c>
      <c r="P170" s="12">
        <f>Sheet1!O170-Sheet1!X170</f>
        <v>4.8655233090000003</v>
      </c>
      <c r="Q170" s="12">
        <f>Sheet1!P170-Sheet1!X170</f>
        <v>11.41673552</v>
      </c>
      <c r="R170" s="12">
        <f>Sheet1!Q170-Sheet1!X170</f>
        <v>5.1226769529999991</v>
      </c>
      <c r="S170" s="12">
        <f>Sheet1!R170-Sheet1!X170</f>
        <v>4.7728346310000003</v>
      </c>
      <c r="T170" s="12">
        <f>Sheet1!S170-Sheet1!X170</f>
        <v>0.78071241600000008</v>
      </c>
      <c r="U170" s="12">
        <f>Sheet1!T170-Sheet1!X170</f>
        <v>10.313337482</v>
      </c>
      <c r="V170" s="12">
        <f>Sheet1!U170-Sheet1!X170</f>
        <v>8.7348435880000004</v>
      </c>
      <c r="W170" s="12">
        <f>Sheet1!V170-Sheet1!X170</f>
        <v>6.8835682600000005</v>
      </c>
    </row>
    <row r="171" spans="1:23" x14ac:dyDescent="0.25">
      <c r="A171" s="8">
        <v>201608</v>
      </c>
      <c r="B171" s="13">
        <v>1.748035886</v>
      </c>
      <c r="C171" s="13">
        <v>2.4922606850000002</v>
      </c>
      <c r="D171" s="13">
        <v>0.70162226599999999</v>
      </c>
      <c r="E171" s="12">
        <v>1.9032611100000001</v>
      </c>
      <c r="F171" s="12">
        <f>Sheet1!E171-Sheet1!X171</f>
        <v>2.5829654069999997</v>
      </c>
      <c r="G171" s="12">
        <f>Sheet1!F171-Sheet1!X171</f>
        <v>7.1370845249999997</v>
      </c>
      <c r="H171" s="12">
        <f>Sheet1!G171-Sheet1!X171</f>
        <v>6.5566338289999999</v>
      </c>
      <c r="I171" s="12">
        <f>Sheet1!H171-Sheet1!X171</f>
        <v>3.767382564</v>
      </c>
      <c r="J171" s="12">
        <f>Sheet1!I171-Sheet1!X171</f>
        <v>1.2172580900000001</v>
      </c>
      <c r="K171" s="12">
        <f>Sheet1!J171-Sheet1!X171</f>
        <v>-4.4408833230000004</v>
      </c>
      <c r="L171" s="12">
        <f>Sheet1!K171-Sheet1!X171</f>
        <v>3.2877481729999998</v>
      </c>
      <c r="M171" s="12">
        <f>Sheet1!L171-Sheet1!X171</f>
        <v>5.860002132</v>
      </c>
      <c r="N171" s="12">
        <f>Sheet1!M171-Sheet1!X171</f>
        <v>-0.98569736099999994</v>
      </c>
      <c r="O171" s="12">
        <f>Sheet1!N171-Sheet1!X171</f>
        <v>1.5879102730000001</v>
      </c>
      <c r="P171" s="12">
        <f>Sheet1!O171-Sheet1!X171</f>
        <v>1.9428310499999999</v>
      </c>
      <c r="Q171" s="12">
        <f>Sheet1!P171-Sheet1!X171</f>
        <v>-0.98623109499999995</v>
      </c>
      <c r="R171" s="12">
        <f>Sheet1!Q171-Sheet1!X171</f>
        <v>6.8252651999999969E-2</v>
      </c>
      <c r="S171" s="12">
        <f>Sheet1!R171-Sheet1!X171</f>
        <v>5.4956142749999994</v>
      </c>
      <c r="T171" s="12">
        <f>Sheet1!S171-Sheet1!X171</f>
        <v>-2.0675862629999999</v>
      </c>
      <c r="U171" s="12">
        <f>Sheet1!T171-Sheet1!X171</f>
        <v>2.1609520729999998</v>
      </c>
      <c r="V171" s="12">
        <f>Sheet1!U171-Sheet1!X171</f>
        <v>6.5280635169999996</v>
      </c>
      <c r="W171" s="12">
        <f>Sheet1!V171-Sheet1!X171</f>
        <v>0.42541124200000002</v>
      </c>
    </row>
    <row r="172" spans="1:23" x14ac:dyDescent="0.25">
      <c r="A172" s="8">
        <v>201609</v>
      </c>
      <c r="B172" s="13">
        <v>0.78217665300000006</v>
      </c>
      <c r="C172" s="13">
        <v>-0.33704550599999999</v>
      </c>
      <c r="D172" s="13">
        <v>-2.9589757620000001</v>
      </c>
      <c r="E172" s="12">
        <v>0.476509662</v>
      </c>
      <c r="F172" s="12">
        <f>Sheet1!E172-Sheet1!X172</f>
        <v>0.81404247799999996</v>
      </c>
      <c r="G172" s="12">
        <f>Sheet1!F172-Sheet1!X172</f>
        <v>-2.8759953710000001</v>
      </c>
      <c r="H172" s="12">
        <f>Sheet1!G172-Sheet1!X172</f>
        <v>-0.26859723000000002</v>
      </c>
      <c r="I172" s="12">
        <f>Sheet1!H172-Sheet1!X172</f>
        <v>4.7032766800000001</v>
      </c>
      <c r="J172" s="12">
        <f>Sheet1!I172-Sheet1!X172</f>
        <v>1.37222552</v>
      </c>
      <c r="K172" s="12">
        <f>Sheet1!J172-Sheet1!X172</f>
        <v>-2.6271960459999999</v>
      </c>
      <c r="L172" s="12">
        <f>Sheet1!K172-Sheet1!X172</f>
        <v>5.7952578119999991</v>
      </c>
      <c r="M172" s="12">
        <f>Sheet1!L172-Sheet1!X172</f>
        <v>0.146407554</v>
      </c>
      <c r="N172" s="12">
        <f>Sheet1!M172-Sheet1!X172</f>
        <v>3.987209741</v>
      </c>
      <c r="O172" s="12">
        <f>Sheet1!N172-Sheet1!X172</f>
        <v>-0.34922632600000003</v>
      </c>
      <c r="P172" s="12">
        <f>Sheet1!O172-Sheet1!X172</f>
        <v>1.8351937309999999</v>
      </c>
      <c r="Q172" s="12">
        <f>Sheet1!P172-Sheet1!X172</f>
        <v>-1.4015857709999999</v>
      </c>
      <c r="R172" s="12">
        <f>Sheet1!Q172-Sheet1!X172</f>
        <v>0.90129268200000001</v>
      </c>
      <c r="S172" s="12">
        <f>Sheet1!R172-Sheet1!X172</f>
        <v>2.5322282770000002</v>
      </c>
      <c r="T172" s="12">
        <f>Sheet1!S172-Sheet1!X172</f>
        <v>7.4892606819999994</v>
      </c>
      <c r="U172" s="12">
        <f>Sheet1!T172-Sheet1!X172</f>
        <v>0.53920092200000003</v>
      </c>
      <c r="V172" s="12">
        <f>Sheet1!U172-Sheet1!X172</f>
        <v>0.16260213600000001</v>
      </c>
      <c r="W172" s="12">
        <f>Sheet1!V172-Sheet1!X172</f>
        <v>7.2470259059999993</v>
      </c>
    </row>
    <row r="173" spans="1:23" x14ac:dyDescent="0.25">
      <c r="A173" s="8">
        <v>201610</v>
      </c>
      <c r="B173" s="13">
        <v>-0.15061647</v>
      </c>
      <c r="C173" s="13">
        <v>-0.27003369300000002</v>
      </c>
      <c r="D173" s="13">
        <v>-0.231745335</v>
      </c>
      <c r="E173" s="12">
        <v>0.40065398099999999</v>
      </c>
      <c r="F173" s="12">
        <f>Sheet1!E173-Sheet1!X173</f>
        <v>-5.7568499610000003</v>
      </c>
      <c r="G173" s="12">
        <f>Sheet1!F173-Sheet1!X173</f>
        <v>0.87657963400000005</v>
      </c>
      <c r="H173" s="12">
        <f>Sheet1!G173-Sheet1!X173</f>
        <v>-3.0618254020000002</v>
      </c>
      <c r="I173" s="12">
        <f>Sheet1!H173-Sheet1!X173</f>
        <v>5.0746332299999999</v>
      </c>
      <c r="J173" s="12">
        <f>Sheet1!I173-Sheet1!X173</f>
        <v>-1.7921402000000031E-2</v>
      </c>
      <c r="K173" s="12">
        <f>Sheet1!J173-Sheet1!X173</f>
        <v>2.3030852140000002</v>
      </c>
      <c r="L173" s="12">
        <f>Sheet1!K173-Sheet1!X173</f>
        <v>1.0898264229999999</v>
      </c>
      <c r="M173" s="12">
        <f>Sheet1!L173-Sheet1!X173</f>
        <v>1.0047073879999999</v>
      </c>
      <c r="N173" s="12">
        <f>Sheet1!M173-Sheet1!X173</f>
        <v>5.9770097750000009</v>
      </c>
      <c r="O173" s="12">
        <f>Sheet1!N173-Sheet1!X173</f>
        <v>-0.12829468999999999</v>
      </c>
      <c r="P173" s="12">
        <f>Sheet1!O173-Sheet1!X173</f>
        <v>-2.005192863</v>
      </c>
      <c r="Q173" s="12">
        <f>Sheet1!P173-Sheet1!X173</f>
        <v>5.0341683140000004</v>
      </c>
      <c r="R173" s="12">
        <f>Sheet1!Q173-Sheet1!X173</f>
        <v>0.242023237</v>
      </c>
      <c r="S173" s="12">
        <f>Sheet1!R173-Sheet1!X173</f>
        <v>5.1738083479999997</v>
      </c>
      <c r="T173" s="12">
        <f>Sheet1!S173-Sheet1!X173</f>
        <v>-0.624004067</v>
      </c>
      <c r="U173" s="12">
        <f>Sheet1!T173-Sheet1!X173</f>
        <v>1.605940476</v>
      </c>
      <c r="V173" s="12">
        <f>Sheet1!U173-Sheet1!X173</f>
        <v>0.29135829099999999</v>
      </c>
      <c r="W173" s="12">
        <f>Sheet1!V173-Sheet1!X173</f>
        <v>-5.8809529600000001</v>
      </c>
    </row>
    <row r="174" spans="1:23" x14ac:dyDescent="0.25">
      <c r="A174" s="8">
        <v>201611</v>
      </c>
      <c r="B174" s="13">
        <v>-1.3177341410000001</v>
      </c>
      <c r="C174" s="13">
        <v>-1.0848649319999999</v>
      </c>
      <c r="D174" s="13">
        <v>-2.5880224169999999</v>
      </c>
      <c r="E174" s="12">
        <v>-1.2060688420000001</v>
      </c>
      <c r="F174" s="12">
        <f>Sheet1!E174-Sheet1!X174</f>
        <v>-12.29806673</v>
      </c>
      <c r="G174" s="12">
        <f>Sheet1!F174-Sheet1!X174</f>
        <v>-3.5576543200000001</v>
      </c>
      <c r="H174" s="12">
        <f>Sheet1!G174-Sheet1!X174</f>
        <v>-1.7376512050000001</v>
      </c>
      <c r="I174" s="12">
        <f>Sheet1!H174-Sheet1!X174</f>
        <v>1.4157548710000001</v>
      </c>
      <c r="J174" s="12">
        <f>Sheet1!I174-Sheet1!X174</f>
        <v>1.3115555319999999</v>
      </c>
      <c r="K174" s="12">
        <f>Sheet1!J174-Sheet1!X174</f>
        <v>-3.2351658890000001</v>
      </c>
      <c r="L174" s="12">
        <f>Sheet1!K174-Sheet1!X174</f>
        <v>-2.2830089920000001</v>
      </c>
      <c r="M174" s="12">
        <f>Sheet1!L174-Sheet1!X174</f>
        <v>-0.30388786800000001</v>
      </c>
      <c r="N174" s="12">
        <f>Sheet1!M174-Sheet1!X174</f>
        <v>-5.6010784410000003</v>
      </c>
      <c r="O174" s="12">
        <f>Sheet1!N174-Sheet1!X174</f>
        <v>-1.7899752850000001</v>
      </c>
      <c r="P174" s="12">
        <f>Sheet1!O174-Sheet1!X174</f>
        <v>9.6310119999999944E-3</v>
      </c>
      <c r="Q174" s="12">
        <f>Sheet1!P174-Sheet1!X174</f>
        <v>-3.1083588870000001</v>
      </c>
      <c r="R174" s="12">
        <f>Sheet1!Q174-Sheet1!X174</f>
        <v>0.84026427399999992</v>
      </c>
      <c r="S174" s="12">
        <f>Sheet1!R174-Sheet1!X174</f>
        <v>-2.2188893240000001</v>
      </c>
      <c r="T174" s="12">
        <f>Sheet1!S174-Sheet1!X174</f>
        <v>4.3546692490000005</v>
      </c>
      <c r="U174" s="12">
        <f>Sheet1!T174-Sheet1!X174</f>
        <v>-3.8300788559999996</v>
      </c>
      <c r="V174" s="12">
        <f>Sheet1!U174-Sheet1!X174</f>
        <v>0.38927736699999999</v>
      </c>
      <c r="W174" s="12">
        <f>Sheet1!V174-Sheet1!X174</f>
        <v>-2.1083359549999998</v>
      </c>
    </row>
    <row r="175" spans="1:23" x14ac:dyDescent="0.25">
      <c r="A175" s="8">
        <v>201612</v>
      </c>
      <c r="B175" s="13">
        <v>-5.1187712100000002</v>
      </c>
      <c r="C175" s="13">
        <v>1.9367775890000001</v>
      </c>
      <c r="D175" s="13">
        <v>-0.65925893700000004</v>
      </c>
      <c r="E175" s="12">
        <v>7.7563274700000004</v>
      </c>
      <c r="F175" s="12">
        <f>Sheet1!E175-Sheet1!X175</f>
        <v>4.8637489260000004</v>
      </c>
      <c r="G175" s="12">
        <f>Sheet1!F175-Sheet1!X175</f>
        <v>2.279687333</v>
      </c>
      <c r="H175" s="12">
        <f>Sheet1!G175-Sheet1!X175</f>
        <v>-0.14531838100000005</v>
      </c>
      <c r="I175" s="12">
        <f>Sheet1!H175-Sheet1!X175</f>
        <v>9.105430672999999</v>
      </c>
      <c r="J175" s="12">
        <f>Sheet1!I175-Sheet1!X175</f>
        <v>6.0377273560000004</v>
      </c>
      <c r="K175" s="12">
        <f>Sheet1!J175-Sheet1!X175</f>
        <v>6.6059270000000003</v>
      </c>
      <c r="L175" s="12">
        <f>Sheet1!K175-Sheet1!X175</f>
        <v>0.96727539600000001</v>
      </c>
      <c r="M175" s="12">
        <f>Sheet1!L175-Sheet1!X175</f>
        <v>3.7855714750000002</v>
      </c>
      <c r="N175" s="12">
        <f>Sheet1!M175-Sheet1!X175</f>
        <v>2.6631111490000001</v>
      </c>
      <c r="O175" s="12">
        <f>Sheet1!N175-Sheet1!X175</f>
        <v>7.1541879140000004</v>
      </c>
      <c r="P175" s="12">
        <f>Sheet1!O175-Sheet1!X175</f>
        <v>8.1356269860000001</v>
      </c>
      <c r="Q175" s="12">
        <f>Sheet1!P175-Sheet1!X175</f>
        <v>7.656613664</v>
      </c>
      <c r="R175" s="12">
        <f>Sheet1!Q175-Sheet1!X175</f>
        <v>3.4989200350000003</v>
      </c>
      <c r="S175" s="12">
        <f>Sheet1!R175-Sheet1!X175</f>
        <v>3.6447849300000001</v>
      </c>
      <c r="T175" s="12">
        <f>Sheet1!S175-Sheet1!X175</f>
        <v>1.3139217050000001</v>
      </c>
      <c r="U175" s="12">
        <f>Sheet1!T175-Sheet1!X175</f>
        <v>10.006565124</v>
      </c>
      <c r="V175" s="12">
        <f>Sheet1!U175-Sheet1!X175</f>
        <v>8.357357339</v>
      </c>
      <c r="W175" s="12">
        <f>Sheet1!V175-Sheet1!X175</f>
        <v>5.8812073979999999</v>
      </c>
    </row>
    <row r="176" spans="1:23" x14ac:dyDescent="0.25">
      <c r="A176" s="8">
        <v>201701</v>
      </c>
      <c r="B176" s="13">
        <v>4.191672691</v>
      </c>
      <c r="C176" s="13">
        <v>-6.1415867889999998</v>
      </c>
      <c r="D176" s="13">
        <v>-2.526692283</v>
      </c>
      <c r="E176" s="12">
        <v>1.4577675210000001</v>
      </c>
      <c r="F176" s="12">
        <f>Sheet1!E176-Sheet1!X176</f>
        <v>-0.51000571699999997</v>
      </c>
      <c r="G176" s="12">
        <f>Sheet1!F176-Sheet1!X176</f>
        <v>3.939805175</v>
      </c>
      <c r="H176" s="12">
        <f>Sheet1!G176-Sheet1!X176</f>
        <v>10.903298400000001</v>
      </c>
      <c r="I176" s="12">
        <f>Sheet1!H176-Sheet1!X176</f>
        <v>1.1744942109999998</v>
      </c>
      <c r="J176" s="12">
        <f>Sheet1!I176-Sheet1!X176</f>
        <v>2.5813399699999997</v>
      </c>
      <c r="K176" s="12">
        <f>Sheet1!J176-Sheet1!X176</f>
        <v>3.7377134929999998</v>
      </c>
      <c r="L176" s="12">
        <f>Sheet1!K176-Sheet1!X176</f>
        <v>3.0299528919999998</v>
      </c>
      <c r="M176" s="12">
        <f>Sheet1!L176-Sheet1!X176</f>
        <v>3.0663094150000001</v>
      </c>
      <c r="N176" s="12">
        <f>Sheet1!M176-Sheet1!X176</f>
        <v>8.117908366</v>
      </c>
      <c r="O176" s="12">
        <f>Sheet1!N176-Sheet1!X176</f>
        <v>1.6322554789999999</v>
      </c>
      <c r="P176" s="12">
        <f>Sheet1!O176-Sheet1!X176</f>
        <v>-0.832791634</v>
      </c>
      <c r="Q176" s="12">
        <f>Sheet1!P176-Sheet1!X176</f>
        <v>7.6453727300000001</v>
      </c>
      <c r="R176" s="12">
        <f>Sheet1!Q176-Sheet1!X176</f>
        <v>8.1597512630000004</v>
      </c>
      <c r="S176" s="12">
        <f>Sheet1!R176-Sheet1!X176</f>
        <v>7.3947933379999995</v>
      </c>
      <c r="T176" s="12">
        <f>Sheet1!S176-Sheet1!X176</f>
        <v>15.496939980000001</v>
      </c>
      <c r="U176" s="12">
        <f>Sheet1!T176-Sheet1!X176</f>
        <v>0.328797646</v>
      </c>
      <c r="V176" s="12">
        <f>Sheet1!U176-Sheet1!X176</f>
        <v>0.84298347399999995</v>
      </c>
      <c r="W176" s="12">
        <f>Sheet1!V176-Sheet1!X176</f>
        <v>4.7635335300000001</v>
      </c>
    </row>
    <row r="177" spans="1:23" x14ac:dyDescent="0.25">
      <c r="A177" s="8">
        <v>201702</v>
      </c>
      <c r="B177" s="13">
        <v>0.94104721499999999</v>
      </c>
      <c r="C177" s="13">
        <v>-0.57671697499999997</v>
      </c>
      <c r="D177" s="13">
        <v>0.75881833099999996</v>
      </c>
      <c r="E177" s="12">
        <v>2.7839915590000004</v>
      </c>
      <c r="F177" s="12">
        <f>Sheet1!E177-Sheet1!X177</f>
        <v>0.64389123400000003</v>
      </c>
      <c r="G177" s="12">
        <f>Sheet1!F177-Sheet1!X177</f>
        <v>2.9724609050000002</v>
      </c>
      <c r="H177" s="12">
        <f>Sheet1!G177-Sheet1!X177</f>
        <v>6.1358230670000005</v>
      </c>
      <c r="I177" s="12">
        <f>Sheet1!H177-Sheet1!X177</f>
        <v>-0.64682579800000006</v>
      </c>
      <c r="J177" s="12">
        <f>Sheet1!I177-Sheet1!X177</f>
        <v>4.0426732980000004</v>
      </c>
      <c r="K177" s="12">
        <f>Sheet1!J177-Sheet1!X177</f>
        <v>3.536809613</v>
      </c>
      <c r="L177" s="12">
        <f>Sheet1!K177-Sheet1!X177</f>
        <v>4.7720867290000006</v>
      </c>
      <c r="M177" s="12">
        <f>Sheet1!L177-Sheet1!X177</f>
        <v>5.6312166700000006</v>
      </c>
      <c r="N177" s="12">
        <f>Sheet1!M177-Sheet1!X177</f>
        <v>3.353121968</v>
      </c>
      <c r="O177" s="12">
        <f>Sheet1!N177-Sheet1!X177</f>
        <v>3.329125211</v>
      </c>
      <c r="P177" s="12">
        <f>Sheet1!O177-Sheet1!X177</f>
        <v>2.6718858069999998</v>
      </c>
      <c r="Q177" s="12">
        <f>Sheet1!P177-Sheet1!X177</f>
        <v>-1.3812253080000001</v>
      </c>
      <c r="R177" s="12">
        <f>Sheet1!Q177-Sheet1!X177</f>
        <v>2.481035501</v>
      </c>
      <c r="S177" s="12">
        <f>Sheet1!R177-Sheet1!X177</f>
        <v>-0.49846860900000001</v>
      </c>
      <c r="T177" s="12">
        <f>Sheet1!S177-Sheet1!X177</f>
        <v>2.3400278700000001</v>
      </c>
      <c r="U177" s="12">
        <f>Sheet1!T177-Sheet1!X177</f>
        <v>0.91698971200000001</v>
      </c>
      <c r="V177" s="12">
        <f>Sheet1!U177-Sheet1!X177</f>
        <v>5.9202906340000006</v>
      </c>
      <c r="W177" s="12">
        <f>Sheet1!V177-Sheet1!X177</f>
        <v>0.97204722700000001</v>
      </c>
    </row>
    <row r="178" spans="1:23" x14ac:dyDescent="0.25">
      <c r="A178" s="8">
        <v>201703</v>
      </c>
      <c r="B178" s="13">
        <v>-1.423404033</v>
      </c>
      <c r="C178" s="13">
        <v>2.3597611349999998</v>
      </c>
      <c r="D178" s="13">
        <v>0.430426804</v>
      </c>
      <c r="E178" s="12">
        <v>3.9660184890000001</v>
      </c>
      <c r="F178" s="12">
        <f>Sheet1!E178-Sheet1!X178</f>
        <v>3.1977301680000001</v>
      </c>
      <c r="G178" s="12">
        <f>Sheet1!F178-Sheet1!X178</f>
        <v>3.6452366309999999</v>
      </c>
      <c r="H178" s="12">
        <f>Sheet1!G178-Sheet1!X178</f>
        <v>-1.0302789409999999</v>
      </c>
      <c r="I178" s="12">
        <f>Sheet1!H178-Sheet1!X178</f>
        <v>6.0061814400000006</v>
      </c>
      <c r="J178" s="12">
        <f>Sheet1!I178-Sheet1!X178</f>
        <v>4.2673252000000002</v>
      </c>
      <c r="K178" s="12">
        <f>Sheet1!J178-Sheet1!X178</f>
        <v>4.8247765269999991</v>
      </c>
      <c r="L178" s="12">
        <f>Sheet1!K178-Sheet1!X178</f>
        <v>5.8647090039999998</v>
      </c>
      <c r="M178" s="12">
        <f>Sheet1!L178-Sheet1!X178</f>
        <v>3.5602743270000001</v>
      </c>
      <c r="N178" s="12">
        <f>Sheet1!M178-Sheet1!X178</f>
        <v>2.9619142979999999</v>
      </c>
      <c r="O178" s="12">
        <f>Sheet1!N178-Sheet1!X178</f>
        <v>3.8828156219999999</v>
      </c>
      <c r="P178" s="12">
        <f>Sheet1!O178-Sheet1!X178</f>
        <v>2.9438002499999998</v>
      </c>
      <c r="Q178" s="12">
        <f>Sheet1!P178-Sheet1!X178</f>
        <v>-1.078352902</v>
      </c>
      <c r="R178" s="12">
        <f>Sheet1!Q178-Sheet1!X178</f>
        <v>-0.54017858600000002</v>
      </c>
      <c r="S178" s="12">
        <f>Sheet1!R178-Sheet1!X178</f>
        <v>1.8000782070000001</v>
      </c>
      <c r="T178" s="12">
        <f>Sheet1!S178-Sheet1!X178</f>
        <v>2.8224676519999998</v>
      </c>
      <c r="U178" s="12">
        <f>Sheet1!T178-Sheet1!X178</f>
        <v>6.5565308459999994</v>
      </c>
      <c r="V178" s="12">
        <f>Sheet1!U178-Sheet1!X178</f>
        <v>5.3808170250000007</v>
      </c>
      <c r="W178" s="12">
        <f>Sheet1!V178-Sheet1!X178</f>
        <v>2.3086950540000002</v>
      </c>
    </row>
    <row r="179" spans="1:23" x14ac:dyDescent="0.25">
      <c r="A179" s="8">
        <v>201704</v>
      </c>
      <c r="B179" s="13">
        <v>3.5215289040000002</v>
      </c>
      <c r="C179" s="13">
        <v>0.96236785899999999</v>
      </c>
      <c r="D179" s="13">
        <v>-2.7149679569999998</v>
      </c>
      <c r="E179" s="12">
        <v>2.0794249840000001</v>
      </c>
      <c r="F179" s="12">
        <f>Sheet1!E179-Sheet1!X179</f>
        <v>7.5660009109999997</v>
      </c>
      <c r="G179" s="12">
        <f>Sheet1!F179-Sheet1!X179</f>
        <v>0.67001355600000001</v>
      </c>
      <c r="H179" s="12">
        <f>Sheet1!G179-Sheet1!X179</f>
        <v>3.8096171449999998</v>
      </c>
      <c r="I179" s="12">
        <f>Sheet1!H179-Sheet1!X179</f>
        <v>-2.7365623860000001</v>
      </c>
      <c r="J179" s="12">
        <f>Sheet1!I179-Sheet1!X179</f>
        <v>2.4717198520000001</v>
      </c>
      <c r="K179" s="12">
        <f>Sheet1!J179-Sheet1!X179</f>
        <v>-1.395444747</v>
      </c>
      <c r="L179" s="12">
        <f>Sheet1!K179-Sheet1!X179</f>
        <v>7.2386900430000001</v>
      </c>
      <c r="M179" s="12">
        <f>Sheet1!L179-Sheet1!X179</f>
        <v>6.0370773880000002</v>
      </c>
      <c r="N179" s="12">
        <f>Sheet1!M179-Sheet1!X179</f>
        <v>6.338875829</v>
      </c>
      <c r="O179" s="12">
        <f>Sheet1!N179-Sheet1!X179</f>
        <v>2.963996061</v>
      </c>
      <c r="P179" s="12">
        <f>Sheet1!O179-Sheet1!X179</f>
        <v>0.85924987600000002</v>
      </c>
      <c r="Q179" s="12">
        <f>Sheet1!P179-Sheet1!X179</f>
        <v>7.3163327779999996</v>
      </c>
      <c r="R179" s="12">
        <f>Sheet1!Q179-Sheet1!X179</f>
        <v>11.71351784</v>
      </c>
      <c r="S179" s="12">
        <f>Sheet1!R179-Sheet1!X179</f>
        <v>4.5466042159999995</v>
      </c>
      <c r="T179" s="12">
        <f>Sheet1!S179-Sheet1!X179</f>
        <v>1.8338423279999998</v>
      </c>
      <c r="U179" s="12">
        <f>Sheet1!T179-Sheet1!X179</f>
        <v>1.3241374299999999</v>
      </c>
      <c r="V179" s="12">
        <f>Sheet1!U179-Sheet1!X179</f>
        <v>2.8647008490000001</v>
      </c>
      <c r="W179" s="12">
        <f>Sheet1!V179-Sheet1!X179</f>
        <v>4.3923494109999996</v>
      </c>
    </row>
    <row r="180" spans="1:23" x14ac:dyDescent="0.25">
      <c r="A180" s="8">
        <v>201705</v>
      </c>
      <c r="B180" s="13">
        <v>5.9612262400000002</v>
      </c>
      <c r="C180" s="13">
        <v>-1.6645599959999999</v>
      </c>
      <c r="D180" s="13">
        <v>-1.9423831629999999</v>
      </c>
      <c r="E180" s="12">
        <v>2.573310727</v>
      </c>
      <c r="F180" s="12">
        <f>Sheet1!E180-Sheet1!X180</f>
        <v>6.1764049099999996</v>
      </c>
      <c r="G180" s="12">
        <f>Sheet1!F180-Sheet1!X180</f>
        <v>9.9182176910000006</v>
      </c>
      <c r="H180" s="12">
        <f>Sheet1!G180-Sheet1!X180</f>
        <v>2.4032663310000002</v>
      </c>
      <c r="I180" s="12">
        <f>Sheet1!H180-Sheet1!X180</f>
        <v>-2.082235083</v>
      </c>
      <c r="J180" s="12">
        <f>Sheet1!I180-Sheet1!X180</f>
        <v>0.92800796399999996</v>
      </c>
      <c r="K180" s="12">
        <f>Sheet1!J180-Sheet1!X180</f>
        <v>8.6906859430000001</v>
      </c>
      <c r="L180" s="12">
        <f>Sheet1!K180-Sheet1!X180</f>
        <v>9.7906270450000008</v>
      </c>
      <c r="M180" s="12">
        <f>Sheet1!L180-Sheet1!X180</f>
        <v>6.416095587</v>
      </c>
      <c r="N180" s="12">
        <f>Sheet1!M180-Sheet1!X180</f>
        <v>4.2152956609999999</v>
      </c>
      <c r="O180" s="12">
        <f>Sheet1!N180-Sheet1!X180</f>
        <v>4.1014310649999999</v>
      </c>
      <c r="P180" s="12">
        <f>Sheet1!O180-Sheet1!X180</f>
        <v>4.2627020729999998</v>
      </c>
      <c r="Q180" s="12">
        <f>Sheet1!P180-Sheet1!X180</f>
        <v>-3.2899219189999998</v>
      </c>
      <c r="R180" s="12">
        <f>Sheet1!Q180-Sheet1!X180</f>
        <v>7.3370773739999997</v>
      </c>
      <c r="S180" s="12">
        <f>Sheet1!R180-Sheet1!X180</f>
        <v>8.9418058450000011</v>
      </c>
      <c r="T180" s="12">
        <f>Sheet1!S180-Sheet1!X180</f>
        <v>16.236339640000001</v>
      </c>
      <c r="U180" s="12">
        <f>Sheet1!T180-Sheet1!X180</f>
        <v>-0.58436869700000005</v>
      </c>
      <c r="V180" s="12">
        <f>Sheet1!U180-Sheet1!X180</f>
        <v>-0.71283835500000003</v>
      </c>
      <c r="W180" s="12">
        <f>Sheet1!V180-Sheet1!X180</f>
        <v>6.4706309309999996</v>
      </c>
    </row>
    <row r="181" spans="1:23" x14ac:dyDescent="0.25">
      <c r="A181" s="8">
        <v>201706</v>
      </c>
      <c r="B181" s="13">
        <v>3.6021504900000001</v>
      </c>
      <c r="C181" s="13">
        <v>0.76114545899999997</v>
      </c>
      <c r="D181" s="13">
        <v>5.0128984680000004</v>
      </c>
      <c r="E181" s="12">
        <v>-2.2911805350000001</v>
      </c>
      <c r="F181" s="12">
        <f>Sheet1!E181-Sheet1!X181</f>
        <v>5.0719868649999995</v>
      </c>
      <c r="G181" s="12">
        <f>Sheet1!F181-Sheet1!X181</f>
        <v>0.23973085499999999</v>
      </c>
      <c r="H181" s="12">
        <f>Sheet1!G181-Sheet1!X181</f>
        <v>8.022351758000001</v>
      </c>
      <c r="I181" s="12">
        <f>Sheet1!H181-Sheet1!X181</f>
        <v>-2.9732768869999999</v>
      </c>
      <c r="J181" s="12">
        <f>Sheet1!I181-Sheet1!X181</f>
        <v>-0.17862617000000003</v>
      </c>
      <c r="K181" s="12">
        <f>Sheet1!J181-Sheet1!X181</f>
        <v>2.0771107139999998</v>
      </c>
      <c r="L181" s="12">
        <f>Sheet1!K181-Sheet1!X181</f>
        <v>3.4132548309999997</v>
      </c>
      <c r="M181" s="12">
        <f>Sheet1!L181-Sheet1!X181</f>
        <v>2.0276319840000001</v>
      </c>
      <c r="N181" s="12">
        <f>Sheet1!M181-Sheet1!X181</f>
        <v>-0.99479125099999999</v>
      </c>
      <c r="O181" s="12">
        <f>Sheet1!N181-Sheet1!X181</f>
        <v>-2.35460768</v>
      </c>
      <c r="P181" s="12">
        <f>Sheet1!O181-Sheet1!X181</f>
        <v>-2.7947757800000002</v>
      </c>
      <c r="Q181" s="12">
        <f>Sheet1!P181-Sheet1!X181</f>
        <v>-1.3983144489999999</v>
      </c>
      <c r="R181" s="12">
        <f>Sheet1!Q181-Sheet1!X181</f>
        <v>-0.36013110599999998</v>
      </c>
      <c r="S181" s="12">
        <f>Sheet1!R181-Sheet1!X181</f>
        <v>0.87981973800000002</v>
      </c>
      <c r="T181" s="12">
        <f>Sheet1!S181-Sheet1!X181</f>
        <v>-5.9203959070000005</v>
      </c>
      <c r="U181" s="12">
        <f>Sheet1!T181-Sheet1!X181</f>
        <v>-2.1816890040000003</v>
      </c>
      <c r="V181" s="12">
        <f>Sheet1!U181-Sheet1!X181</f>
        <v>-4.4984207869999997</v>
      </c>
      <c r="W181" s="12">
        <f>Sheet1!V181-Sheet1!X181</f>
        <v>-5.7372966029999999</v>
      </c>
    </row>
    <row r="182" spans="1:23" x14ac:dyDescent="0.25">
      <c r="A182" s="8">
        <v>201707</v>
      </c>
      <c r="B182" s="13">
        <v>0.95103078399999996</v>
      </c>
      <c r="C182" s="13">
        <v>0.125019723</v>
      </c>
      <c r="D182" s="13">
        <v>2.5153351599999998</v>
      </c>
      <c r="E182" s="12">
        <v>-0.58022617600000004</v>
      </c>
      <c r="F182" s="12">
        <f>Sheet1!E182-Sheet1!X182</f>
        <v>0.66106789600000004</v>
      </c>
      <c r="G182" s="12">
        <f>Sheet1!F182-Sheet1!X182</f>
        <v>2.8793145859999996</v>
      </c>
      <c r="H182" s="12">
        <f>Sheet1!G182-Sheet1!X182</f>
        <v>1.396669926</v>
      </c>
      <c r="I182" s="12">
        <f>Sheet1!H182-Sheet1!X182</f>
        <v>2.31718102</v>
      </c>
      <c r="J182" s="12">
        <f>Sheet1!I182-Sheet1!X182</f>
        <v>1.8400435420000001</v>
      </c>
      <c r="K182" s="12">
        <f>Sheet1!J182-Sheet1!X182</f>
        <v>1.564569852</v>
      </c>
      <c r="L182" s="12">
        <f>Sheet1!K182-Sheet1!X182</f>
        <v>3.0107130020000001</v>
      </c>
      <c r="M182" s="12">
        <f>Sheet1!L182-Sheet1!X182</f>
        <v>2.6030309330000003</v>
      </c>
      <c r="N182" s="12">
        <f>Sheet1!M182-Sheet1!X182</f>
        <v>4.1132472980000001</v>
      </c>
      <c r="O182" s="12">
        <f>Sheet1!N182-Sheet1!X182</f>
        <v>-1.1293126120000001</v>
      </c>
      <c r="P182" s="12">
        <f>Sheet1!O182-Sheet1!X182</f>
        <v>-1.7204573539999999</v>
      </c>
      <c r="Q182" s="12">
        <f>Sheet1!P182-Sheet1!X182</f>
        <v>3.3156400330000002</v>
      </c>
      <c r="R182" s="12">
        <f>Sheet1!Q182-Sheet1!X182</f>
        <v>1.1216718879999998</v>
      </c>
      <c r="S182" s="12">
        <f>Sheet1!R182-Sheet1!X182</f>
        <v>-6.5527439000000021E-2</v>
      </c>
      <c r="T182" s="12">
        <f>Sheet1!S182-Sheet1!X182</f>
        <v>-3.2312775709999997</v>
      </c>
      <c r="U182" s="12">
        <f>Sheet1!T182-Sheet1!X182</f>
        <v>-0.53721114700000006</v>
      </c>
      <c r="V182" s="12">
        <f>Sheet1!U182-Sheet1!X182</f>
        <v>0.74403796199999994</v>
      </c>
      <c r="W182" s="12">
        <f>Sheet1!V182-Sheet1!X182</f>
        <v>-2.4648578319999999</v>
      </c>
    </row>
    <row r="183" spans="1:23" x14ac:dyDescent="0.25">
      <c r="A183" s="8">
        <v>201708</v>
      </c>
      <c r="B183" s="13">
        <v>-0.66282426400000005</v>
      </c>
      <c r="C183" s="13">
        <v>1.302006387</v>
      </c>
      <c r="D183" s="13">
        <v>2.9589036970000002</v>
      </c>
      <c r="E183" s="12">
        <v>0.169117083</v>
      </c>
      <c r="F183" s="12">
        <f>Sheet1!E183-Sheet1!X183</f>
        <v>4.3648255909999998</v>
      </c>
      <c r="G183" s="12">
        <f>Sheet1!F183-Sheet1!X183</f>
        <v>-0.11306785800000002</v>
      </c>
      <c r="H183" s="12">
        <f>Sheet1!G183-Sheet1!X183</f>
        <v>-2.7362778900000002</v>
      </c>
      <c r="I183" s="12">
        <f>Sheet1!H183-Sheet1!X183</f>
        <v>10.224688531</v>
      </c>
      <c r="J183" s="12">
        <f>Sheet1!I183-Sheet1!X183</f>
        <v>1.511043404</v>
      </c>
      <c r="K183" s="12">
        <f>Sheet1!J183-Sheet1!X183</f>
        <v>5.3189725780000003</v>
      </c>
      <c r="L183" s="12">
        <f>Sheet1!K183-Sheet1!X183</f>
        <v>0.11321917399999998</v>
      </c>
      <c r="M183" s="12">
        <f>Sheet1!L183-Sheet1!X183</f>
        <v>1.147308352</v>
      </c>
      <c r="N183" s="12">
        <f>Sheet1!M183-Sheet1!X183</f>
        <v>5.7632179059999995</v>
      </c>
      <c r="O183" s="12">
        <f>Sheet1!N183-Sheet1!X183</f>
        <v>1.0642903769999998</v>
      </c>
      <c r="P183" s="12">
        <f>Sheet1!O183-Sheet1!X183</f>
        <v>-1.9949789400000002</v>
      </c>
      <c r="Q183" s="12">
        <f>Sheet1!P183-Sheet1!X183</f>
        <v>4.6131301049999998</v>
      </c>
      <c r="R183" s="12">
        <f>Sheet1!Q183-Sheet1!X183</f>
        <v>2.5340131320000001</v>
      </c>
      <c r="S183" s="12">
        <f>Sheet1!R183-Sheet1!X183</f>
        <v>2.6387076089999999</v>
      </c>
      <c r="T183" s="12">
        <f>Sheet1!S183-Sheet1!X183</f>
        <v>-1.648088451</v>
      </c>
      <c r="U183" s="12">
        <f>Sheet1!T183-Sheet1!X183</f>
        <v>-0.12921751299999995</v>
      </c>
      <c r="V183" s="12">
        <f>Sheet1!U183-Sheet1!X183</f>
        <v>-1.6274793270000001</v>
      </c>
      <c r="W183" s="12">
        <f>Sheet1!V183-Sheet1!X183</f>
        <v>-0.95117327700000009</v>
      </c>
    </row>
    <row r="184" spans="1:23" x14ac:dyDescent="0.25">
      <c r="A184" s="8">
        <v>201709</v>
      </c>
      <c r="B184" s="13">
        <v>-1.9454862660000001</v>
      </c>
      <c r="C184" s="13">
        <v>-0.45495045499999998</v>
      </c>
      <c r="D184" s="13">
        <v>-5.8707474900000003</v>
      </c>
      <c r="E184" s="12">
        <v>6.535666548</v>
      </c>
      <c r="F184" s="12">
        <f>Sheet1!E184-Sheet1!X184</f>
        <v>-1.586472764</v>
      </c>
      <c r="G184" s="12">
        <f>Sheet1!F184-Sheet1!X184</f>
        <v>0.44375531699999998</v>
      </c>
      <c r="H184" s="12">
        <f>Sheet1!G184-Sheet1!X184</f>
        <v>6.7159029669999999</v>
      </c>
      <c r="I184" s="12">
        <f>Sheet1!H184-Sheet1!X184</f>
        <v>2.5906474560000001</v>
      </c>
      <c r="J184" s="12">
        <f>Sheet1!I184-Sheet1!X184</f>
        <v>3.4634621320000001</v>
      </c>
      <c r="K184" s="12">
        <f>Sheet1!J184-Sheet1!X184</f>
        <v>0.47925904899999999</v>
      </c>
      <c r="L184" s="12">
        <f>Sheet1!K184-Sheet1!X184</f>
        <v>4.6366927039999997</v>
      </c>
      <c r="M184" s="12">
        <f>Sheet1!L184-Sheet1!X184</f>
        <v>5.4233915929999998</v>
      </c>
      <c r="N184" s="12">
        <f>Sheet1!M184-Sheet1!X184</f>
        <v>0.14275254400000001</v>
      </c>
      <c r="O184" s="12">
        <f>Sheet1!N184-Sheet1!X184</f>
        <v>5.9061755829999996</v>
      </c>
      <c r="P184" s="12">
        <f>Sheet1!O184-Sheet1!X184</f>
        <v>7.2978618219999998</v>
      </c>
      <c r="Q184" s="12">
        <f>Sheet1!P184-Sheet1!X184</f>
        <v>5.6761541849999997</v>
      </c>
      <c r="R184" s="12">
        <f>Sheet1!Q184-Sheet1!X184</f>
        <v>10.92582876</v>
      </c>
      <c r="S184" s="12">
        <f>Sheet1!R184-Sheet1!X184</f>
        <v>2.0430562210000001</v>
      </c>
      <c r="T184" s="12">
        <f>Sheet1!S184-Sheet1!X184</f>
        <v>6.7607152989999992</v>
      </c>
      <c r="U184" s="12">
        <f>Sheet1!T184-Sheet1!X184</f>
        <v>7.4306107430000008</v>
      </c>
      <c r="V184" s="12">
        <f>Sheet1!U184-Sheet1!X184</f>
        <v>7.3124269010000003</v>
      </c>
      <c r="W184" s="12">
        <f>Sheet1!V184-Sheet1!X184</f>
        <v>12.85840117</v>
      </c>
    </row>
    <row r="185" spans="1:23" x14ac:dyDescent="0.25">
      <c r="A185" s="8">
        <v>201710</v>
      </c>
      <c r="B185" s="13">
        <v>-3.256765991</v>
      </c>
      <c r="C185" s="13">
        <v>-1.245471064</v>
      </c>
      <c r="D185" s="13">
        <v>1.357289258</v>
      </c>
      <c r="E185" s="12">
        <v>3.3508721050000001</v>
      </c>
      <c r="F185" s="12">
        <f>Sheet1!E185-Sheet1!X185</f>
        <v>-4.2050422269999999</v>
      </c>
      <c r="G185" s="12">
        <f>Sheet1!F185-Sheet1!X185</f>
        <v>0.270138025</v>
      </c>
      <c r="H185" s="12">
        <f>Sheet1!G185-Sheet1!X185</f>
        <v>1.1696842670000001</v>
      </c>
      <c r="I185" s="12">
        <f>Sheet1!H185-Sheet1!X185</f>
        <v>5.8743698299999991</v>
      </c>
      <c r="J185" s="12">
        <f>Sheet1!I185-Sheet1!X185</f>
        <v>6.5750222310000002</v>
      </c>
      <c r="K185" s="12">
        <f>Sheet1!J185-Sheet1!X185</f>
        <v>-1.534086251</v>
      </c>
      <c r="L185" s="12">
        <f>Sheet1!K185-Sheet1!X185</f>
        <v>1.171445423</v>
      </c>
      <c r="M185" s="12">
        <f>Sheet1!L185-Sheet1!X185</f>
        <v>1.633852407</v>
      </c>
      <c r="N185" s="12">
        <f>Sheet1!M185-Sheet1!X185</f>
        <v>1.126797974</v>
      </c>
      <c r="O185" s="12">
        <f>Sheet1!N185-Sheet1!X185</f>
        <v>5.2457144079999996</v>
      </c>
      <c r="P185" s="12">
        <f>Sheet1!O185-Sheet1!X185</f>
        <v>3.9475263580000002</v>
      </c>
      <c r="Q185" s="12">
        <f>Sheet1!P185-Sheet1!X185</f>
        <v>5.7319911640000001</v>
      </c>
      <c r="R185" s="12">
        <f>Sheet1!Q185-Sheet1!X185</f>
        <v>-5.1388941290000005</v>
      </c>
      <c r="S185" s="12">
        <f>Sheet1!R185-Sheet1!X185</f>
        <v>-2.0404522100000002</v>
      </c>
      <c r="T185" s="12">
        <f>Sheet1!S185-Sheet1!X185</f>
        <v>4.8639054789999996</v>
      </c>
      <c r="U185" s="12">
        <f>Sheet1!T185-Sheet1!X185</f>
        <v>2.1355701840000001</v>
      </c>
      <c r="V185" s="12">
        <f>Sheet1!U185-Sheet1!X185</f>
        <v>-1.011476238</v>
      </c>
      <c r="W185" s="12">
        <f>Sheet1!V185-Sheet1!X185</f>
        <v>1.1976972420000001</v>
      </c>
    </row>
    <row r="186" spans="1:23" x14ac:dyDescent="0.25">
      <c r="A186" s="8">
        <v>201711</v>
      </c>
      <c r="B186" s="13">
        <v>5.9545819E-2</v>
      </c>
      <c r="C186" s="13">
        <v>0.96231678300000001</v>
      </c>
      <c r="D186" s="13">
        <v>-1.0681748849999999</v>
      </c>
      <c r="E186" s="12">
        <v>-1.3222018050000002</v>
      </c>
      <c r="F186" s="12">
        <f>Sheet1!E186-Sheet1!X186</f>
        <v>8.9799154179999991</v>
      </c>
      <c r="G186" s="12">
        <f>Sheet1!F186-Sheet1!X186</f>
        <v>-1.0074335049999998</v>
      </c>
      <c r="H186" s="12">
        <f>Sheet1!G186-Sheet1!X186</f>
        <v>-2.8937314670000003</v>
      </c>
      <c r="I186" s="12">
        <f>Sheet1!H186-Sheet1!X186</f>
        <v>-0.87539542299999995</v>
      </c>
      <c r="J186" s="12">
        <f>Sheet1!I186-Sheet1!X186</f>
        <v>-2.1175365300000002</v>
      </c>
      <c r="K186" s="12">
        <f>Sheet1!J186-Sheet1!X186</f>
        <v>-4.3900999030000003</v>
      </c>
      <c r="L186" s="12">
        <f>Sheet1!K186-Sheet1!X186</f>
        <v>-1.7277254480000002</v>
      </c>
      <c r="M186" s="12">
        <f>Sheet1!L186-Sheet1!X186</f>
        <v>-8.5003843000000023E-2</v>
      </c>
      <c r="N186" s="12">
        <f>Sheet1!M186-Sheet1!X186</f>
        <v>-2.7078747880000003</v>
      </c>
      <c r="O186" s="12">
        <f>Sheet1!N186-Sheet1!X186</f>
        <v>-2.072893836</v>
      </c>
      <c r="P186" s="12">
        <f>Sheet1!O186-Sheet1!X186</f>
        <v>-8.1470040000000132E-3</v>
      </c>
      <c r="Q186" s="12">
        <f>Sheet1!P186-Sheet1!X186</f>
        <v>-1.330538298</v>
      </c>
      <c r="R186" s="12">
        <f>Sheet1!Q186-Sheet1!X186</f>
        <v>-0.32451799299999995</v>
      </c>
      <c r="S186" s="12">
        <f>Sheet1!R186-Sheet1!X186</f>
        <v>-2.2119107440000003</v>
      </c>
      <c r="T186" s="12">
        <f>Sheet1!S186-Sheet1!X186</f>
        <v>-0.81960980700000008</v>
      </c>
      <c r="U186" s="12">
        <f>Sheet1!T186-Sheet1!X186</f>
        <v>-2.131141564</v>
      </c>
      <c r="V186" s="12">
        <f>Sheet1!U186-Sheet1!X186</f>
        <v>1.3757532860000001</v>
      </c>
      <c r="W186" s="12">
        <f>Sheet1!V186-Sheet1!X186</f>
        <v>8.2161947190000006</v>
      </c>
    </row>
    <row r="187" spans="1:23" x14ac:dyDescent="0.25">
      <c r="A187" s="8">
        <v>201712</v>
      </c>
      <c r="B187" s="13">
        <v>0.85982696599999997</v>
      </c>
      <c r="C187" s="13">
        <v>-2.3861832270000001</v>
      </c>
      <c r="D187" s="13">
        <v>-1.199427968</v>
      </c>
      <c r="E187" s="12">
        <v>0.59853986199999998</v>
      </c>
      <c r="F187" s="12">
        <f>Sheet1!E187-Sheet1!X187</f>
        <v>-0.86924758299999993</v>
      </c>
      <c r="G187" s="12">
        <f>Sheet1!F187-Sheet1!X187</f>
        <v>0.61898001800000002</v>
      </c>
      <c r="H187" s="12">
        <f>Sheet1!G187-Sheet1!X187</f>
        <v>2.3570122209999997</v>
      </c>
      <c r="I187" s="12">
        <f>Sheet1!H187-Sheet1!X187</f>
        <v>-3.9318905899999996</v>
      </c>
      <c r="J187" s="12">
        <f>Sheet1!I187-Sheet1!X187</f>
        <v>6.4632878270000003</v>
      </c>
      <c r="K187" s="12">
        <f>Sheet1!J187-Sheet1!X187</f>
        <v>1.389409973</v>
      </c>
      <c r="L187" s="12">
        <f>Sheet1!K187-Sheet1!X187</f>
        <v>0.90487414700000002</v>
      </c>
      <c r="M187" s="12">
        <f>Sheet1!L187-Sheet1!X187</f>
        <v>1.742663069</v>
      </c>
      <c r="N187" s="12">
        <f>Sheet1!M187-Sheet1!X187</f>
        <v>3.2652627359999999</v>
      </c>
      <c r="O187" s="12">
        <f>Sheet1!N187-Sheet1!X187</f>
        <v>0.52544808399999998</v>
      </c>
      <c r="P187" s="12">
        <f>Sheet1!O187-Sheet1!X187</f>
        <v>0.77269247799999996</v>
      </c>
      <c r="Q187" s="12">
        <f>Sheet1!P187-Sheet1!X187</f>
        <v>1.764667977</v>
      </c>
      <c r="R187" s="12">
        <f>Sheet1!Q187-Sheet1!X187</f>
        <v>3.0739597110000001</v>
      </c>
      <c r="S187" s="12">
        <f>Sheet1!R187-Sheet1!X187</f>
        <v>2.8975555100000001</v>
      </c>
      <c r="T187" s="12">
        <f>Sheet1!S187-Sheet1!X187</f>
        <v>3.9918015339999999</v>
      </c>
      <c r="U187" s="12">
        <f>Sheet1!T187-Sheet1!X187</f>
        <v>-0.22687024300000003</v>
      </c>
      <c r="V187" s="12">
        <f>Sheet1!U187-Sheet1!X187</f>
        <v>2.4624547140000002</v>
      </c>
      <c r="W187" s="12">
        <f>Sheet1!V187-Sheet1!X187</f>
        <v>1.025218451</v>
      </c>
    </row>
    <row r="188" spans="1:23" x14ac:dyDescent="0.25">
      <c r="A188" s="8">
        <v>201801</v>
      </c>
      <c r="B188" s="13">
        <v>2.659605864</v>
      </c>
      <c r="C188" s="13">
        <v>0.39344912500000001</v>
      </c>
      <c r="D188" s="13">
        <v>-2.2409451809999998</v>
      </c>
      <c r="E188" s="12">
        <v>2.5443051270000003</v>
      </c>
      <c r="F188" s="12">
        <f>Sheet1!E188-Sheet1!X188</f>
        <v>1.6887531579999999</v>
      </c>
      <c r="G188" s="12">
        <f>Sheet1!F188-Sheet1!X188</f>
        <v>3.8245786319999997</v>
      </c>
      <c r="H188" s="12">
        <f>Sheet1!G188-Sheet1!X188</f>
        <v>8.6171004589999995</v>
      </c>
      <c r="I188" s="12">
        <f>Sheet1!H188-Sheet1!X188</f>
        <v>-1.519479376</v>
      </c>
      <c r="J188" s="12">
        <f>Sheet1!I188-Sheet1!X188</f>
        <v>9.5956081999999998E-2</v>
      </c>
      <c r="K188" s="12">
        <f>Sheet1!J188-Sheet1!X188</f>
        <v>-0.10357292499999998</v>
      </c>
      <c r="L188" s="12">
        <f>Sheet1!K188-Sheet1!X188</f>
        <v>8.5311212740000002</v>
      </c>
      <c r="M188" s="12">
        <f>Sheet1!L188-Sheet1!X188</f>
        <v>2.8926163799999998</v>
      </c>
      <c r="N188" s="12">
        <f>Sheet1!M188-Sheet1!X188</f>
        <v>-1.415010297</v>
      </c>
      <c r="O188" s="12">
        <f>Sheet1!N188-Sheet1!X188</f>
        <v>0.40068097199999997</v>
      </c>
      <c r="P188" s="12">
        <f>Sheet1!O188-Sheet1!X188</f>
        <v>3.1066388380000003</v>
      </c>
      <c r="Q188" s="12">
        <f>Sheet1!P188-Sheet1!X188</f>
        <v>1.5176572930000001</v>
      </c>
      <c r="R188" s="12">
        <f>Sheet1!Q188-Sheet1!X188</f>
        <v>7.3616652440000001</v>
      </c>
      <c r="S188" s="12">
        <f>Sheet1!R188-Sheet1!X188</f>
        <v>1.8087434520000001</v>
      </c>
      <c r="T188" s="12">
        <f>Sheet1!S188-Sheet1!X188</f>
        <v>5.5016818899999995</v>
      </c>
      <c r="U188" s="12">
        <f>Sheet1!T188-Sheet1!X188</f>
        <v>4.340533776</v>
      </c>
      <c r="V188" s="12">
        <f>Sheet1!U188-Sheet1!X188</f>
        <v>2.7116588799999999</v>
      </c>
      <c r="W188" s="12">
        <f>Sheet1!V188-Sheet1!X188</f>
        <v>4.324723874</v>
      </c>
    </row>
    <row r="189" spans="1:23" x14ac:dyDescent="0.25">
      <c r="A189" s="8">
        <v>201802</v>
      </c>
      <c r="B189" s="13">
        <v>1.6383355740000001</v>
      </c>
      <c r="C189" s="13">
        <v>6.3985337000000003E-2</v>
      </c>
      <c r="D189" s="13">
        <v>-0.67940366799999996</v>
      </c>
      <c r="E189" s="12">
        <v>-4.6350143340000001</v>
      </c>
      <c r="F189" s="12">
        <f>Sheet1!E189-Sheet1!X189</f>
        <v>-3.1291089840000001</v>
      </c>
      <c r="G189" s="12">
        <f>Sheet1!F189-Sheet1!X189</f>
        <v>0.18584399199999999</v>
      </c>
      <c r="H189" s="12">
        <f>Sheet1!G189-Sheet1!X189</f>
        <v>-3.2787917310000001</v>
      </c>
      <c r="I189" s="12">
        <f>Sheet1!H189-Sheet1!X189</f>
        <v>0.41185722299999999</v>
      </c>
      <c r="J189" s="12">
        <f>Sheet1!I189-Sheet1!X189</f>
        <v>-4.2758392180000007</v>
      </c>
      <c r="K189" s="12">
        <f>Sheet1!J189-Sheet1!X189</f>
        <v>-5.3265341340000001</v>
      </c>
      <c r="L189" s="12">
        <f>Sheet1!K189-Sheet1!X189</f>
        <v>0.68780689500000003</v>
      </c>
      <c r="M189" s="12">
        <f>Sheet1!L189-Sheet1!X189</f>
        <v>-2.4249512229999999</v>
      </c>
      <c r="N189" s="12">
        <f>Sheet1!M189-Sheet1!X189</f>
        <v>-0.35336178200000001</v>
      </c>
      <c r="O189" s="12">
        <f>Sheet1!N189-Sheet1!X189</f>
        <v>-4.8559139509999998</v>
      </c>
      <c r="P189" s="12">
        <f>Sheet1!O189-Sheet1!X189</f>
        <v>-6.1968952760000002</v>
      </c>
      <c r="Q189" s="12">
        <f>Sheet1!P189-Sheet1!X189</f>
        <v>-2.2854873260000002</v>
      </c>
      <c r="R189" s="12">
        <f>Sheet1!Q189-Sheet1!X189</f>
        <v>-1.103002193</v>
      </c>
      <c r="S189" s="12">
        <f>Sheet1!R189-Sheet1!X189</f>
        <v>-1.7587090080000001</v>
      </c>
      <c r="T189" s="12">
        <f>Sheet1!S189-Sheet1!X189</f>
        <v>-2.5419790610000002</v>
      </c>
      <c r="U189" s="12">
        <f>Sheet1!T189-Sheet1!X189</f>
        <v>-4.0634862319999998</v>
      </c>
      <c r="V189" s="12">
        <f>Sheet1!U189-Sheet1!X189</f>
        <v>-3.2193691209999997</v>
      </c>
      <c r="W189" s="12">
        <f>Sheet1!V189-Sheet1!X189</f>
        <v>1.3503947699999999</v>
      </c>
    </row>
    <row r="190" spans="1:23" x14ac:dyDescent="0.25">
      <c r="A190" s="8">
        <v>201803</v>
      </c>
      <c r="B190" s="13">
        <v>-2.407917469</v>
      </c>
      <c r="C190" s="13">
        <v>0.21096841099999999</v>
      </c>
      <c r="D190" s="13">
        <v>-0.50188788600000001</v>
      </c>
      <c r="E190" s="12">
        <v>-1.8441200129999999</v>
      </c>
      <c r="F190" s="12">
        <f>Sheet1!E190-Sheet1!X190</f>
        <v>-4.0294032089999998</v>
      </c>
      <c r="G190" s="12">
        <f>Sheet1!F190-Sheet1!X190</f>
        <v>-2.5571522400000002</v>
      </c>
      <c r="H190" s="12">
        <f>Sheet1!G190-Sheet1!X190</f>
        <v>-8.0078520700000002</v>
      </c>
      <c r="I190" s="12">
        <f>Sheet1!H190-Sheet1!X190</f>
        <v>3.2849845860000002</v>
      </c>
      <c r="J190" s="12">
        <f>Sheet1!I190-Sheet1!X190</f>
        <v>-6.6123456140000005</v>
      </c>
      <c r="K190" s="12">
        <f>Sheet1!J190-Sheet1!X190</f>
        <v>4.0341284119999994</v>
      </c>
      <c r="L190" s="12">
        <f>Sheet1!K190-Sheet1!X190</f>
        <v>-6.5032103610000007</v>
      </c>
      <c r="M190" s="12">
        <f>Sheet1!L190-Sheet1!X190</f>
        <v>-4.4235865709999995</v>
      </c>
      <c r="N190" s="12">
        <f>Sheet1!M190-Sheet1!X190</f>
        <v>-4.446060267</v>
      </c>
      <c r="O190" s="12">
        <f>Sheet1!N190-Sheet1!X190</f>
        <v>-3.2843912340000001</v>
      </c>
      <c r="P190" s="12">
        <f>Sheet1!O190-Sheet1!X190</f>
        <v>-2.2233926469999998</v>
      </c>
      <c r="Q190" s="12">
        <f>Sheet1!P190-Sheet1!X190</f>
        <v>-2.808997379</v>
      </c>
      <c r="R190" s="12">
        <f>Sheet1!Q190-Sheet1!X190</f>
        <v>-1.3949505339999999</v>
      </c>
      <c r="S190" s="12">
        <f>Sheet1!R190-Sheet1!X190</f>
        <v>-3.1250392589999998</v>
      </c>
      <c r="T190" s="12">
        <f>Sheet1!S190-Sheet1!X190</f>
        <v>-0.57516981</v>
      </c>
      <c r="U190" s="12">
        <f>Sheet1!T190-Sheet1!X190</f>
        <v>-0.61766732700000004</v>
      </c>
      <c r="V190" s="12">
        <f>Sheet1!U190-Sheet1!X190</f>
        <v>-3.1569884589999999</v>
      </c>
      <c r="W190" s="12">
        <f>Sheet1!V190-Sheet1!X190</f>
        <v>-2.0064974320000002</v>
      </c>
    </row>
    <row r="191" spans="1:23" x14ac:dyDescent="0.25">
      <c r="A191" s="8">
        <v>201804</v>
      </c>
      <c r="B191" s="13">
        <v>-1.6427197360000001</v>
      </c>
      <c r="C191" s="13">
        <v>-0.77716107700000003</v>
      </c>
      <c r="D191" s="13">
        <v>-0.27281267599999998</v>
      </c>
      <c r="E191" s="12">
        <v>4.0149303700000001</v>
      </c>
      <c r="F191" s="12">
        <f>Sheet1!E191-Sheet1!X191</f>
        <v>-8.3734366999999976E-2</v>
      </c>
      <c r="G191" s="12">
        <f>Sheet1!F191-Sheet1!X191</f>
        <v>-1.246389027</v>
      </c>
      <c r="H191" s="12">
        <f>Sheet1!G191-Sheet1!X191</f>
        <v>-1.3290463830000001</v>
      </c>
      <c r="I191" s="12">
        <f>Sheet1!H191-Sheet1!X191</f>
        <v>2.8182445500000002</v>
      </c>
      <c r="J191" s="12">
        <f>Sheet1!I191-Sheet1!X191</f>
        <v>0.392738484</v>
      </c>
      <c r="K191" s="12">
        <f>Sheet1!J191-Sheet1!X191</f>
        <v>3.3929511739999998</v>
      </c>
      <c r="L191" s="12">
        <f>Sheet1!K191-Sheet1!X191</f>
        <v>2.03505168</v>
      </c>
      <c r="M191" s="12">
        <f>Sheet1!L191-Sheet1!X191</f>
        <v>2.2421168250000001</v>
      </c>
      <c r="N191" s="12">
        <f>Sheet1!M191-Sheet1!X191</f>
        <v>13.4690739</v>
      </c>
      <c r="O191" s="12">
        <f>Sheet1!N191-Sheet1!X191</f>
        <v>5.2433919549999999</v>
      </c>
      <c r="P191" s="12">
        <f>Sheet1!O191-Sheet1!X191</f>
        <v>4.3758976589999996</v>
      </c>
      <c r="Q191" s="12">
        <f>Sheet1!P191-Sheet1!X191</f>
        <v>0.99132333100000003</v>
      </c>
      <c r="R191" s="12">
        <f>Sheet1!Q191-Sheet1!X191</f>
        <v>-2.5385321670000001</v>
      </c>
      <c r="S191" s="12">
        <f>Sheet1!R191-Sheet1!X191</f>
        <v>2.5593254280000002</v>
      </c>
      <c r="T191" s="12">
        <f>Sheet1!S191-Sheet1!X191</f>
        <v>-3.5584745670000002</v>
      </c>
      <c r="U191" s="12">
        <f>Sheet1!T191-Sheet1!X191</f>
        <v>4.0545950140000002</v>
      </c>
      <c r="V191" s="12">
        <f>Sheet1!U191-Sheet1!X191</f>
        <v>1.838571103</v>
      </c>
      <c r="W191" s="12">
        <f>Sheet1!V191-Sheet1!X191</f>
        <v>3.2261556740000001</v>
      </c>
    </row>
    <row r="192" spans="1:23" x14ac:dyDescent="0.25">
      <c r="A192" s="8">
        <v>201805</v>
      </c>
      <c r="B192" s="13">
        <v>-1.5729924799999999</v>
      </c>
      <c r="C192" s="13">
        <v>0.49319977399999998</v>
      </c>
      <c r="D192" s="13">
        <v>0.217678024</v>
      </c>
      <c r="E192" s="12">
        <v>1.43935597</v>
      </c>
      <c r="F192" s="12">
        <f>Sheet1!E192-Sheet1!X192</f>
        <v>3.861334534</v>
      </c>
      <c r="G192" s="12">
        <f>Sheet1!F192-Sheet1!X192</f>
        <v>1.0382766409999999</v>
      </c>
      <c r="H192" s="12">
        <f>Sheet1!G192-Sheet1!X192</f>
        <v>-2.5740172479999996</v>
      </c>
      <c r="I192" s="12">
        <f>Sheet1!H192-Sheet1!X192</f>
        <v>1.067533828</v>
      </c>
      <c r="J192" s="12">
        <f>Sheet1!I192-Sheet1!X192</f>
        <v>-4.4023785100000001</v>
      </c>
      <c r="K192" s="12">
        <f>Sheet1!J192-Sheet1!X192</f>
        <v>1.8767825000000016E-2</v>
      </c>
      <c r="L192" s="12">
        <f>Sheet1!K192-Sheet1!X192</f>
        <v>2.3129541140000001</v>
      </c>
      <c r="M192" s="12">
        <f>Sheet1!L192-Sheet1!X192</f>
        <v>3.0828010130000001</v>
      </c>
      <c r="N192" s="12">
        <f>Sheet1!M192-Sheet1!X192</f>
        <v>-0.21349794099999997</v>
      </c>
      <c r="O192" s="12">
        <f>Sheet1!N192-Sheet1!X192</f>
        <v>2.4429485150000003</v>
      </c>
      <c r="P192" s="12">
        <f>Sheet1!O192-Sheet1!X192</f>
        <v>1.2740532440000001</v>
      </c>
      <c r="Q192" s="12">
        <f>Sheet1!P192-Sheet1!X192</f>
        <v>6.8221510869999999</v>
      </c>
      <c r="R192" s="12">
        <f>Sheet1!Q192-Sheet1!X192</f>
        <v>-2.2401697540000001</v>
      </c>
      <c r="S192" s="12">
        <f>Sheet1!R192-Sheet1!X192</f>
        <v>-3.9629209650000004</v>
      </c>
      <c r="T192" s="12">
        <f>Sheet1!S192-Sheet1!X192</f>
        <v>-2.1660385379999996</v>
      </c>
      <c r="U192" s="12">
        <f>Sheet1!T192-Sheet1!X192</f>
        <v>0.666914444</v>
      </c>
      <c r="V192" s="12">
        <f>Sheet1!U192-Sheet1!X192</f>
        <v>2.1407118880000002</v>
      </c>
      <c r="W192" s="12">
        <f>Sheet1!V192-Sheet1!X192</f>
        <v>3.2649518540000004</v>
      </c>
    </row>
    <row r="193" spans="1:23" x14ac:dyDescent="0.25">
      <c r="A193" s="8">
        <v>201806</v>
      </c>
      <c r="B193" s="13">
        <v>-0.54254900399999995</v>
      </c>
      <c r="C193" s="13">
        <v>-0.551276498</v>
      </c>
      <c r="D193" s="13">
        <v>-2.9725767190000001</v>
      </c>
      <c r="E193" s="12">
        <v>-3.51137823</v>
      </c>
      <c r="F193" s="12">
        <f>Sheet1!E193-Sheet1!X193</f>
        <v>-0.80369690700000007</v>
      </c>
      <c r="G193" s="12">
        <f>Sheet1!F193-Sheet1!X193</f>
        <v>-2.4496373359999999</v>
      </c>
      <c r="H193" s="12">
        <f>Sheet1!G193-Sheet1!X193</f>
        <v>-7.8768837960000004</v>
      </c>
      <c r="I193" s="12">
        <f>Sheet1!H193-Sheet1!X193</f>
        <v>1.079830434</v>
      </c>
      <c r="J193" s="12">
        <f>Sheet1!I193-Sheet1!X193</f>
        <v>-7.8825481630000001</v>
      </c>
      <c r="K193" s="12">
        <f>Sheet1!J193-Sheet1!X193</f>
        <v>-3.8938167669999997</v>
      </c>
      <c r="L193" s="12">
        <f>Sheet1!K193-Sheet1!X193</f>
        <v>-5.7733305929999998</v>
      </c>
      <c r="M193" s="12">
        <f>Sheet1!L193-Sheet1!X193</f>
        <v>-2.9018388499999999</v>
      </c>
      <c r="N193" s="12">
        <f>Sheet1!M193-Sheet1!X193</f>
        <v>-6.5457933099999996</v>
      </c>
      <c r="O193" s="12">
        <f>Sheet1!N193-Sheet1!X193</f>
        <v>-1.5583388089999999</v>
      </c>
      <c r="P193" s="12">
        <f>Sheet1!O193-Sheet1!X193</f>
        <v>-3.5690823749999998</v>
      </c>
      <c r="Q193" s="12">
        <f>Sheet1!P193-Sheet1!X193</f>
        <v>-3.7462777559999996</v>
      </c>
      <c r="R193" s="12">
        <f>Sheet1!Q193-Sheet1!X193</f>
        <v>-4.5180361160000002</v>
      </c>
      <c r="S193" s="12">
        <f>Sheet1!R193-Sheet1!X193</f>
        <v>-0.34032889099999997</v>
      </c>
      <c r="T193" s="12">
        <f>Sheet1!S193-Sheet1!X193</f>
        <v>3.8117220550000002</v>
      </c>
      <c r="U193" s="12">
        <f>Sheet1!T193-Sheet1!X193</f>
        <v>-4.9771959890000002</v>
      </c>
      <c r="V193" s="12">
        <f>Sheet1!U193-Sheet1!X193</f>
        <v>-2.9753938619999998</v>
      </c>
      <c r="W193" s="12">
        <f>Sheet1!V193-Sheet1!X193</f>
        <v>5.0079405809999997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2EE8-8715-4EF6-A5E6-CA70C69DF04B}">
  <dimension ref="A1:W193"/>
  <sheetViews>
    <sheetView tabSelected="1" workbookViewId="0">
      <selection activeCell="Q1" sqref="Q1:Q1048576"/>
    </sheetView>
  </sheetViews>
  <sheetFormatPr defaultRowHeight="13.8" x14ac:dyDescent="0.25"/>
  <sheetData>
    <row r="1" spans="1:23" x14ac:dyDescent="0.25">
      <c r="A1" s="6" t="s">
        <v>0</v>
      </c>
      <c r="B1" s="9" t="s">
        <v>1</v>
      </c>
      <c r="C1" s="9" t="s">
        <v>2</v>
      </c>
      <c r="D1" s="9" t="s">
        <v>3</v>
      </c>
      <c r="E1" s="15" t="s">
        <v>27</v>
      </c>
      <c r="F1" s="9" t="s">
        <v>4</v>
      </c>
      <c r="G1" s="9" t="s">
        <v>10</v>
      </c>
      <c r="H1" s="9" t="s">
        <v>16</v>
      </c>
      <c r="I1" s="9" t="s">
        <v>7</v>
      </c>
      <c r="J1" s="9" t="s">
        <v>13</v>
      </c>
      <c r="K1" s="9" t="s">
        <v>19</v>
      </c>
      <c r="L1" s="9" t="s">
        <v>5</v>
      </c>
      <c r="M1" s="9" t="s">
        <v>11</v>
      </c>
      <c r="N1" s="9" t="s">
        <v>17</v>
      </c>
      <c r="O1" s="9" t="s">
        <v>8</v>
      </c>
      <c r="P1" s="9" t="s">
        <v>14</v>
      </c>
      <c r="Q1" s="9" t="s">
        <v>20</v>
      </c>
      <c r="R1" s="9" t="s">
        <v>6</v>
      </c>
      <c r="S1" s="9" t="s">
        <v>12</v>
      </c>
      <c r="T1" s="9" t="s">
        <v>18</v>
      </c>
      <c r="U1" s="9" t="s">
        <v>9</v>
      </c>
      <c r="V1" s="9" t="s">
        <v>15</v>
      </c>
      <c r="W1" s="10" t="s">
        <v>21</v>
      </c>
    </row>
    <row r="2" spans="1:23" x14ac:dyDescent="0.25">
      <c r="A2" s="7">
        <v>200207</v>
      </c>
      <c r="B2" s="12">
        <v>-4.7715661153664097</v>
      </c>
      <c r="C2" s="12">
        <v>-4.5230025972209473</v>
      </c>
      <c r="D2" s="12">
        <v>5.011061446765873</v>
      </c>
      <c r="E2" s="12">
        <v>-12.66369079444752</v>
      </c>
      <c r="F2" s="12">
        <f>Sheet1!E2-Sheet1!X2</f>
        <v>-11.861448033005281</v>
      </c>
      <c r="G2" s="12">
        <f>Sheet1!K2-Sheet1!X2</f>
        <v>-13.930926816023241</v>
      </c>
      <c r="H2" s="12">
        <f>Sheet1!Q2-Sheet1!X2</f>
        <v>-16.199431410903841</v>
      </c>
      <c r="I2" s="12">
        <f>Sheet1!H2-Sheet1!X2</f>
        <v>-15.410199075338371</v>
      </c>
      <c r="J2" s="12">
        <f>Sheet1!N2-Sheet1!X2</f>
        <v>-19.44316126964253</v>
      </c>
      <c r="K2" s="12">
        <f>Sheet1!T2-Sheet1!X2</f>
        <v>-12.459541500976519</v>
      </c>
      <c r="L2" s="12">
        <f>Sheet1!F2-Sheet1!$X$2</f>
        <v>-7.5393470639229925</v>
      </c>
      <c r="M2" s="12">
        <f>Sheet1!L2-Sheet1!X2</f>
        <v>-12.551890854481529</v>
      </c>
      <c r="N2" s="12">
        <f>Sheet1!R2-Sheet1!X2</f>
        <v>-17.70306025315066</v>
      </c>
      <c r="O2" s="12">
        <f>Sheet1!I2-Sheet1!X2</f>
        <v>-2.904806956493112</v>
      </c>
      <c r="P2" s="12">
        <f>Sheet1!O2-Sheet1!X2</f>
        <v>-16.408015120573491</v>
      </c>
      <c r="Q2" s="12">
        <f>Sheet1!U2-Sheet1!X2</f>
        <v>5.9518165072690383</v>
      </c>
      <c r="R2" s="12">
        <f>Sheet1!G2-Sheet1!X2</f>
        <v>-7.7252803792486251</v>
      </c>
      <c r="S2" s="12">
        <f>Sheet1!M2-Sheet1!X2</f>
        <v>-17.746023424181711</v>
      </c>
      <c r="T2" s="12">
        <f>Sheet1!S2-Sheet1!X2</f>
        <v>-17.527991469134278</v>
      </c>
      <c r="U2" s="12">
        <f>Sheet1!J2-Sheet1!X2</f>
        <v>3.4765365752004684</v>
      </c>
      <c r="V2" s="12">
        <f>Sheet1!P2-Sheet1!X2</f>
        <v>-8.5512283386930861</v>
      </c>
      <c r="W2" s="12">
        <f>Sheet1!V2-Sheet1!X2</f>
        <v>-14.092705486506881</v>
      </c>
    </row>
    <row r="3" spans="1:23" x14ac:dyDescent="0.25">
      <c r="A3" s="7">
        <v>200208</v>
      </c>
      <c r="B3" s="12">
        <v>-3.185792849950138</v>
      </c>
      <c r="C3" s="12">
        <v>-1.3455346222327711</v>
      </c>
      <c r="D3" s="12">
        <v>2.0673674702792302</v>
      </c>
      <c r="E3" s="12">
        <v>-3.7332147332139414</v>
      </c>
      <c r="F3" s="12">
        <f>Sheet1!E3-Sheet1!X3</f>
        <v>-6.4523702126826254</v>
      </c>
      <c r="G3" s="12">
        <f>Sheet1!K3-Sheet1!X3</f>
        <v>-6.0393642823731923</v>
      </c>
      <c r="H3" s="12">
        <f>Sheet1!Q3-Sheet1!X3</f>
        <v>-11.554545539830091</v>
      </c>
      <c r="I3" s="12">
        <f>Sheet1!H3-Sheet1!X3</f>
        <v>-3.3364461223664135</v>
      </c>
      <c r="J3" s="12">
        <f>Sheet1!N3-Sheet1!X3</f>
        <v>-0.70949786292706207</v>
      </c>
      <c r="K3" s="12">
        <f>Sheet1!T3-Sheet1!X3</f>
        <v>-4.0846354380391316</v>
      </c>
      <c r="L3" s="12">
        <f>Sheet1!F3-Sheet1!X3</f>
        <v>-2.468703386818583</v>
      </c>
      <c r="M3" s="12">
        <f>Sheet1!L3-Sheet1!X3</f>
        <v>-4.4168950635334276</v>
      </c>
      <c r="N3" s="12">
        <f>Sheet1!R3-Sheet1!X3</f>
        <v>-10.764042848564156</v>
      </c>
      <c r="O3" s="12">
        <f>Sheet1!I3-Sheet1!X3</f>
        <v>-3.1808944854048127</v>
      </c>
      <c r="P3" s="12">
        <f>Sheet1!O3-Sheet1!X3</f>
        <v>-6.2218911731475526</v>
      </c>
      <c r="Q3" s="12">
        <f>Sheet1!U3-Sheet1!X3</f>
        <v>-1.4073082506396832</v>
      </c>
      <c r="R3" s="12">
        <f>Sheet1!G3-Sheet1!X3</f>
        <v>-2.9103556343154473</v>
      </c>
      <c r="S3" s="12">
        <f>Sheet1!M3-Sheet1!X3</f>
        <v>-6.9109580913061643</v>
      </c>
      <c r="T3" s="12">
        <f>Sheet1!S3-Sheet1!X3</f>
        <v>-5.1889559609262452</v>
      </c>
      <c r="U3" s="12">
        <f>Sheet1!J3-Sheet1!X3</f>
        <v>-4.5844366168280182</v>
      </c>
      <c r="V3" s="12">
        <f>Sheet1!P3-Sheet1!X3</f>
        <v>-2.1710221793540452</v>
      </c>
      <c r="W3" s="12">
        <f>Sheet1!V3-Sheet1!X3</f>
        <v>-2.3379232420919731</v>
      </c>
    </row>
    <row r="4" spans="1:23" x14ac:dyDescent="0.25">
      <c r="A4" s="7">
        <v>200209</v>
      </c>
      <c r="B4" s="12">
        <v>-2.055595530199732</v>
      </c>
      <c r="C4" s="12">
        <v>5.2255565126815116</v>
      </c>
      <c r="D4" s="12">
        <v>10.44216104799486</v>
      </c>
      <c r="E4" s="12">
        <v>-23.025391146165902</v>
      </c>
      <c r="F4" s="12">
        <f>Sheet1!E4-Sheet1!X4</f>
        <v>-21.701283149058849</v>
      </c>
      <c r="G4" s="12">
        <f>Sheet1!K4-Sheet1!X4</f>
        <v>-8.7538145453672875</v>
      </c>
      <c r="H4" s="12">
        <f>Sheet1!Q4-Sheet1!X4</f>
        <v>-24.954199419392861</v>
      </c>
      <c r="I4" s="12">
        <f>Sheet1!H4-Sheet1!X4</f>
        <v>-12.569622716620556</v>
      </c>
      <c r="J4" s="12">
        <f>Sheet1!N4-Sheet1!X4</f>
        <v>-22.001212515335901</v>
      </c>
      <c r="K4" s="12">
        <f>Sheet1!T4-Sheet1!X4</f>
        <v>-22.94637561002116</v>
      </c>
      <c r="L4" s="12">
        <f>Sheet1!F4-Sheet1!X4</f>
        <v>-14.675026811115099</v>
      </c>
      <c r="M4" s="12">
        <f>Sheet1!L4-Sheet1!X4</f>
        <v>-16.976310810055061</v>
      </c>
      <c r="N4" s="12">
        <f>Sheet1!R4-Sheet1!X4</f>
        <v>-24.564728043426861</v>
      </c>
      <c r="O4" s="12">
        <f>Sheet1!I4-Sheet1!X4</f>
        <v>-4.1084945018274333</v>
      </c>
      <c r="P4" s="12">
        <f>Sheet1!O4-Sheet1!X4</f>
        <v>-26.581767197794751</v>
      </c>
      <c r="Q4" s="12">
        <f>Sheet1!U4-Sheet1!X4</f>
        <v>-27.522354994647632</v>
      </c>
      <c r="R4" s="12">
        <f>Sheet1!G4-Sheet1!X4</f>
        <v>-22.793149078537692</v>
      </c>
      <c r="S4" s="12">
        <f>Sheet1!M4-Sheet1!X4</f>
        <v>-23.391338214245259</v>
      </c>
      <c r="T4" s="12">
        <f>Sheet1!S4-Sheet1!X4</f>
        <v>-37.2578484879744</v>
      </c>
      <c r="U4" s="12">
        <f>Sheet1!J4-Sheet1!X4</f>
        <v>-24.272138813674179</v>
      </c>
      <c r="V4" s="12">
        <f>Sheet1!P4-Sheet1!X4</f>
        <v>-11.03819763411407</v>
      </c>
      <c r="W4" s="12">
        <f>Sheet1!V4-Sheet1!X4</f>
        <v>-25.527174803340092</v>
      </c>
    </row>
    <row r="5" spans="1:23" x14ac:dyDescent="0.25">
      <c r="A5" s="7">
        <v>200210</v>
      </c>
      <c r="B5" s="12">
        <v>2.5533129190000001</v>
      </c>
      <c r="C5" s="12">
        <v>-4.7552845579999996</v>
      </c>
      <c r="D5" s="12">
        <v>-10.94401158</v>
      </c>
      <c r="E5" s="12">
        <v>10.480955372232401</v>
      </c>
      <c r="F5" s="12">
        <f>Sheet1!E5-Sheet1!X5</f>
        <v>10.888889550000002</v>
      </c>
      <c r="G5" s="12">
        <f>Sheet1!K5-Sheet1!X5</f>
        <v>-3.6918927239999997</v>
      </c>
      <c r="H5" s="12">
        <f>Sheet1!Q5-Sheet1!X5</f>
        <v>-0.58517218800000004</v>
      </c>
      <c r="I5" s="12">
        <f>Sheet1!H5-Sheet1!X5</f>
        <v>-2.049346076</v>
      </c>
      <c r="J5" s="12">
        <f>Sheet1!N5-Sheet1!X5</f>
        <v>17.108670830000001</v>
      </c>
      <c r="K5" s="12">
        <f>Sheet1!T5-Sheet1!X5</f>
        <v>13.61393816</v>
      </c>
      <c r="L5" s="12">
        <f>Sheet1!F5-Sheet1!X5</f>
        <v>4.5493548270000002</v>
      </c>
      <c r="M5" s="12">
        <f>Sheet1!L5-Sheet1!X5</f>
        <v>0.44089145399999996</v>
      </c>
      <c r="N5" s="12">
        <f>Sheet1!R5-Sheet1!X5</f>
        <v>11.675988440000001</v>
      </c>
      <c r="O5" s="12">
        <f>Sheet1!I5-Sheet1!X5</f>
        <v>-7.7795750449999996</v>
      </c>
      <c r="P5" s="12">
        <f>Sheet1!O5-Sheet1!X5</f>
        <v>4.9869447800000009</v>
      </c>
      <c r="Q5" s="12">
        <f>Sheet1!U5-Sheet1!X5</f>
        <v>23.725805530000002</v>
      </c>
      <c r="R5" s="12">
        <f>Sheet1!G5-Sheet1!X5</f>
        <v>15.864998880000002</v>
      </c>
      <c r="S5" s="12">
        <f>Sheet1!M5-Sheet1!X5</f>
        <v>9.5454643099999998</v>
      </c>
      <c r="T5" s="12">
        <f>Sheet1!S5-Sheet1!X5</f>
        <v>31.15203181</v>
      </c>
      <c r="U5" s="12">
        <f>Sheet1!J5-Sheet1!X5</f>
        <v>5.3260371300000005</v>
      </c>
      <c r="V5" s="12">
        <f>Sheet1!P5-Sheet1!X5</f>
        <v>-10.953574230000001</v>
      </c>
      <c r="W5" s="12">
        <f>Sheet1!V5-Sheet1!X5</f>
        <v>12.881837010000002</v>
      </c>
    </row>
    <row r="6" spans="1:23" x14ac:dyDescent="0.25">
      <c r="A6" s="7">
        <v>200211</v>
      </c>
      <c r="B6" s="12">
        <v>-0.67197762649278847</v>
      </c>
      <c r="C6" s="12">
        <v>-0.31261896780955067</v>
      </c>
      <c r="D6" s="12">
        <v>-3.8062713619438369</v>
      </c>
      <c r="E6" s="12">
        <v>-3.7028312295489751E-2</v>
      </c>
      <c r="F6" s="12">
        <f>Sheet1!E6-Sheet1!X6</f>
        <v>-8.1140576658574055</v>
      </c>
      <c r="G6" s="12">
        <f>Sheet1!K6-Sheet1!X6</f>
        <v>-3.9333968266315549</v>
      </c>
      <c r="H6" s="12">
        <f>Sheet1!Q6-Sheet1!X6</f>
        <v>1.1522178491125286</v>
      </c>
      <c r="I6" s="12">
        <f>Sheet1!H6-Sheet1!X6</f>
        <v>-8.3694915015603399</v>
      </c>
      <c r="J6" s="12">
        <f>Sheet1!N6-Sheet1!X6</f>
        <v>-0.64835878530446367</v>
      </c>
      <c r="K6" s="12">
        <f>Sheet1!T6-Sheet1!X6</f>
        <v>-1.5041772043603159</v>
      </c>
      <c r="L6" s="12">
        <f>Sheet1!F6-Sheet1!X6</f>
        <v>-4.9882606599485921</v>
      </c>
      <c r="M6" s="12">
        <f>Sheet1!L6-Sheet1!X6</f>
        <v>-0.91624077844000462</v>
      </c>
      <c r="N6" s="12">
        <f>Sheet1!R6-Sheet1!X6</f>
        <v>-9.5996656374540486</v>
      </c>
      <c r="O6" s="12">
        <f>Sheet1!I6-Sheet1!X6</f>
        <v>-3.9029667635373246</v>
      </c>
      <c r="P6" s="12">
        <f>Sheet1!O6-Sheet1!X6</f>
        <v>6.3166707133949522</v>
      </c>
      <c r="Q6" s="12">
        <f>Sheet1!U6-Sheet1!X6</f>
        <v>-1.4237266341443238</v>
      </c>
      <c r="R6" s="12">
        <f>Sheet1!G6-Sheet1!X6</f>
        <v>0.21734756010109013</v>
      </c>
      <c r="S6" s="12">
        <f>Sheet1!M6-Sheet1!X6</f>
        <v>-3.4496632191708163</v>
      </c>
      <c r="T6" s="12">
        <f>Sheet1!S6-Sheet1!X6</f>
        <v>-1.1286820521663157</v>
      </c>
      <c r="U6" s="12">
        <f>Sheet1!J6-Sheet1!X6</f>
        <v>-12.706797252799422</v>
      </c>
      <c r="V6" s="12">
        <f>Sheet1!P6-Sheet1!X6</f>
        <v>4.8809069217714107E-2</v>
      </c>
      <c r="W6" s="12">
        <f>Sheet1!V6-Sheet1!X6</f>
        <v>-2.5225644329264991</v>
      </c>
    </row>
    <row r="7" spans="1:23" x14ac:dyDescent="0.25">
      <c r="A7" s="7">
        <v>200212</v>
      </c>
      <c r="B7" s="12">
        <v>-0.42977733137571661</v>
      </c>
      <c r="C7" s="12">
        <v>4.2804657034074891</v>
      </c>
      <c r="D7" s="12">
        <v>2.6925735914578741</v>
      </c>
      <c r="E7" s="12">
        <v>-13.7206732762925</v>
      </c>
      <c r="F7" s="12">
        <f>Sheet1!E7-Sheet1!X7</f>
        <v>-7.1111547689401711</v>
      </c>
      <c r="G7" s="12">
        <f>Sheet1!K7-Sheet1!X7</f>
        <v>-4.301272542306334</v>
      </c>
      <c r="H7" s="12">
        <f>Sheet1!Q7-Sheet1!X7</f>
        <v>-14.35366458057605</v>
      </c>
      <c r="I7" s="12">
        <f>Sheet1!H7-Sheet1!X7</f>
        <v>-12.246042330349084</v>
      </c>
      <c r="J7" s="12">
        <f>Sheet1!N7-Sheet1!X7</f>
        <v>-8.7853109965004084</v>
      </c>
      <c r="K7" s="12">
        <f>Sheet1!T7-Sheet1!X7</f>
        <v>-15.20437463622703</v>
      </c>
      <c r="L7" s="12">
        <f>Sheet1!F7-Sheet1!X7</f>
        <v>-14.1546758724838</v>
      </c>
      <c r="M7" s="12">
        <f>Sheet1!L7-Sheet1!X7</f>
        <v>-7.6221054659032674</v>
      </c>
      <c r="N7" s="12">
        <f>Sheet1!R7-Sheet1!X7</f>
        <v>-11.793636277289414</v>
      </c>
      <c r="O7" s="12">
        <f>Sheet1!I7-Sheet1!X7</f>
        <v>-2.6912820923196059</v>
      </c>
      <c r="P7" s="12">
        <f>Sheet1!O7-Sheet1!X7</f>
        <v>-18.62057086036144</v>
      </c>
      <c r="Q7" s="12">
        <f>Sheet1!U7-Sheet1!X7</f>
        <v>-7.3215910620264726</v>
      </c>
      <c r="R7" s="12">
        <f>Sheet1!G7-Sheet1!X7</f>
        <v>-16.130402461543042</v>
      </c>
      <c r="S7" s="12">
        <f>Sheet1!M7-Sheet1!X7</f>
        <v>-17.125692438942039</v>
      </c>
      <c r="T7" s="12">
        <f>Sheet1!S7-Sheet1!X7</f>
        <v>-15.286541363520149</v>
      </c>
      <c r="U7" s="12">
        <f>Sheet1!J7-Sheet1!X7</f>
        <v>-14.41813493399532</v>
      </c>
      <c r="V7" s="12">
        <f>Sheet1!P7-Sheet1!X7</f>
        <v>-5.7765167886043063</v>
      </c>
      <c r="W7" s="12">
        <f>Sheet1!V7-Sheet1!X7</f>
        <v>-18.947326088739139</v>
      </c>
    </row>
    <row r="8" spans="1:23" x14ac:dyDescent="0.25">
      <c r="A8" s="7">
        <v>200301</v>
      </c>
      <c r="B8" s="12">
        <v>-4.7282916044588514</v>
      </c>
      <c r="C8" s="12">
        <v>2.1825102407035248</v>
      </c>
      <c r="D8" s="12">
        <v>4.1558653936240129</v>
      </c>
      <c r="E8" s="12">
        <v>-4.7252381883969701</v>
      </c>
      <c r="F8" s="12">
        <f>Sheet1!E8-Sheet1!X8</f>
        <v>-5.4458000422451232</v>
      </c>
      <c r="G8" s="12">
        <f>Sheet1!K8-Sheet1!X8</f>
        <v>1.3932584721881391</v>
      </c>
      <c r="H8" s="12">
        <f>Sheet1!Q8-Sheet1!X8</f>
        <v>-13.29808950058387</v>
      </c>
      <c r="I8" s="12">
        <f>Sheet1!H8-Sheet1!X8</f>
        <v>-0.75306077442077823</v>
      </c>
      <c r="J8" s="12">
        <f>Sheet1!N8-Sheet1!X8</f>
        <v>-3.4232425486354434</v>
      </c>
      <c r="K8" s="12">
        <f>Sheet1!T8-Sheet1!X8</f>
        <v>-1.5423983628038962</v>
      </c>
      <c r="L8" s="12">
        <f>Sheet1!F8-Sheet1!X8</f>
        <v>-1.8636656516655894</v>
      </c>
      <c r="M8" s="12">
        <f>Sheet1!L8-Sheet1!X8</f>
        <v>-7.3129210786881842</v>
      </c>
      <c r="N8" s="12">
        <f>Sheet1!R8-Sheet1!X8</f>
        <v>-5.3519180116071903</v>
      </c>
      <c r="O8" s="12">
        <f>Sheet1!I8-Sheet1!X8</f>
        <v>-2.2710065589220303</v>
      </c>
      <c r="P8" s="12">
        <f>Sheet1!O8-Sheet1!X8</f>
        <v>-10.227497883380552</v>
      </c>
      <c r="Q8" s="12">
        <f>Sheet1!U8-Sheet1!X8</f>
        <v>-4.3891214831544305</v>
      </c>
      <c r="R8" s="12">
        <f>Sheet1!G8-Sheet1!X8</f>
        <v>-8.3375177468861921</v>
      </c>
      <c r="S8" s="12">
        <f>Sheet1!M8-Sheet1!X8</f>
        <v>-13.27489187660062</v>
      </c>
      <c r="T8" s="12">
        <f>Sheet1!S8-Sheet1!X8</f>
        <v>-13.11069559629674</v>
      </c>
      <c r="U8" s="12">
        <f>Sheet1!J8-Sheet1!X8</f>
        <v>1.0339442088023607</v>
      </c>
      <c r="V8" s="12">
        <f>Sheet1!P8-Sheet1!X8</f>
        <v>2.4048427828943741</v>
      </c>
      <c r="W8" s="12">
        <f>Sheet1!V8-Sheet1!X8</f>
        <v>-4.8800759726352982</v>
      </c>
    </row>
    <row r="9" spans="1:23" x14ac:dyDescent="0.25">
      <c r="A9" s="7">
        <v>200302</v>
      </c>
      <c r="B9" s="12">
        <v>1.465279175519558</v>
      </c>
      <c r="C9" s="12">
        <v>2.096388533061265</v>
      </c>
      <c r="D9" s="12">
        <v>4.9987711196144637</v>
      </c>
      <c r="E9" s="12">
        <v>-9.1005719314963009</v>
      </c>
      <c r="F9" s="12">
        <f>Sheet1!E9-Sheet1!X9</f>
        <v>-6.3653222309290358</v>
      </c>
      <c r="G9" s="12">
        <f>Sheet1!K9-Sheet1!X9</f>
        <v>-2.0356186678293922</v>
      </c>
      <c r="H9" s="12">
        <f>Sheet1!Q9-Sheet1!X9</f>
        <v>-7.2273253853542894</v>
      </c>
      <c r="I9" s="12">
        <f>Sheet1!H9-Sheet1!X9</f>
        <v>-8.8237791931497025</v>
      </c>
      <c r="J9" s="12">
        <f>Sheet1!N9-Sheet1!X9</f>
        <v>-8.2990781743338466</v>
      </c>
      <c r="K9" s="12">
        <f>Sheet1!T9-Sheet1!X9</f>
        <v>-5.8904994818748762</v>
      </c>
      <c r="L9" s="12">
        <f>Sheet1!F9-Sheet1!X9</f>
        <v>-2.2855425939015923</v>
      </c>
      <c r="M9" s="12">
        <f>Sheet1!L9-Sheet1!X9</f>
        <v>-4.894930897303535</v>
      </c>
      <c r="N9" s="12">
        <f>Sheet1!R9-Sheet1!X9</f>
        <v>-7.80083727321637</v>
      </c>
      <c r="O9" s="12">
        <f>Sheet1!I9-Sheet1!X9</f>
        <v>-1.717063234229014</v>
      </c>
      <c r="P9" s="12">
        <f>Sheet1!O9-Sheet1!X9</f>
        <v>-11.437044855950651</v>
      </c>
      <c r="Q9" s="12">
        <f>Sheet1!U9-Sheet1!X9</f>
        <v>-13.51786217839155</v>
      </c>
      <c r="R9" s="12">
        <f>Sheet1!G9-Sheet1!X9</f>
        <v>-7.301155055489148</v>
      </c>
      <c r="S9" s="12">
        <f>Sheet1!M9-Sheet1!X9</f>
        <v>-6.3757144541569826</v>
      </c>
      <c r="T9" s="12">
        <f>Sheet1!S9-Sheet1!X9</f>
        <v>-14.877226401132949</v>
      </c>
      <c r="U9" s="12">
        <f>Sheet1!J9-Sheet1!X9</f>
        <v>-1.4739339703212588</v>
      </c>
      <c r="V9" s="12">
        <f>Sheet1!P9-Sheet1!X9</f>
        <v>-12.546252175001893</v>
      </c>
      <c r="W9" s="12">
        <f>Sheet1!V9-Sheet1!X9</f>
        <v>-8.6456722757365085</v>
      </c>
    </row>
    <row r="10" spans="1:23" x14ac:dyDescent="0.25">
      <c r="A10" s="7">
        <v>200303</v>
      </c>
      <c r="B10" s="12">
        <v>-2.2780754457685082</v>
      </c>
      <c r="C10" s="12">
        <v>-1.8761055174839949</v>
      </c>
      <c r="D10" s="12">
        <v>0.97216190333871344</v>
      </c>
      <c r="E10" s="12">
        <v>-4.5435392300923603</v>
      </c>
      <c r="F10" s="12">
        <f>Sheet1!E10-Sheet1!X10</f>
        <v>-11.474981932992248</v>
      </c>
      <c r="G10" s="12">
        <f>Sheet1!K10-Sheet1!X10</f>
        <v>-0.21856801886475585</v>
      </c>
      <c r="H10" s="12">
        <f>Sheet1!Q10-Sheet1!X10</f>
        <v>-4.9216944369713183</v>
      </c>
      <c r="I10" s="12">
        <f>Sheet1!H10-Sheet1!X10</f>
        <v>-4.4055601694107276</v>
      </c>
      <c r="J10" s="12">
        <f>Sheet1!N10-Sheet1!X10</f>
        <v>-2.9138295988116645</v>
      </c>
      <c r="K10" s="12">
        <f>Sheet1!T10-Sheet1!X10</f>
        <v>-6.5200887420208513</v>
      </c>
      <c r="L10" s="12">
        <f>Sheet1!F10-Sheet1!X10</f>
        <v>-2.4571735865537994</v>
      </c>
      <c r="M10" s="12">
        <f>Sheet1!L10-Sheet1!X10</f>
        <v>-5.2630840363799001</v>
      </c>
      <c r="N10" s="12">
        <f>Sheet1!R10-Sheet1!X10</f>
        <v>0.17734486237906388</v>
      </c>
      <c r="O10" s="12">
        <f>Sheet1!I10-Sheet1!X10</f>
        <v>-2.5306787205054273</v>
      </c>
      <c r="P10" s="12">
        <f>Sheet1!O10-Sheet1!X10</f>
        <v>-4.3688264009932603</v>
      </c>
      <c r="Q10" s="12">
        <f>Sheet1!U10-Sheet1!X10</f>
        <v>-5.9150881882839279</v>
      </c>
      <c r="R10" s="12">
        <f>Sheet1!G10-Sheet1!X10</f>
        <v>-5.4186973800899967</v>
      </c>
      <c r="S10" s="12">
        <f>Sheet1!M10-Sheet1!X10</f>
        <v>-12.506094730360928</v>
      </c>
      <c r="T10" s="12">
        <f>Sheet1!S10-Sheet1!X10</f>
        <v>-3.1735496279126112</v>
      </c>
      <c r="U10" s="12">
        <f>Sheet1!J10-Sheet1!X10</f>
        <v>7.7514423690178695</v>
      </c>
      <c r="V10" s="12">
        <f>Sheet1!P10-Sheet1!X10</f>
        <v>-1.8356457170649696</v>
      </c>
      <c r="W10" s="12">
        <f>Sheet1!V10-Sheet1!X10</f>
        <v>-4.0155447077569626</v>
      </c>
    </row>
    <row r="11" spans="1:23" x14ac:dyDescent="0.25">
      <c r="A11" s="7">
        <v>200304</v>
      </c>
      <c r="B11" s="12">
        <v>4.1781342293625876</v>
      </c>
      <c r="C11" s="12">
        <v>-3.1093522639573008</v>
      </c>
      <c r="D11" s="12">
        <v>-5.1685779900796929</v>
      </c>
      <c r="E11" s="12">
        <v>13.1325981599089</v>
      </c>
      <c r="F11" s="12">
        <f>Sheet1!E11-Sheet1!X11</f>
        <v>12.52394851695567</v>
      </c>
      <c r="G11" s="12">
        <f>Sheet1!K11-Sheet1!X11</f>
        <v>0.90802530370972301</v>
      </c>
      <c r="H11" s="12">
        <f>Sheet1!Q11-Sheet1!X11</f>
        <v>18.537680551409132</v>
      </c>
      <c r="I11" s="12">
        <f>Sheet1!H11-Sheet1!X11</f>
        <v>9.2312566630933688</v>
      </c>
      <c r="J11" s="12">
        <f>Sheet1!N11-Sheet1!X11</f>
        <v>15.0264485756255</v>
      </c>
      <c r="K11" s="12">
        <f>Sheet1!T11-Sheet1!X11</f>
        <v>10.354549395751709</v>
      </c>
      <c r="L11" s="12">
        <f>Sheet1!F11-Sheet1!X11</f>
        <v>11.662404934639209</v>
      </c>
      <c r="M11" s="12">
        <f>Sheet1!L11-Sheet1!X11</f>
        <v>16.096306647140501</v>
      </c>
      <c r="N11" s="12">
        <f>Sheet1!R11-Sheet1!X11</f>
        <v>15.915969872001929</v>
      </c>
      <c r="O11" s="12">
        <f>Sheet1!I11-Sheet1!X11</f>
        <v>5.6797314519323212</v>
      </c>
      <c r="P11" s="12">
        <f>Sheet1!O11-Sheet1!X11</f>
        <v>15.62685619190321</v>
      </c>
      <c r="Q11" s="12">
        <f>Sheet1!U11-Sheet1!X11</f>
        <v>14.940954822928139</v>
      </c>
      <c r="R11" s="12">
        <f>Sheet1!G11-Sheet1!X11</f>
        <v>20.687761280926601</v>
      </c>
      <c r="S11" s="12">
        <f>Sheet1!M11-Sheet1!X11</f>
        <v>12.81652851780399</v>
      </c>
      <c r="T11" s="12">
        <f>Sheet1!S11-Sheet1!X11</f>
        <v>25.524056166234573</v>
      </c>
      <c r="U11" s="12">
        <f>Sheet1!J11-Sheet1!X11</f>
        <v>9.5572579821235895</v>
      </c>
      <c r="V11" s="12">
        <f>Sheet1!P11-Sheet1!X11</f>
        <v>1.5718006813767222</v>
      </c>
      <c r="W11" s="12">
        <f>Sheet1!V11-Sheet1!X11</f>
        <v>15.08061796182343</v>
      </c>
    </row>
    <row r="12" spans="1:23" x14ac:dyDescent="0.25">
      <c r="A12" s="7">
        <v>200305</v>
      </c>
      <c r="B12" s="12">
        <v>2.415217467832437</v>
      </c>
      <c r="C12" s="12">
        <v>-0.1809973220525857</v>
      </c>
      <c r="D12" s="12">
        <v>-0.28708008795779172</v>
      </c>
      <c r="E12" s="12">
        <v>-1.8069456503394941</v>
      </c>
      <c r="F12" s="12">
        <f>Sheet1!E12-Sheet1!X12</f>
        <v>-3.446369826077361</v>
      </c>
      <c r="G12" s="12">
        <f>Sheet1!K12-Sheet1!X12</f>
        <v>3.9296097420485485</v>
      </c>
      <c r="H12" s="12">
        <f>Sheet1!Q12-Sheet1!X12</f>
        <v>0.70680116320798314</v>
      </c>
      <c r="I12" s="12">
        <f>Sheet1!H12-Sheet1!X12</f>
        <v>-1.9426227460535035</v>
      </c>
      <c r="J12" s="12">
        <f>Sheet1!N12-Sheet1!X12</f>
        <v>2.6220510256902627</v>
      </c>
      <c r="K12" s="12">
        <f>Sheet1!T12-Sheet1!X12</f>
        <v>-4.4159659398747824</v>
      </c>
      <c r="L12" s="12">
        <f>Sheet1!F12-Sheet1!X12</f>
        <v>1.543559123345799</v>
      </c>
      <c r="M12" s="12">
        <f>Sheet1!L12-Sheet1!X12</f>
        <v>2.406471472117079</v>
      </c>
      <c r="N12" s="12">
        <f>Sheet1!R12-Sheet1!X12</f>
        <v>13.40607060929598</v>
      </c>
      <c r="O12" s="12">
        <f>Sheet1!I12-Sheet1!X12</f>
        <v>-1.4082052229006421</v>
      </c>
      <c r="P12" s="12">
        <f>Sheet1!O12-Sheet1!X12</f>
        <v>-5.0307760452170527</v>
      </c>
      <c r="Q12" s="12">
        <f>Sheet1!U12-Sheet1!X12</f>
        <v>3.6394572971619001</v>
      </c>
      <c r="R12" s="12">
        <f>Sheet1!G12-Sheet1!X12</f>
        <v>6.8721976982078701</v>
      </c>
      <c r="S12" s="12">
        <f>Sheet1!M12-Sheet1!X12</f>
        <v>-9.2995624112940689</v>
      </c>
      <c r="T12" s="12">
        <f>Sheet1!S12-Sheet1!X12</f>
        <v>2.4485036394573889E-2</v>
      </c>
      <c r="U12" s="12">
        <f>Sheet1!J12-Sheet1!X12</f>
        <v>8.4207001229501408</v>
      </c>
      <c r="V12" s="12">
        <f>Sheet1!P12-Sheet1!X12</f>
        <v>-5.8792246060352529</v>
      </c>
      <c r="W12" s="12">
        <f>Sheet1!V12-Sheet1!X12</f>
        <v>-1.5991084889666005</v>
      </c>
    </row>
    <row r="13" spans="1:23" x14ac:dyDescent="0.25">
      <c r="A13" s="7">
        <v>200306</v>
      </c>
      <c r="B13" s="12">
        <v>2.178428624403097</v>
      </c>
      <c r="C13" s="12">
        <v>-6.3769128771374559</v>
      </c>
      <c r="D13" s="12">
        <v>2.4375793386075482</v>
      </c>
      <c r="E13" s="12">
        <v>6.6766219701048195</v>
      </c>
      <c r="F13" s="12">
        <f>Sheet1!E13-Sheet1!X13</f>
        <v>16.809571968087418</v>
      </c>
      <c r="G13" s="12">
        <f>Sheet1!K13-Sheet1!X13</f>
        <v>6.1089929065703972</v>
      </c>
      <c r="H13" s="12">
        <f>Sheet1!Q13-Sheet1!X13</f>
        <v>1.6000866916375278</v>
      </c>
      <c r="I13" s="12">
        <f>Sheet1!H13-Sheet1!X13</f>
        <v>4.4195428165179322</v>
      </c>
      <c r="J13" s="12">
        <f>Sheet1!N13-Sheet1!X13</f>
        <v>1.0045587892634029</v>
      </c>
      <c r="K13" s="12">
        <f>Sheet1!T13-Sheet1!X13</f>
        <v>8.3325432131526611</v>
      </c>
      <c r="L13" s="12">
        <f>Sheet1!F13-Sheet1!X13</f>
        <v>3.469518046341026</v>
      </c>
      <c r="M13" s="12">
        <f>Sheet1!L13-Sheet1!X13</f>
        <v>6.9618678117552273</v>
      </c>
      <c r="N13" s="12">
        <f>Sheet1!R13-Sheet1!X13</f>
        <v>6.9122429792955158</v>
      </c>
      <c r="O13" s="12">
        <f>Sheet1!I13-Sheet1!X13</f>
        <v>4.3872645665847054</v>
      </c>
      <c r="P13" s="12">
        <f>Sheet1!O13-Sheet1!X13</f>
        <v>10.33946861490675</v>
      </c>
      <c r="Q13" s="12">
        <f>Sheet1!U13-Sheet1!X13</f>
        <v>2.7897724078018324</v>
      </c>
      <c r="R13" s="12">
        <f>Sheet1!G13-Sheet1!X13</f>
        <v>18.265128455104158</v>
      </c>
      <c r="S13" s="12">
        <f>Sheet1!M13-Sheet1!X13</f>
        <v>12.703871295693169</v>
      </c>
      <c r="T13" s="12">
        <f>Sheet1!S13-Sheet1!X13</f>
        <v>11.80775088531373</v>
      </c>
      <c r="U13" s="12">
        <f>Sheet1!J13-Sheet1!X13</f>
        <v>11.278926592095349</v>
      </c>
      <c r="V13" s="12">
        <f>Sheet1!P13-Sheet1!X13</f>
        <v>9.9190161839636488</v>
      </c>
      <c r="W13" s="12">
        <f>Sheet1!V13-Sheet1!X13</f>
        <v>12.562080235884022</v>
      </c>
    </row>
    <row r="14" spans="1:23" x14ac:dyDescent="0.25">
      <c r="A14" s="7">
        <v>200307</v>
      </c>
      <c r="B14" s="12">
        <v>1.362632628965774</v>
      </c>
      <c r="C14" s="12">
        <v>-4.7917672214330116</v>
      </c>
      <c r="D14" s="12">
        <v>0.32251324705165629</v>
      </c>
      <c r="E14" s="12">
        <v>3.9144213363981799</v>
      </c>
      <c r="F14" s="12">
        <f>Sheet1!E14-Sheet1!X14</f>
        <v>9.5470973155205598</v>
      </c>
      <c r="G14" s="12">
        <f>Sheet1!K14-Sheet1!X14</f>
        <v>-2.0054665528442679</v>
      </c>
      <c r="H14" s="12">
        <f>Sheet1!Q14-Sheet1!X14</f>
        <v>-2.9829906151948551</v>
      </c>
      <c r="I14" s="12">
        <f>Sheet1!H14-Sheet1!X14</f>
        <v>-9.4265578629494691</v>
      </c>
      <c r="J14" s="12">
        <f>Sheet1!N14-Sheet1!X14</f>
        <v>3.6856702162441484</v>
      </c>
      <c r="K14" s="12">
        <f>Sheet1!T14-Sheet1!X14</f>
        <v>1.2367524369058502</v>
      </c>
      <c r="L14" s="12">
        <f>Sheet1!F14-Sheet1!X14</f>
        <v>2.6502125091612556</v>
      </c>
      <c r="M14" s="12">
        <f>Sheet1!L14-Sheet1!X14</f>
        <v>1.7791471566145822</v>
      </c>
      <c r="N14" s="12">
        <f>Sheet1!R14-Sheet1!X14</f>
        <v>1.4722017288287614</v>
      </c>
      <c r="O14" s="12">
        <f>Sheet1!I14-Sheet1!X14</f>
        <v>8.9803241358198704</v>
      </c>
      <c r="P14" s="12">
        <f>Sheet1!O14-Sheet1!X14</f>
        <v>13.1902173236977</v>
      </c>
      <c r="Q14" s="12">
        <f>Sheet1!U14-Sheet1!X14</f>
        <v>4.4804472812775273</v>
      </c>
      <c r="R14" s="12">
        <f>Sheet1!G14-Sheet1!X14</f>
        <v>2.6198012539332818</v>
      </c>
      <c r="S14" s="12">
        <f>Sheet1!M14-Sheet1!X14</f>
        <v>13.594566490913099</v>
      </c>
      <c r="T14" s="12">
        <f>Sheet1!S14-Sheet1!X14</f>
        <v>10.16335921309442</v>
      </c>
      <c r="U14" s="12">
        <f>Sheet1!J14-Sheet1!X14</f>
        <v>1.530790748481925E-2</v>
      </c>
      <c r="V14" s="12">
        <f>Sheet1!P14-Sheet1!X14</f>
        <v>4.3307376691057495</v>
      </c>
      <c r="W14" s="12">
        <f>Sheet1!V14-Sheet1!X14</f>
        <v>-1.9186642682513217</v>
      </c>
    </row>
    <row r="15" spans="1:23" x14ac:dyDescent="0.25">
      <c r="A15" s="7">
        <v>200308</v>
      </c>
      <c r="B15" s="12">
        <v>3.7429678838368958</v>
      </c>
      <c r="C15" s="12">
        <v>3.4458391204194432</v>
      </c>
      <c r="D15" s="12">
        <v>7.6941540873272984</v>
      </c>
      <c r="E15" s="12">
        <v>1.6654737405318003</v>
      </c>
      <c r="F15" s="12">
        <f>Sheet1!E15-Sheet1!X15</f>
        <v>5.9786217081349946</v>
      </c>
      <c r="G15" s="12">
        <f>Sheet1!K15-Sheet1!X15</f>
        <v>8.3399807213648902</v>
      </c>
      <c r="H15" s="12">
        <f>Sheet1!Q15-Sheet1!X15</f>
        <v>7.9969865708169401</v>
      </c>
      <c r="I15" s="12">
        <f>Sheet1!H15-Sheet1!X15</f>
        <v>2.8707974222635912</v>
      </c>
      <c r="J15" s="12">
        <f>Sheet1!N15-Sheet1!X15</f>
        <v>2.9444265177859399</v>
      </c>
      <c r="K15" s="12">
        <f>Sheet1!T15-Sheet1!X15</f>
        <v>1.857945066505009</v>
      </c>
      <c r="L15" s="12">
        <f>Sheet1!F15-Sheet1!X15</f>
        <v>1.6935800479957361</v>
      </c>
      <c r="M15" s="12">
        <f>Sheet1!L15-Sheet1!X15</f>
        <v>5.491017025699076</v>
      </c>
      <c r="N15" s="12">
        <f>Sheet1!R15-Sheet1!X15</f>
        <v>2.9773988205609743</v>
      </c>
      <c r="O15" s="12">
        <f>Sheet1!I15-Sheet1!X15</f>
        <v>25.882259408855571</v>
      </c>
      <c r="P15" s="12">
        <f>Sheet1!O15-Sheet1!X15</f>
        <v>6.6235532048967585</v>
      </c>
      <c r="Q15" s="12">
        <f>Sheet1!U15-Sheet1!X15</f>
        <v>-2.5960817599817081</v>
      </c>
      <c r="R15" s="12">
        <f>Sheet1!G15-Sheet1!X15</f>
        <v>9.6592163468203491</v>
      </c>
      <c r="S15" s="12">
        <f>Sheet1!M15-Sheet1!X15</f>
        <v>13.528447320758959</v>
      </c>
      <c r="T15" s="12">
        <f>Sheet1!S15-Sheet1!X15</f>
        <v>0.86521093474034094</v>
      </c>
      <c r="U15" s="12">
        <f>Sheet1!J15-Sheet1!X15</f>
        <v>-5.3815959546557792</v>
      </c>
      <c r="V15" s="12">
        <f>Sheet1!P15-Sheet1!X15</f>
        <v>7.2059498138817215</v>
      </c>
      <c r="W15" s="12">
        <f>Sheet1!V15-Sheet1!X15</f>
        <v>-16.563505177190891</v>
      </c>
    </row>
    <row r="16" spans="1:23" x14ac:dyDescent="0.25">
      <c r="A16" s="7">
        <v>200309</v>
      </c>
      <c r="B16" s="12">
        <v>9.7675807710964531</v>
      </c>
      <c r="C16" s="12">
        <v>-3.4437188037174189</v>
      </c>
      <c r="D16" s="12">
        <v>2.2177438594435448</v>
      </c>
      <c r="E16" s="12">
        <v>-8.0458587521388196</v>
      </c>
      <c r="F16" s="12">
        <f>Sheet1!E16-Sheet1!X16</f>
        <v>-6.3777383437321991</v>
      </c>
      <c r="G16" s="12">
        <f>Sheet1!K16-Sheet1!X16</f>
        <v>-4.3230950182358985</v>
      </c>
      <c r="H16" s="12">
        <f>Sheet1!Q16-Sheet1!X16</f>
        <v>-0.9295616260886348</v>
      </c>
      <c r="I16" s="12">
        <f>Sheet1!H16-Sheet1!X16</f>
        <v>-4.8175502755456705</v>
      </c>
      <c r="J16" s="12">
        <f>Sheet1!N16-Sheet1!X16</f>
        <v>-9.157788116533073</v>
      </c>
      <c r="K16" s="12">
        <f>Sheet1!T16-Sheet1!X16</f>
        <v>-5.6684655709089071</v>
      </c>
      <c r="L16" s="12">
        <f>Sheet1!F16-Sheet1!X16</f>
        <v>11.685583879336271</v>
      </c>
      <c r="M16" s="12">
        <f>Sheet1!L16-Sheet1!X16</f>
        <v>2.4047001973452988</v>
      </c>
      <c r="N16" s="12">
        <f>Sheet1!R16-Sheet1!X16</f>
        <v>4.4083813681995476</v>
      </c>
      <c r="O16" s="12">
        <f>Sheet1!I16-Sheet1!X16</f>
        <v>-8.855238628225484</v>
      </c>
      <c r="P16" s="12">
        <f>Sheet1!O16-Sheet1!X16</f>
        <v>-9.4216453133199281</v>
      </c>
      <c r="Q16" s="12">
        <f>Sheet1!U16-Sheet1!X16</f>
        <v>-10.033975438667353</v>
      </c>
      <c r="R16" s="12">
        <f>Sheet1!G16-Sheet1!X16</f>
        <v>7.3442659315527496</v>
      </c>
      <c r="S16" s="12">
        <f>Sheet1!M16-Sheet1!X16</f>
        <v>-1.1776013941738253</v>
      </c>
      <c r="T16" s="12">
        <f>Sheet1!S16-Sheet1!X16</f>
        <v>5.0700389681727849</v>
      </c>
      <c r="U16" s="12">
        <f>Sheet1!J16-Sheet1!X16</f>
        <v>-6.2335961118477634</v>
      </c>
      <c r="V16" s="12">
        <f>Sheet1!P16-Sheet1!X16</f>
        <v>-2.2078391166130036</v>
      </c>
      <c r="W16" s="12">
        <f>Sheet1!V16-Sheet1!X16</f>
        <v>-13.407154405830809</v>
      </c>
    </row>
    <row r="17" spans="1:23" x14ac:dyDescent="0.25">
      <c r="A17" s="7">
        <v>200310</v>
      </c>
      <c r="B17" s="12">
        <v>-0.42114909342973489</v>
      </c>
      <c r="C17" s="12">
        <v>-3.2328940424975068</v>
      </c>
      <c r="D17" s="12">
        <v>-1.7575453870223969</v>
      </c>
      <c r="E17" s="12">
        <v>6.6506666922534095</v>
      </c>
      <c r="F17" s="12">
        <f>Sheet1!E17-Sheet1!X17</f>
        <v>-3.5002243228520369</v>
      </c>
      <c r="G17" s="12">
        <f>Sheet1!K17-Sheet1!X17</f>
        <v>-5.1081658651529072</v>
      </c>
      <c r="H17" s="12">
        <f>Sheet1!Q17-Sheet1!X17</f>
        <v>9.7253462154985897</v>
      </c>
      <c r="I17" s="12">
        <f>Sheet1!H17-Sheet1!X17</f>
        <v>-2.0871453103734039</v>
      </c>
      <c r="J17" s="12">
        <f>Sheet1!N17-Sheet1!X17</f>
        <v>6.0177058442311129</v>
      </c>
      <c r="K17" s="12">
        <f>Sheet1!T17-Sheet1!X17</f>
        <v>5.4833007194929522</v>
      </c>
      <c r="L17" s="12">
        <f>Sheet1!F17-Sheet1!X17</f>
        <v>8.8022369182487097</v>
      </c>
      <c r="M17" s="12">
        <f>Sheet1!L17-Sheet1!X17</f>
        <v>4.3194427831054725</v>
      </c>
      <c r="N17" s="12">
        <f>Sheet1!R17-Sheet1!X17</f>
        <v>1.5828060410807718</v>
      </c>
      <c r="O17" s="12">
        <f>Sheet1!I17-Sheet1!X17</f>
        <v>-0.54632375768883623</v>
      </c>
      <c r="P17" s="12">
        <f>Sheet1!O17-Sheet1!X17</f>
        <v>12.861314347855961</v>
      </c>
      <c r="Q17" s="12">
        <f>Sheet1!U17-Sheet1!X17</f>
        <v>5.7723654055042068</v>
      </c>
      <c r="R17" s="12">
        <f>Sheet1!G17-Sheet1!X17</f>
        <v>7.9980020116966806</v>
      </c>
      <c r="S17" s="12">
        <f>Sheet1!M17-Sheet1!X17</f>
        <v>5.5301616068365931</v>
      </c>
      <c r="T17" s="12">
        <f>Sheet1!S17-Sheet1!X17</f>
        <v>5.3806439684942902</v>
      </c>
      <c r="U17" s="12">
        <f>Sheet1!J17-Sheet1!X17</f>
        <v>6.7389549592315685</v>
      </c>
      <c r="V17" s="12">
        <f>Sheet1!P17-Sheet1!X17</f>
        <v>4.2741085192439598</v>
      </c>
      <c r="W17" s="12">
        <f>Sheet1!V17-Sheet1!X17</f>
        <v>6.3104703262557571E-3</v>
      </c>
    </row>
    <row r="18" spans="1:23" x14ac:dyDescent="0.25">
      <c r="A18" s="7">
        <v>200311</v>
      </c>
      <c r="B18" s="12">
        <v>-0.52763206329718193</v>
      </c>
      <c r="C18" s="12">
        <v>3.6639247042446041</v>
      </c>
      <c r="D18" s="12">
        <v>0.39493197026599569</v>
      </c>
      <c r="E18" s="12">
        <v>0.17665275934618974</v>
      </c>
      <c r="F18" s="12">
        <f>Sheet1!E18-Sheet1!X18</f>
        <v>-6.786309979279606</v>
      </c>
      <c r="G18" s="12">
        <f>Sheet1!K18-Sheet1!X18</f>
        <v>-1.0512476453556512</v>
      </c>
      <c r="H18" s="12">
        <f>Sheet1!Q18-Sheet1!X18</f>
        <v>7.97525297702229</v>
      </c>
      <c r="I18" s="12">
        <f>Sheet1!H18-Sheet1!X18</f>
        <v>1.0124676923028346</v>
      </c>
      <c r="J18" s="12">
        <f>Sheet1!N18-Sheet1!X18</f>
        <v>-0.76201227326397225</v>
      </c>
      <c r="K18" s="12">
        <f>Sheet1!T18-Sheet1!X18</f>
        <v>-2.1740903079778735</v>
      </c>
      <c r="L18" s="12">
        <f>Sheet1!F18-Sheet1!X18</f>
        <v>-4.0042250788167602</v>
      </c>
      <c r="M18" s="12">
        <f>Sheet1!L18-Sheet1!X18</f>
        <v>2.8593870868915325</v>
      </c>
      <c r="N18" s="12">
        <f>Sheet1!R18-Sheet1!X18</f>
        <v>-1.5157061015297724</v>
      </c>
      <c r="O18" s="12">
        <f>Sheet1!I18-Sheet1!X18</f>
        <v>1.5748376243465056</v>
      </c>
      <c r="P18" s="12">
        <f>Sheet1!O18-Sheet1!X18</f>
        <v>-6.9690931836495107E-2</v>
      </c>
      <c r="Q18" s="12">
        <f>Sheet1!U18-Sheet1!X18</f>
        <v>5.3555281178469318</v>
      </c>
      <c r="R18" s="12">
        <f>Sheet1!G18-Sheet1!X18</f>
        <v>0.43111582093835388</v>
      </c>
      <c r="S18" s="12">
        <f>Sheet1!M18-Sheet1!X18</f>
        <v>0.71710732874098371</v>
      </c>
      <c r="T18" s="12">
        <f>Sheet1!S18-Sheet1!X18</f>
        <v>-11.677366984283513</v>
      </c>
      <c r="U18" s="12">
        <f>Sheet1!J18-Sheet1!X18</f>
        <v>0.11183800401182165</v>
      </c>
      <c r="V18" s="12">
        <f>Sheet1!P18-Sheet1!X18</f>
        <v>-5.3586964922563638</v>
      </c>
      <c r="W18" s="12">
        <f>Sheet1!V18-Sheet1!X18</f>
        <v>-7.9934854391708914</v>
      </c>
    </row>
    <row r="19" spans="1:23" x14ac:dyDescent="0.25">
      <c r="A19" s="7">
        <v>200312</v>
      </c>
      <c r="B19" s="12">
        <v>-3.186542206209773</v>
      </c>
      <c r="C19" s="12">
        <v>3.3050823785035921</v>
      </c>
      <c r="D19" s="12">
        <v>3.7614299933721118</v>
      </c>
      <c r="E19" s="12">
        <v>2.1886851420814595</v>
      </c>
      <c r="F19" s="12">
        <f>Sheet1!E19-Sheet1!X19</f>
        <v>-2.4059466529919389</v>
      </c>
      <c r="G19" s="12">
        <f>Sheet1!K19-Sheet1!X19</f>
        <v>3.8891387412312706</v>
      </c>
      <c r="H19" s="12">
        <f>Sheet1!Q19-Sheet1!X19</f>
        <v>-2.2180805793609282</v>
      </c>
      <c r="I19" s="12">
        <f>Sheet1!H19-Sheet1!X19</f>
        <v>-1.6846651961526169</v>
      </c>
      <c r="J19" s="12">
        <f>Sheet1!N19-Sheet1!X19</f>
        <v>4.1418267463391256</v>
      </c>
      <c r="K19" s="12">
        <f>Sheet1!T19-Sheet1!X19</f>
        <v>1.5417271678866689</v>
      </c>
      <c r="L19" s="12">
        <f>Sheet1!F19-Sheet1!X19</f>
        <v>5.274884496204546</v>
      </c>
      <c r="M19" s="12">
        <f>Sheet1!L19-Sheet1!X19</f>
        <v>-5.9759823596008186</v>
      </c>
      <c r="N19" s="12">
        <f>Sheet1!R19-Sheet1!X19</f>
        <v>-4.8084294288761846</v>
      </c>
      <c r="O19" s="12">
        <f>Sheet1!I19-Sheet1!X19</f>
        <v>8.7816030075668099</v>
      </c>
      <c r="P19" s="12">
        <f>Sheet1!O19-Sheet1!X19</f>
        <v>0.355049901718274</v>
      </c>
      <c r="Q19" s="12">
        <f>Sheet1!U19-Sheet1!X19</f>
        <v>1.7963439506663499</v>
      </c>
      <c r="R19" s="12">
        <f>Sheet1!G19-Sheet1!X19</f>
        <v>-3.296959099980592</v>
      </c>
      <c r="S19" s="12">
        <f>Sheet1!M19-Sheet1!X19</f>
        <v>-5.7331530537239761</v>
      </c>
      <c r="T19" s="12">
        <f>Sheet1!S19-Sheet1!X19</f>
        <v>-3.0044241155650608</v>
      </c>
      <c r="U19" s="12">
        <f>Sheet1!J19-Sheet1!X19</f>
        <v>2.5037440790593481</v>
      </c>
      <c r="V19" s="12">
        <f>Sheet1!P19-Sheet1!X19</f>
        <v>-0.33264553258172103</v>
      </c>
      <c r="W19" s="12">
        <f>Sheet1!V19-Sheet1!X19</f>
        <v>-6.7030563212779661</v>
      </c>
    </row>
    <row r="20" spans="1:23" x14ac:dyDescent="0.25">
      <c r="A20" s="7">
        <v>200401</v>
      </c>
      <c r="B20" s="12">
        <v>3.268115695352535</v>
      </c>
      <c r="C20" s="12">
        <v>-8.8625143923674639</v>
      </c>
      <c r="D20" s="12">
        <v>-0.210204736768515</v>
      </c>
      <c r="E20" s="12">
        <v>2.0295236145240194</v>
      </c>
      <c r="F20" s="12">
        <f>Sheet1!E20-Sheet1!X20</f>
        <v>15.800403792563287</v>
      </c>
      <c r="G20" s="12">
        <f>Sheet1!K20-Sheet1!X20</f>
        <v>-6.4379610752468155</v>
      </c>
      <c r="H20" s="12">
        <f>Sheet1!Q20-Sheet1!X20</f>
        <v>6.9808084284185155</v>
      </c>
      <c r="I20" s="12">
        <f>Sheet1!H20-Sheet1!X20</f>
        <v>15.925272766397409</v>
      </c>
      <c r="J20" s="12">
        <f>Sheet1!N20-Sheet1!X20</f>
        <v>0.11579858154699663</v>
      </c>
      <c r="K20" s="12">
        <f>Sheet1!T20-Sheet1!X20</f>
        <v>-1.2358352432909521</v>
      </c>
      <c r="L20" s="12">
        <f>Sheet1!F20-Sheet1!X20</f>
        <v>10.628185011526242</v>
      </c>
      <c r="M20" s="12">
        <f>Sheet1!L20-Sheet1!X20</f>
        <v>4.782608584763727</v>
      </c>
      <c r="N20" s="12">
        <f>Sheet1!R20-Sheet1!X20</f>
        <v>7.5857935414522997</v>
      </c>
      <c r="O20" s="12">
        <f>Sheet1!I20-Sheet1!X20</f>
        <v>4.2673805442522035</v>
      </c>
      <c r="P20" s="12">
        <f>Sheet1!O20-Sheet1!X20</f>
        <v>3.2879828974728307</v>
      </c>
      <c r="Q20" s="12">
        <f>Sheet1!U20-Sheet1!X20</f>
        <v>1.7726493353258808</v>
      </c>
      <c r="R20" s="12">
        <f>Sheet1!G20-Sheet1!X20</f>
        <v>12.082329433037838</v>
      </c>
      <c r="S20" s="12">
        <f>Sheet1!M20-Sheet1!X20</f>
        <v>4.0382114587408084</v>
      </c>
      <c r="T20" s="12">
        <f>Sheet1!S20-Sheet1!X20</f>
        <v>33.144471838717905</v>
      </c>
      <c r="U20" s="12">
        <f>Sheet1!J20-Sheet1!X20</f>
        <v>8.6602013316606481</v>
      </c>
      <c r="V20" s="12">
        <f>Sheet1!P20-Sheet1!X20</f>
        <v>6.0212461430109672</v>
      </c>
      <c r="W20" s="12">
        <f>Sheet1!V20-Sheet1!X20</f>
        <v>20.377113399425049</v>
      </c>
    </row>
    <row r="21" spans="1:23" x14ac:dyDescent="0.25">
      <c r="A21" s="7">
        <v>200402</v>
      </c>
      <c r="B21" s="12">
        <v>4.6257165533321274</v>
      </c>
      <c r="C21" s="12">
        <v>1.434582515789905</v>
      </c>
      <c r="D21" s="12">
        <v>7.4407991031873939</v>
      </c>
      <c r="E21" s="12">
        <v>-3.2278213627927599</v>
      </c>
      <c r="F21" s="12">
        <f>Sheet1!E21-Sheet1!X21</f>
        <v>16.50574210936567</v>
      </c>
      <c r="G21" s="12">
        <f>Sheet1!K21-Sheet1!X21</f>
        <v>3.8877174218139405</v>
      </c>
      <c r="H21" s="12">
        <f>Sheet1!Q21-Sheet1!X21</f>
        <v>3.9854197951350674</v>
      </c>
      <c r="I21" s="12">
        <f>Sheet1!H21-Sheet1!X21</f>
        <v>-3.2575374579409471</v>
      </c>
      <c r="J21" s="12">
        <f>Sheet1!N21-Sheet1!X21</f>
        <v>-4.4634976816384251</v>
      </c>
      <c r="K21" s="12">
        <f>Sheet1!T21-Sheet1!X21</f>
        <v>-1.6917544213954363</v>
      </c>
      <c r="L21" s="12">
        <f>Sheet1!F21-Sheet1!X21</f>
        <v>3.7491533889160431</v>
      </c>
      <c r="M21" s="12">
        <f>Sheet1!L21-Sheet1!X21</f>
        <v>3.4909604693377689</v>
      </c>
      <c r="N21" s="12">
        <f>Sheet1!R21-Sheet1!X21</f>
        <v>-1.3682672395773467</v>
      </c>
      <c r="O21" s="12">
        <f>Sheet1!I21-Sheet1!X21</f>
        <v>10.670322831120561</v>
      </c>
      <c r="P21" s="12">
        <f>Sheet1!O21-Sheet1!X21</f>
        <v>-3.44429030695354</v>
      </c>
      <c r="Q21" s="12">
        <f>Sheet1!U21-Sheet1!X21</f>
        <v>-2.9725916108925619</v>
      </c>
      <c r="R21" s="12">
        <f>Sheet1!G21-Sheet1!X21</f>
        <v>5.2794522606455949</v>
      </c>
      <c r="S21" s="12">
        <f>Sheet1!M21-Sheet1!X21</f>
        <v>11.166832699582791</v>
      </c>
      <c r="T21" s="12">
        <f>Sheet1!S21-Sheet1!X21</f>
        <v>-10.156300431279337</v>
      </c>
      <c r="U21" s="12">
        <f>Sheet1!J21-Sheet1!X21</f>
        <v>-3.6409082834076028</v>
      </c>
      <c r="V21" s="12">
        <f>Sheet1!P21-Sheet1!X21</f>
        <v>6.8445942874744228</v>
      </c>
      <c r="W21" s="12">
        <f>Sheet1!V21-Sheet1!X21</f>
        <v>-3.135075862415424</v>
      </c>
    </row>
    <row r="22" spans="1:23" x14ac:dyDescent="0.25">
      <c r="A22" s="7">
        <v>200403</v>
      </c>
      <c r="B22" s="12">
        <v>-1.615463749689583</v>
      </c>
      <c r="C22" s="12">
        <v>6.3462169749547677</v>
      </c>
      <c r="D22" s="12">
        <v>6.7174804985112253</v>
      </c>
      <c r="E22" s="12">
        <v>-5.5667653903581904</v>
      </c>
      <c r="F22" s="12">
        <f>Sheet1!E22-Sheet1!X22</f>
        <v>1.8184177416520391</v>
      </c>
      <c r="G22" s="12">
        <f>Sheet1!K22-Sheet1!X22</f>
        <v>-10.846401436288538</v>
      </c>
      <c r="H22" s="12">
        <f>Sheet1!Q22-Sheet1!X22</f>
        <v>-5.3784559759499011</v>
      </c>
      <c r="I22" s="12">
        <f>Sheet1!H22-Sheet1!X22</f>
        <v>0.4811618099350099</v>
      </c>
      <c r="J22" s="12">
        <f>Sheet1!N22-Sheet1!X22</f>
        <v>-4.6105747756059117</v>
      </c>
      <c r="K22" s="12">
        <f>Sheet1!T22-Sheet1!X22</f>
        <v>-4.7551804973274159</v>
      </c>
      <c r="L22" s="12">
        <f>Sheet1!F22-Sheet1!X22</f>
        <v>-6.9742198354119207</v>
      </c>
      <c r="M22" s="12">
        <f>Sheet1!L22-Sheet1!X22</f>
        <v>0.39487012778685804</v>
      </c>
      <c r="N22" s="12">
        <f>Sheet1!R22-Sheet1!X22</f>
        <v>-6.3454344346960605</v>
      </c>
      <c r="O22" s="12">
        <f>Sheet1!I22-Sheet1!X22</f>
        <v>-6.351185922772828</v>
      </c>
      <c r="P22" s="12">
        <f>Sheet1!O22-Sheet1!X22</f>
        <v>-5.5747851205903078</v>
      </c>
      <c r="Q22" s="12">
        <f>Sheet1!U22-Sheet1!X22</f>
        <v>-7.952743665389832</v>
      </c>
      <c r="R22" s="12">
        <f>Sheet1!G22-Sheet1!X22</f>
        <v>-4.4241212572308175</v>
      </c>
      <c r="S22" s="12">
        <f>Sheet1!M22-Sheet1!X22</f>
        <v>-4.7103442933620716</v>
      </c>
      <c r="T22" s="12">
        <f>Sheet1!S22-Sheet1!X22</f>
        <v>-29.53533099408877</v>
      </c>
      <c r="U22" s="12">
        <f>Sheet1!J22-Sheet1!X22</f>
        <v>-9.1098182621238344</v>
      </c>
      <c r="V22" s="12">
        <f>Sheet1!P22-Sheet1!X22</f>
        <v>-2.6912170269401021</v>
      </c>
      <c r="W22" s="12">
        <f>Sheet1!V22-Sheet1!X22</f>
        <v>-10.897503149567719</v>
      </c>
    </row>
    <row r="23" spans="1:23" x14ac:dyDescent="0.25">
      <c r="A23" s="7">
        <v>200404</v>
      </c>
      <c r="B23" s="12">
        <v>-1.891082337606826</v>
      </c>
      <c r="C23" s="12">
        <v>9.0955653857304366</v>
      </c>
      <c r="D23" s="12">
        <v>2.067534025236109</v>
      </c>
      <c r="E23" s="12">
        <v>2.5337944298778696</v>
      </c>
      <c r="F23" s="12">
        <f>Sheet1!E23-Sheet1!X23</f>
        <v>1.583174456067721</v>
      </c>
      <c r="G23" s="12">
        <f>Sheet1!K23-Sheet1!X23</f>
        <v>2.4501652127164331</v>
      </c>
      <c r="H23" s="12">
        <f>Sheet1!Q23-Sheet1!X23</f>
        <v>-1.6878094493958502</v>
      </c>
      <c r="I23" s="12">
        <f>Sheet1!H23-Sheet1!X23</f>
        <v>2.117339547430837</v>
      </c>
      <c r="J23" s="12">
        <f>Sheet1!N23-Sheet1!X23</f>
        <v>4.9930206198764715</v>
      </c>
      <c r="K23" s="12">
        <f>Sheet1!T23-Sheet1!X23</f>
        <v>2.5015164903407019</v>
      </c>
      <c r="L23" s="12">
        <f>Sheet1!F23-Sheet1!X23</f>
        <v>-7.1707613347100487</v>
      </c>
      <c r="M23" s="12">
        <f>Sheet1!L23-Sheet1!X23</f>
        <v>-4.1639000122015739</v>
      </c>
      <c r="N23" s="12">
        <f>Sheet1!R23-Sheet1!X23</f>
        <v>-2.6944305331123886</v>
      </c>
      <c r="O23" s="12">
        <f>Sheet1!I23-Sheet1!X23</f>
        <v>-2.5031767616161007</v>
      </c>
      <c r="P23" s="12">
        <f>Sheet1!O23-Sheet1!X23</f>
        <v>-2.121432212555824</v>
      </c>
      <c r="Q23" s="12">
        <f>Sheet1!U23-Sheet1!X23</f>
        <v>5.987780349509209</v>
      </c>
      <c r="R23" s="12">
        <f>Sheet1!G23-Sheet1!X23</f>
        <v>-3.942856796083464</v>
      </c>
      <c r="S23" s="12">
        <f>Sheet1!M23-Sheet1!X23</f>
        <v>-6.4741827011120643</v>
      </c>
      <c r="T23" s="12">
        <f>Sheet1!S23-Sheet1!X23</f>
        <v>-8.0715188938978351</v>
      </c>
      <c r="U23" s="12">
        <f>Sheet1!J23-Sheet1!X23</f>
        <v>-3.563977227117483</v>
      </c>
      <c r="V23" s="12">
        <f>Sheet1!P23-Sheet1!X23</f>
        <v>1.3575504117535759</v>
      </c>
      <c r="W23" s="12">
        <f>Sheet1!V23-Sheet1!X23</f>
        <v>-21.921000230889021</v>
      </c>
    </row>
    <row r="24" spans="1:23" x14ac:dyDescent="0.25">
      <c r="A24" s="7">
        <v>200405</v>
      </c>
      <c r="B24" s="12">
        <v>-1.58727639659537</v>
      </c>
      <c r="C24" s="12">
        <v>4.1514633529995919</v>
      </c>
      <c r="D24" s="12">
        <v>-1.172149385909895</v>
      </c>
      <c r="E24" s="12">
        <v>-2.8034359740557191</v>
      </c>
      <c r="F24" s="12">
        <f>Sheet1!E24-Sheet1!X24</f>
        <v>-0.45978885711365725</v>
      </c>
      <c r="G24" s="12">
        <f>Sheet1!K24-Sheet1!X24</f>
        <v>4.0011918215457776</v>
      </c>
      <c r="H24" s="12">
        <f>Sheet1!Q24-Sheet1!X24</f>
        <v>-0.99416660586139916</v>
      </c>
      <c r="I24" s="12">
        <f>Sheet1!H24-Sheet1!X24</f>
        <v>-2.2596703952430293</v>
      </c>
      <c r="J24" s="12">
        <f>Sheet1!N24-Sheet1!X24</f>
        <v>-1.6028810627935972</v>
      </c>
      <c r="K24" s="12">
        <f>Sheet1!T24-Sheet1!X24</f>
        <v>-4.2258070310217484</v>
      </c>
      <c r="L24" s="12">
        <f>Sheet1!F24-Sheet1!X24</f>
        <v>-5.000991369282545</v>
      </c>
      <c r="M24" s="12">
        <f>Sheet1!L24-Sheet1!X24</f>
        <v>-2.910157914425298</v>
      </c>
      <c r="N24" s="12">
        <f>Sheet1!R24-Sheet1!X24</f>
        <v>-4.1496549705988413</v>
      </c>
      <c r="O24" s="12">
        <f>Sheet1!I24-Sheet1!X24</f>
        <v>-0.3175087381483841</v>
      </c>
      <c r="P24" s="12">
        <f>Sheet1!O24-Sheet1!X24</f>
        <v>-5.2348394172616572</v>
      </c>
      <c r="Q24" s="12">
        <f>Sheet1!U24-Sheet1!X24</f>
        <v>1.0224513469061898</v>
      </c>
      <c r="R24" s="12">
        <f>Sheet1!G24-Sheet1!X24</f>
        <v>-8.5208505349871473</v>
      </c>
      <c r="S24" s="12">
        <f>Sheet1!M24-Sheet1!X24</f>
        <v>-3.6548037867632459</v>
      </c>
      <c r="T24" s="12">
        <f>Sheet1!S24-Sheet1!X24</f>
        <v>-11.744384288084509</v>
      </c>
      <c r="U24" s="12">
        <f>Sheet1!J24-Sheet1!X24</f>
        <v>-6.4673456553060902</v>
      </c>
      <c r="V24" s="12">
        <f>Sheet1!P24-Sheet1!X24</f>
        <v>-4.1608202973830366</v>
      </c>
      <c r="W24" s="12">
        <f>Sheet1!V24-Sheet1!X24</f>
        <v>4.0983023140388202</v>
      </c>
    </row>
    <row r="25" spans="1:23" x14ac:dyDescent="0.25">
      <c r="A25" s="7">
        <v>200406</v>
      </c>
      <c r="B25" s="12">
        <v>-1.62110872905487</v>
      </c>
      <c r="C25" s="12">
        <v>-5.0582784950399251</v>
      </c>
      <c r="D25" s="12">
        <v>-3.4350835187877991</v>
      </c>
      <c r="E25" s="12">
        <v>0.78326199940452002</v>
      </c>
      <c r="F25" s="12">
        <f>Sheet1!E25-Sheet1!X25</f>
        <v>-9.8563839759540564</v>
      </c>
      <c r="G25" s="12">
        <f>Sheet1!K25-Sheet1!X25</f>
        <v>-3.743144120731476</v>
      </c>
      <c r="H25" s="12">
        <f>Sheet1!Q25-Sheet1!X25</f>
        <v>2.8657403894473727</v>
      </c>
      <c r="I25" s="12">
        <f>Sheet1!H25-Sheet1!X25</f>
        <v>2.3460795451530307</v>
      </c>
      <c r="J25" s="12">
        <f>Sheet1!N25-Sheet1!X25</f>
        <v>1.546382115996134</v>
      </c>
      <c r="K25" s="12">
        <f>Sheet1!T25-Sheet1!X25</f>
        <v>-0.29375870456171493</v>
      </c>
      <c r="L25" s="12">
        <f>Sheet1!F25-Sheet1!X25</f>
        <v>-1.146855314872254</v>
      </c>
      <c r="M25" s="12">
        <f>Sheet1!L25-Sheet1!X25</f>
        <v>-2.5057272952835645</v>
      </c>
      <c r="N25" s="12">
        <f>Sheet1!R25-Sheet1!X25</f>
        <v>3.7600426947130448</v>
      </c>
      <c r="O25" s="12">
        <f>Sheet1!I25-Sheet1!X25</f>
        <v>-3.4526077660749817</v>
      </c>
      <c r="P25" s="12">
        <f>Sheet1!O25-Sheet1!X25</f>
        <v>-0.13042682246378878</v>
      </c>
      <c r="Q25" s="12">
        <f>Sheet1!U25-Sheet1!X25</f>
        <v>0.15062927942704629</v>
      </c>
      <c r="R25" s="12">
        <f>Sheet1!G25-Sheet1!X25</f>
        <v>2.5413405986589019</v>
      </c>
      <c r="S25" s="12">
        <f>Sheet1!M25-Sheet1!X25</f>
        <v>4.61660167684418</v>
      </c>
      <c r="T25" s="12">
        <f>Sheet1!S25-Sheet1!X25</f>
        <v>2.5506741886227502</v>
      </c>
      <c r="U25" s="12">
        <f>Sheet1!J25-Sheet1!X25</f>
        <v>2.6703717639003726</v>
      </c>
      <c r="V25" s="12">
        <f>Sheet1!P25-Sheet1!X25</f>
        <v>6.1564798756733365</v>
      </c>
      <c r="W25" s="12">
        <f>Sheet1!V25-Sheet1!X25</f>
        <v>4.6791181158892998</v>
      </c>
    </row>
    <row r="26" spans="1:23" x14ac:dyDescent="0.25">
      <c r="A26" s="7">
        <v>200407</v>
      </c>
      <c r="B26" s="12">
        <v>-2.4246641020714579</v>
      </c>
      <c r="C26" s="12">
        <v>2.531717601204563</v>
      </c>
      <c r="D26" s="12">
        <v>-3.447074991689989</v>
      </c>
      <c r="E26" s="12">
        <v>-4.3907394407457101</v>
      </c>
      <c r="F26" s="12">
        <f>Sheet1!E26-Sheet1!X26</f>
        <v>-7.5903751908802102</v>
      </c>
      <c r="G26" s="12">
        <f>Sheet1!K26-Sheet1!X26</f>
        <v>-2.6471951716942135</v>
      </c>
      <c r="H26" s="12">
        <f>Sheet1!Q26-Sheet1!X26</f>
        <v>0.52344598532122388</v>
      </c>
      <c r="I26" s="12">
        <f>Sheet1!H26-Sheet1!X26</f>
        <v>-1.5865348351132378</v>
      </c>
      <c r="J26" s="12">
        <f>Sheet1!N26-Sheet1!X26</f>
        <v>-2.247286410500831</v>
      </c>
      <c r="K26" s="12">
        <f>Sheet1!T26-Sheet1!X26</f>
        <v>-5.0407188491338708</v>
      </c>
      <c r="L26" s="12">
        <f>Sheet1!F26-Sheet1!X26</f>
        <v>-9.565015920173952</v>
      </c>
      <c r="M26" s="12">
        <f>Sheet1!L26-Sheet1!X26</f>
        <v>-8.5501493281589873</v>
      </c>
      <c r="N26" s="12">
        <f>Sheet1!R26-Sheet1!X26</f>
        <v>-9.9375096978869824</v>
      </c>
      <c r="O26" s="12">
        <f>Sheet1!I26-Sheet1!X26</f>
        <v>-7.1945679385740471</v>
      </c>
      <c r="P26" s="12">
        <f>Sheet1!O26-Sheet1!X26</f>
        <v>-5.5433400546776337</v>
      </c>
      <c r="Q26" s="12">
        <f>Sheet1!U26-Sheet1!X26</f>
        <v>-4.4889987969938119</v>
      </c>
      <c r="R26" s="12">
        <f>Sheet1!G26-Sheet1!X26</f>
        <v>-8.2022375863480868</v>
      </c>
      <c r="S26" s="12">
        <f>Sheet1!M26-Sheet1!X26</f>
        <v>-8.9411372557575035</v>
      </c>
      <c r="T26" s="12">
        <f>Sheet1!S26-Sheet1!X26</f>
        <v>-4.8244224375903881</v>
      </c>
      <c r="U26" s="12">
        <f>Sheet1!J26-Sheet1!X26</f>
        <v>-9.7733402640400033</v>
      </c>
      <c r="V26" s="12">
        <f>Sheet1!P26-Sheet1!X26</f>
        <v>-2.5764145467867667</v>
      </c>
      <c r="W26" s="12">
        <f>Sheet1!V26-Sheet1!X26</f>
        <v>0.53858201129422678</v>
      </c>
    </row>
    <row r="27" spans="1:23" x14ac:dyDescent="0.25">
      <c r="A27" s="7">
        <v>200408</v>
      </c>
      <c r="B27" s="12">
        <v>-0.99354510766520798</v>
      </c>
      <c r="C27" s="12">
        <v>-2.1840681117239729E-2</v>
      </c>
      <c r="D27" s="12">
        <v>1.772218207761056</v>
      </c>
      <c r="E27" s="12">
        <v>-5.3123307338865899</v>
      </c>
      <c r="F27" s="12">
        <f>Sheet1!E27-Sheet1!X27</f>
        <v>-8.458142905026353</v>
      </c>
      <c r="G27" s="12">
        <f>Sheet1!K27-Sheet1!X27</f>
        <v>-6.8731175913164417</v>
      </c>
      <c r="H27" s="12">
        <f>Sheet1!Q27-Sheet1!X27</f>
        <v>-6.1096320409278961</v>
      </c>
      <c r="I27" s="12">
        <f>Sheet1!H27-Sheet1!X27</f>
        <v>-3.2754384107275873</v>
      </c>
      <c r="J27" s="12">
        <f>Sheet1!N27-Sheet1!X27</f>
        <v>-3.1513934977312501</v>
      </c>
      <c r="K27" s="12">
        <f>Sheet1!T27-Sheet1!X27</f>
        <v>-8.3449571395701021</v>
      </c>
      <c r="L27" s="12">
        <f>Sheet1!F27-Sheet1!X27</f>
        <v>-6.0558641764830856</v>
      </c>
      <c r="M27" s="12">
        <f>Sheet1!L27-Sheet1!X27</f>
        <v>-7.1411288567212656</v>
      </c>
      <c r="N27" s="12">
        <f>Sheet1!R27-Sheet1!X27</f>
        <v>-3.6257052575683071</v>
      </c>
      <c r="O27" s="12">
        <f>Sheet1!I27-Sheet1!X27</f>
        <v>-6.907632576395331</v>
      </c>
      <c r="P27" s="12">
        <f>Sheet1!O27-Sheet1!X27</f>
        <v>-4.8523452192581322</v>
      </c>
      <c r="Q27" s="12">
        <f>Sheet1!U27-Sheet1!X27</f>
        <v>-7.6257107631068735</v>
      </c>
      <c r="R27" s="12">
        <f>Sheet1!G27-Sheet1!X27</f>
        <v>-7.4787744957113782</v>
      </c>
      <c r="S27" s="12">
        <f>Sheet1!M27-Sheet1!X27</f>
        <v>-4.5273396407095952</v>
      </c>
      <c r="T27" s="12">
        <f>Sheet1!S27-Sheet1!X27</f>
        <v>-8.4526009867435263</v>
      </c>
      <c r="U27" s="12">
        <f>Sheet1!J27-Sheet1!X27</f>
        <v>-0.92337873900461198</v>
      </c>
      <c r="V27" s="12">
        <f>Sheet1!P27-Sheet1!X27</f>
        <v>-5.1256092744291042</v>
      </c>
      <c r="W27" s="12">
        <f>Sheet1!V27-Sheet1!X27</f>
        <v>-9.5739343619979778</v>
      </c>
    </row>
    <row r="28" spans="1:23" x14ac:dyDescent="0.25">
      <c r="A28" s="7">
        <v>200409</v>
      </c>
      <c r="B28" s="12">
        <v>-0.25146446501171388</v>
      </c>
      <c r="C28" s="12">
        <v>1.596394096398922</v>
      </c>
      <c r="D28" s="12">
        <v>-0.40033472550742633</v>
      </c>
      <c r="E28" s="12">
        <v>-7.5695411596701234E-3</v>
      </c>
      <c r="F28" s="12">
        <f>Sheet1!E28-Sheet1!X28</f>
        <v>-3.2102784420879082</v>
      </c>
      <c r="G28" s="12">
        <f>Sheet1!K28-Sheet1!X28</f>
        <v>2.4545415360824836</v>
      </c>
      <c r="H28" s="12">
        <f>Sheet1!Q28-Sheet1!X28</f>
        <v>2.6011771919996005</v>
      </c>
      <c r="I28" s="12">
        <f>Sheet1!H28-Sheet1!X28</f>
        <v>-0.70245271478949611</v>
      </c>
      <c r="J28" s="12">
        <f>Sheet1!N28-Sheet1!X28</f>
        <v>0.21090276675283803</v>
      </c>
      <c r="K28" s="12">
        <f>Sheet1!T28-Sheet1!X28</f>
        <v>1.0576510456615531</v>
      </c>
      <c r="L28" s="12">
        <f>Sheet1!F28-Sheet1!X28</f>
        <v>-2.9829563212357484</v>
      </c>
      <c r="M28" s="12">
        <f>Sheet1!L28-Sheet1!X28</f>
        <v>-4.7198973483676117</v>
      </c>
      <c r="N28" s="12">
        <f>Sheet1!R28-Sheet1!X28</f>
        <v>-1.5407133485748146</v>
      </c>
      <c r="O28" s="12">
        <f>Sheet1!I28-Sheet1!X28</f>
        <v>-2.4571125815741426</v>
      </c>
      <c r="P28" s="12">
        <f>Sheet1!O28-Sheet1!X28</f>
        <v>0.44853597477884577</v>
      </c>
      <c r="Q28" s="12">
        <f>Sheet1!U28-Sheet1!X28</f>
        <v>-2.0861001096678344</v>
      </c>
      <c r="R28" s="12">
        <f>Sheet1!G28-Sheet1!X28</f>
        <v>2.587883186968257</v>
      </c>
      <c r="S28" s="12">
        <f>Sheet1!M28-Sheet1!X28</f>
        <v>-1.7901030234732311</v>
      </c>
      <c r="T28" s="12">
        <f>Sheet1!S28-Sheet1!X28</f>
        <v>-3.5780062967620854</v>
      </c>
      <c r="U28" s="12">
        <f>Sheet1!J28-Sheet1!X28</f>
        <v>-1.8824653766820503</v>
      </c>
      <c r="V28" s="12">
        <f>Sheet1!P28-Sheet1!X28</f>
        <v>0.19525069418760577</v>
      </c>
      <c r="W28" s="12">
        <f>Sheet1!V28-Sheet1!X28</f>
        <v>-2.6993823790129516</v>
      </c>
    </row>
    <row r="29" spans="1:23" x14ac:dyDescent="0.25">
      <c r="A29" s="7">
        <v>200410</v>
      </c>
      <c r="B29" s="12">
        <v>-0.21539288436556911</v>
      </c>
      <c r="C29" s="12">
        <v>1.7148194309712299</v>
      </c>
      <c r="D29" s="12">
        <v>-0.21399381937181219</v>
      </c>
      <c r="E29" s="12">
        <v>-0.53724517076170986</v>
      </c>
      <c r="F29" s="12">
        <f>Sheet1!E29-Sheet1!X29</f>
        <v>0.62284841110400091</v>
      </c>
      <c r="G29" s="12">
        <f>Sheet1!K29-Sheet1!X29</f>
        <v>-4.4931878116757771</v>
      </c>
      <c r="H29" s="12">
        <f>Sheet1!Q29-Sheet1!X29</f>
        <v>0.74413996633783386</v>
      </c>
      <c r="I29" s="12">
        <f>Sheet1!H29-Sheet1!X29</f>
        <v>0.95941827051016304</v>
      </c>
      <c r="J29" s="12">
        <f>Sheet1!N29-Sheet1!X29</f>
        <v>-0.45605992008346496</v>
      </c>
      <c r="K29" s="12">
        <f>Sheet1!T29-Sheet1!X29</f>
        <v>-0.40514188673751406</v>
      </c>
      <c r="L29" s="12">
        <f>Sheet1!F29-Sheet1!X29</f>
        <v>0.82792514332989109</v>
      </c>
      <c r="M29" s="12">
        <f>Sheet1!L29-Sheet1!X29</f>
        <v>3.7170789147113119</v>
      </c>
      <c r="N29" s="12">
        <f>Sheet1!R29-Sheet1!X29</f>
        <v>0.9521392684627461</v>
      </c>
      <c r="O29" s="12">
        <f>Sheet1!I29-Sheet1!X29</f>
        <v>1.675286599671288</v>
      </c>
      <c r="P29" s="12">
        <f>Sheet1!O29-Sheet1!X29</f>
        <v>-2.021658413008955</v>
      </c>
      <c r="Q29" s="12">
        <f>Sheet1!U29-Sheet1!X29</f>
        <v>2.9341138447852089</v>
      </c>
      <c r="R29" s="12">
        <f>Sheet1!G29-Sheet1!X29</f>
        <v>-4.0993251841228009</v>
      </c>
      <c r="S29" s="12">
        <f>Sheet1!M29-Sheet1!X29</f>
        <v>0.81197830554742012</v>
      </c>
      <c r="T29" s="12">
        <f>Sheet1!S29-Sheet1!X29</f>
        <v>-4.1828635778223866</v>
      </c>
      <c r="U29" s="12">
        <f>Sheet1!J29-Sheet1!X29</f>
        <v>-0.98852582721921389</v>
      </c>
      <c r="V29" s="12">
        <f>Sheet1!P29-Sheet1!X29</f>
        <v>-5.0973659872334665</v>
      </c>
      <c r="W29" s="12">
        <f>Sheet1!V29-Sheet1!X29</f>
        <v>0.23920271447831709</v>
      </c>
    </row>
    <row r="30" spans="1:23" x14ac:dyDescent="0.25">
      <c r="A30" s="7">
        <v>200411</v>
      </c>
      <c r="B30" s="12">
        <v>2.909242076335516</v>
      </c>
      <c r="C30" s="12">
        <v>2.9975693444034852</v>
      </c>
      <c r="D30" s="12">
        <v>-0.54870501148548112</v>
      </c>
      <c r="E30" s="12">
        <v>1.01455330142961</v>
      </c>
      <c r="F30" s="12">
        <f>Sheet1!E30-Sheet1!X30</f>
        <v>-1.336585965829832</v>
      </c>
      <c r="G30" s="12">
        <f>Sheet1!K30-Sheet1!X30</f>
        <v>8.2909732642993195</v>
      </c>
      <c r="H30" s="12">
        <f>Sheet1!Q30-Sheet1!X30</f>
        <v>12.485487513666321</v>
      </c>
      <c r="I30" s="12">
        <f>Sheet1!H30-Sheet1!X30</f>
        <v>0.60586218783537582</v>
      </c>
      <c r="J30" s="12">
        <f>Sheet1!N30-Sheet1!X30</f>
        <v>0.44705340402546767</v>
      </c>
      <c r="K30" s="12">
        <f>Sheet1!T30-Sheet1!X30</f>
        <v>0.51082491281326359</v>
      </c>
      <c r="L30" s="12">
        <f>Sheet1!F30-Sheet1!X30</f>
        <v>3.039313905043143</v>
      </c>
      <c r="M30" s="12">
        <f>Sheet1!L30-Sheet1!X30</f>
        <v>3.1650522322436081</v>
      </c>
      <c r="N30" s="12">
        <f>Sheet1!R30-Sheet1!X30</f>
        <v>4.7583839315972991</v>
      </c>
      <c r="O30" s="12">
        <f>Sheet1!I30-Sheet1!X30</f>
        <v>2.4560324618702736</v>
      </c>
      <c r="P30" s="12">
        <f>Sheet1!O30-Sheet1!X30</f>
        <v>2.977760710492722</v>
      </c>
      <c r="Q30" s="12">
        <f>Sheet1!U30-Sheet1!X30</f>
        <v>-2.6070892788280302</v>
      </c>
      <c r="R30" s="12">
        <f>Sheet1!G30-Sheet1!X30</f>
        <v>0.53337755959961797</v>
      </c>
      <c r="S30" s="12">
        <f>Sheet1!M30-Sheet1!X30</f>
        <v>-2.656388359413242E-2</v>
      </c>
      <c r="T30" s="12">
        <f>Sheet1!S30-Sheet1!X30</f>
        <v>1.0877850512934448</v>
      </c>
      <c r="U30" s="12">
        <f>Sheet1!J30-Sheet1!X30</f>
        <v>4.9532402521481824</v>
      </c>
      <c r="V30" s="12">
        <f>Sheet1!P30-Sheet1!X30</f>
        <v>-0.83771806809545923</v>
      </c>
      <c r="W30" s="12">
        <f>Sheet1!V30-Sheet1!X30</f>
        <v>-2.6919216609626502</v>
      </c>
    </row>
    <row r="31" spans="1:23" x14ac:dyDescent="0.25">
      <c r="A31" s="7">
        <v>200412</v>
      </c>
      <c r="B31" s="12">
        <v>-0.68505311344666286</v>
      </c>
      <c r="C31" s="12">
        <v>2.9629528705189969</v>
      </c>
      <c r="D31" s="12">
        <v>-2.4910657077803871</v>
      </c>
      <c r="E31" s="12">
        <v>0.62596658591578036</v>
      </c>
      <c r="F31" s="12">
        <f>Sheet1!E31-Sheet1!X31</f>
        <v>-1.1836532071618686</v>
      </c>
      <c r="G31" s="12">
        <f>Sheet1!K31-Sheet1!X31</f>
        <v>4.3302917087408721</v>
      </c>
      <c r="H31" s="12">
        <f>Sheet1!Q31-Sheet1!X31</f>
        <v>-1.2992915332579349</v>
      </c>
      <c r="I31" s="12">
        <f>Sheet1!H31-Sheet1!X31</f>
        <v>1.7286746165798141</v>
      </c>
      <c r="J31" s="12">
        <f>Sheet1!N31-Sheet1!X31</f>
        <v>1.557009202461725</v>
      </c>
      <c r="K31" s="12">
        <f>Sheet1!T31-Sheet1!X31</f>
        <v>-0.97147508688600981</v>
      </c>
      <c r="L31" s="12">
        <f>Sheet1!F31-Sheet1!X31</f>
        <v>-2.9157198658773855</v>
      </c>
      <c r="M31" s="12">
        <f>Sheet1!L31-Sheet1!X31</f>
        <v>-2.4614901439579642</v>
      </c>
      <c r="N31" s="12">
        <f>Sheet1!R31-Sheet1!X31</f>
        <v>-0.12876489997431895</v>
      </c>
      <c r="O31" s="12">
        <f>Sheet1!I31-Sheet1!X31</f>
        <v>-1.5001422076178283</v>
      </c>
      <c r="P31" s="12">
        <f>Sheet1!O31-Sheet1!X31</f>
        <v>1.2798356654955452</v>
      </c>
      <c r="Q31" s="12">
        <f>Sheet1!U31-Sheet1!X31</f>
        <v>-0.23578341079010379</v>
      </c>
      <c r="R31" s="12">
        <f>Sheet1!G31-Sheet1!X31</f>
        <v>-9.7822044636983723</v>
      </c>
      <c r="S31" s="12">
        <f>Sheet1!M31-Sheet1!X31</f>
        <v>-0.12170175319889998</v>
      </c>
      <c r="T31" s="12">
        <f>Sheet1!S31-Sheet1!X31</f>
        <v>2.7714598054344695</v>
      </c>
      <c r="U31" s="12">
        <f>Sheet1!J31-Sheet1!X31</f>
        <v>-2.1765868340165113</v>
      </c>
      <c r="V31" s="12">
        <f>Sheet1!P31-Sheet1!X31</f>
        <v>-3.2877456875221336</v>
      </c>
      <c r="W31" s="12">
        <f>Sheet1!V31-Sheet1!X31</f>
        <v>-1.0193825896359339</v>
      </c>
    </row>
    <row r="32" spans="1:23" x14ac:dyDescent="0.25">
      <c r="A32" s="7">
        <v>200501</v>
      </c>
      <c r="B32" s="12">
        <v>6.0418245586952493</v>
      </c>
      <c r="C32" s="12">
        <v>0.6663971695785329</v>
      </c>
      <c r="D32" s="12">
        <v>4.5341821724251012</v>
      </c>
      <c r="E32" s="12">
        <v>-0.67719026968562979</v>
      </c>
      <c r="F32" s="12">
        <f>Sheet1!E32-Sheet1!X32</f>
        <v>13.02458617776395</v>
      </c>
      <c r="G32" s="12">
        <f>Sheet1!K32-Sheet1!X32</f>
        <v>11.95382476141247</v>
      </c>
      <c r="H32" s="12">
        <f>Sheet1!Q32-Sheet1!X32</f>
        <v>4.2595625886063919</v>
      </c>
      <c r="I32" s="12">
        <f>Sheet1!H32-Sheet1!X32</f>
        <v>4.7002211138211658</v>
      </c>
      <c r="J32" s="12">
        <f>Sheet1!N32-Sheet1!X32</f>
        <v>-3.4442317748753837E-2</v>
      </c>
      <c r="K32" s="12">
        <f>Sheet1!T32-Sheet1!X32</f>
        <v>-3.9635016279026258</v>
      </c>
      <c r="L32" s="12">
        <f>Sheet1!F32-Sheet1!X32</f>
        <v>3.2867064403176487</v>
      </c>
      <c r="M32" s="12">
        <f>Sheet1!L32-Sheet1!X32</f>
        <v>8.9579717574873197</v>
      </c>
      <c r="N32" s="12">
        <f>Sheet1!R32-Sheet1!X32</f>
        <v>0.40202000151803619</v>
      </c>
      <c r="O32" s="12">
        <f>Sheet1!I32-Sheet1!X32</f>
        <v>4.2329927978622708</v>
      </c>
      <c r="P32" s="12">
        <f>Sheet1!O32-Sheet1!X32</f>
        <v>-1.0015142763584939</v>
      </c>
      <c r="Q32" s="12">
        <f>Sheet1!U32-Sheet1!X32</f>
        <v>0.73288274229099892</v>
      </c>
      <c r="R32" s="12">
        <f>Sheet1!G32-Sheet1!X32</f>
        <v>10.671130813305631</v>
      </c>
      <c r="S32" s="12">
        <f>Sheet1!M32-Sheet1!X32</f>
        <v>6.1838927930842207</v>
      </c>
      <c r="T32" s="12">
        <f>Sheet1!S32-Sheet1!X32</f>
        <v>4.69510409940884</v>
      </c>
      <c r="U32" s="12">
        <f>Sheet1!J32-Sheet1!X32</f>
        <v>1.4635855609027253</v>
      </c>
      <c r="V32" s="12">
        <f>Sheet1!P32-Sheet1!X32</f>
        <v>-1.1199076537211599</v>
      </c>
      <c r="W32" s="12">
        <f>Sheet1!V32-Sheet1!X32</f>
        <v>4.0480620655011466</v>
      </c>
    </row>
    <row r="33" spans="1:23" x14ac:dyDescent="0.25">
      <c r="A33" s="7">
        <v>200502</v>
      </c>
      <c r="B33" s="12">
        <v>2.3278418947452488</v>
      </c>
      <c r="C33" s="12">
        <v>-0.57390713202526467</v>
      </c>
      <c r="D33" s="12">
        <v>4.6519110651922162</v>
      </c>
      <c r="E33" s="12">
        <v>0.11353910866441996</v>
      </c>
      <c r="F33" s="12">
        <f>Sheet1!E33-Sheet1!X33</f>
        <v>8.0281660035649196</v>
      </c>
      <c r="G33" s="12">
        <f>Sheet1!K33-Sheet1!X33</f>
        <v>1.4734570283253259</v>
      </c>
      <c r="H33" s="12">
        <f>Sheet1!Q33-Sheet1!X33</f>
        <v>7.2077838771901703</v>
      </c>
      <c r="I33" s="12">
        <f>Sheet1!H33-Sheet1!X33</f>
        <v>2.540929799149922</v>
      </c>
      <c r="J33" s="12">
        <f>Sheet1!N33-Sheet1!X33</f>
        <v>-1.958397545677335</v>
      </c>
      <c r="K33" s="12">
        <f>Sheet1!T33-Sheet1!X33</f>
        <v>2.2708456389990697</v>
      </c>
      <c r="L33" s="12">
        <f>Sheet1!F33-Sheet1!X33</f>
        <v>8.9764414418782597</v>
      </c>
      <c r="M33" s="12">
        <f>Sheet1!L33-Sheet1!X33</f>
        <v>-1.1764245327192029</v>
      </c>
      <c r="N33" s="12">
        <f>Sheet1!R33-Sheet1!X33</f>
        <v>0.60152329457197506</v>
      </c>
      <c r="O33" s="12">
        <f>Sheet1!I33-Sheet1!X33</f>
        <v>4.1598379824339453</v>
      </c>
      <c r="P33" s="12">
        <f>Sheet1!O33-Sheet1!X33</f>
        <v>0.43670304572400021</v>
      </c>
      <c r="Q33" s="12">
        <f>Sheet1!U33-Sheet1!X33</f>
        <v>-0.53018109170939187</v>
      </c>
      <c r="R33" s="12">
        <f>Sheet1!G33-Sheet1!X33</f>
        <v>8.3907445502542988</v>
      </c>
      <c r="S33" s="12">
        <f>Sheet1!M33-Sheet1!X33</f>
        <v>4.1827370222309419</v>
      </c>
      <c r="T33" s="12">
        <f>Sheet1!S33-Sheet1!X33</f>
        <v>0.30931610877459503</v>
      </c>
      <c r="U33" s="12">
        <f>Sheet1!J33-Sheet1!X33</f>
        <v>4.474655912687572</v>
      </c>
      <c r="V33" s="12">
        <f>Sheet1!P33-Sheet1!X33</f>
        <v>6.8487525287670508</v>
      </c>
      <c r="W33" s="12">
        <f>Sheet1!V33-Sheet1!X33</f>
        <v>-1.1999785290107967</v>
      </c>
    </row>
    <row r="34" spans="1:23" x14ac:dyDescent="0.25">
      <c r="A34" s="7">
        <v>200503</v>
      </c>
      <c r="B34" s="12">
        <v>1.1716558389882921</v>
      </c>
      <c r="C34" s="12">
        <v>1.0030581087524899</v>
      </c>
      <c r="D34" s="12">
        <v>-2.2466928838180351</v>
      </c>
      <c r="E34" s="12">
        <v>-2.8342384327349133</v>
      </c>
      <c r="F34" s="12">
        <f>Sheet1!E34-Sheet1!X34</f>
        <v>-3.6842677488580655</v>
      </c>
      <c r="G34" s="12">
        <f>Sheet1!K34-Sheet1!X34</f>
        <v>-5.6472666874361233</v>
      </c>
      <c r="H34" s="12">
        <f>Sheet1!Q34-Sheet1!X34</f>
        <v>-1.4685217619657549</v>
      </c>
      <c r="I34" s="12">
        <f>Sheet1!H34-Sheet1!X34</f>
        <v>-1.848916966427312</v>
      </c>
      <c r="J34" s="12">
        <f>Sheet1!N34-Sheet1!X34</f>
        <v>-1.0199102256265142</v>
      </c>
      <c r="K34" s="12">
        <f>Sheet1!T34-Sheet1!X34</f>
        <v>-2.5347426343048016</v>
      </c>
      <c r="L34" s="12">
        <f>Sheet1!F34-Sheet1!X34</f>
        <v>-0.60336854942969009</v>
      </c>
      <c r="M34" s="12">
        <f>Sheet1!L34-Sheet1!X34</f>
        <v>-1.4945366318053765</v>
      </c>
      <c r="N34" s="12">
        <f>Sheet1!R34-Sheet1!X34</f>
        <v>2.9143545965056874</v>
      </c>
      <c r="O34" s="12">
        <f>Sheet1!I34-Sheet1!X34</f>
        <v>-3.3229505788727929</v>
      </c>
      <c r="P34" s="12">
        <f>Sheet1!O34-Sheet1!X34</f>
        <v>-4.5326953025984018</v>
      </c>
      <c r="Q34" s="12">
        <f>Sheet1!U34-Sheet1!X34</f>
        <v>-1.8861602582217898</v>
      </c>
      <c r="R34" s="12">
        <f>Sheet1!G34-Sheet1!X34</f>
        <v>-4.8600851308179012</v>
      </c>
      <c r="S34" s="12">
        <f>Sheet1!M34-Sheet1!X34</f>
        <v>-0.84099185110725028</v>
      </c>
      <c r="T34" s="12">
        <f>Sheet1!S34-Sheet1!X34</f>
        <v>-2.7183436727254362</v>
      </c>
      <c r="U34" s="12">
        <f>Sheet1!J34-Sheet1!X34</f>
        <v>-5.7984132763822913</v>
      </c>
      <c r="V34" s="12">
        <f>Sheet1!P34-Sheet1!X34</f>
        <v>-7.0597095289328831</v>
      </c>
      <c r="W34" s="12">
        <f>Sheet1!V34-Sheet1!X34</f>
        <v>-0.94443121716774914</v>
      </c>
    </row>
    <row r="35" spans="1:23" x14ac:dyDescent="0.25">
      <c r="A35" s="7">
        <v>200504</v>
      </c>
      <c r="B35" s="12">
        <v>3.098842586035202</v>
      </c>
      <c r="C35" s="12">
        <v>3.6332140499241121</v>
      </c>
      <c r="D35" s="12">
        <v>-3.0377055096117571</v>
      </c>
      <c r="E35" s="12">
        <v>-5.5276487774934395</v>
      </c>
      <c r="F35" s="12">
        <f>Sheet1!E35-Sheet1!X35</f>
        <v>3.0102797551544618</v>
      </c>
      <c r="G35" s="12">
        <f>Sheet1!K35-Sheet1!X35</f>
        <v>3.3969145402902687</v>
      </c>
      <c r="H35" s="12">
        <f>Sheet1!Q35-Sheet1!X35</f>
        <v>-4.187214525649849</v>
      </c>
      <c r="I35" s="12">
        <f>Sheet1!H35-Sheet1!X35</f>
        <v>-7.125507573799986</v>
      </c>
      <c r="J35" s="12">
        <f>Sheet1!N35-Sheet1!X35</f>
        <v>-3.6519078225106361</v>
      </c>
      <c r="K35" s="12">
        <f>Sheet1!T35-Sheet1!X35</f>
        <v>-4.6637440664423</v>
      </c>
      <c r="L35" s="12">
        <f>Sheet1!F35-Sheet1!X35</f>
        <v>-10.915014579194168</v>
      </c>
      <c r="M35" s="12">
        <f>Sheet1!L35-Sheet1!X35</f>
        <v>-6.3038244930619634</v>
      </c>
      <c r="N35" s="12">
        <f>Sheet1!R35-Sheet1!X35</f>
        <v>1.714301861062546</v>
      </c>
      <c r="O35" s="12">
        <f>Sheet1!I35-Sheet1!X35</f>
        <v>-8.1444530786057214</v>
      </c>
      <c r="P35" s="12">
        <f>Sheet1!O35-Sheet1!X35</f>
        <v>-6.799838564744201</v>
      </c>
      <c r="Q35" s="12">
        <f>Sheet1!U35-Sheet1!X35</f>
        <v>-6.3396289654065274</v>
      </c>
      <c r="R35" s="12">
        <f>Sheet1!G35-Sheet1!X35</f>
        <v>-5.9929417350234129</v>
      </c>
      <c r="S35" s="12">
        <f>Sheet1!M35-Sheet1!X35</f>
        <v>-5.2032827734795051</v>
      </c>
      <c r="T35" s="12">
        <f>Sheet1!S35-Sheet1!X35</f>
        <v>-4.0894771656453628</v>
      </c>
      <c r="U35" s="12">
        <f>Sheet1!J35-Sheet1!X35</f>
        <v>-11.12749283422502</v>
      </c>
      <c r="V35" s="12">
        <f>Sheet1!P35-Sheet1!X35</f>
        <v>-4.1041353581875946</v>
      </c>
      <c r="W35" s="12">
        <f>Sheet1!V35-Sheet1!X35</f>
        <v>-4.5031341259418118</v>
      </c>
    </row>
    <row r="36" spans="1:23" x14ac:dyDescent="0.25">
      <c r="A36" s="7">
        <v>200505</v>
      </c>
      <c r="B36" s="12">
        <v>-2.7493165745074291</v>
      </c>
      <c r="C36" s="12">
        <v>-1.614542618604877</v>
      </c>
      <c r="D36" s="12">
        <v>2.6486437973614851</v>
      </c>
      <c r="E36" s="12">
        <v>4.4583204473336693</v>
      </c>
      <c r="F36" s="12">
        <f>Sheet1!E36-Sheet1!X36</f>
        <v>1.451760962441055</v>
      </c>
      <c r="G36" s="12">
        <f>Sheet1!K36-Sheet1!X36</f>
        <v>1.831489874881826</v>
      </c>
      <c r="H36" s="12">
        <f>Sheet1!Q36-Sheet1!X36</f>
        <v>0.12522917959275182</v>
      </c>
      <c r="I36" s="12">
        <f>Sheet1!H36-Sheet1!X36</f>
        <v>1.1846840075769478</v>
      </c>
      <c r="J36" s="12">
        <f>Sheet1!N36-Sheet1!X36</f>
        <v>3.1823152011158684</v>
      </c>
      <c r="K36" s="12">
        <f>Sheet1!T36-Sheet1!X36</f>
        <v>5.0194708333487483</v>
      </c>
      <c r="L36" s="12">
        <f>Sheet1!F36-Sheet1!X36</f>
        <v>2.7351478885804217</v>
      </c>
      <c r="M36" s="12">
        <f>Sheet1!L36-Sheet1!X36</f>
        <v>3.6130766705690394</v>
      </c>
      <c r="N36" s="12">
        <f>Sheet1!R36-Sheet1!X36</f>
        <v>-1.1684995564581553</v>
      </c>
      <c r="O36" s="12">
        <f>Sheet1!I36-Sheet1!X36</f>
        <v>5.445912619451267</v>
      </c>
      <c r="P36" s="12">
        <f>Sheet1!O36-Sheet1!X36</f>
        <v>4.9277462900957207</v>
      </c>
      <c r="Q36" s="12">
        <f>Sheet1!U36-Sheet1!X36</f>
        <v>4.9306039051860964</v>
      </c>
      <c r="R36" s="12">
        <f>Sheet1!G36-Sheet1!X36</f>
        <v>5.8279454068765801</v>
      </c>
      <c r="S36" s="12">
        <f>Sheet1!M36-Sheet1!X36</f>
        <v>-0.99140681001468689</v>
      </c>
      <c r="T36" s="12">
        <f>Sheet1!S36-Sheet1!X36</f>
        <v>2.0839036217317628</v>
      </c>
      <c r="U36" s="12">
        <f>Sheet1!J36-Sheet1!X36</f>
        <v>10.45899083101191</v>
      </c>
      <c r="V36" s="12">
        <f>Sheet1!P36-Sheet1!X36</f>
        <v>4.8809017726128214</v>
      </c>
      <c r="W36" s="12">
        <f>Sheet1!V36-Sheet1!X36</f>
        <v>0.2218709483680712</v>
      </c>
    </row>
    <row r="37" spans="1:23" x14ac:dyDescent="0.25">
      <c r="A37" s="7">
        <v>200506</v>
      </c>
      <c r="B37" s="12">
        <v>0.61071166291121104</v>
      </c>
      <c r="C37" s="12">
        <v>-2.8552020086938992</v>
      </c>
      <c r="D37" s="12">
        <v>-0.48051823261438048</v>
      </c>
      <c r="E37" s="12">
        <v>1.3848311430973999</v>
      </c>
      <c r="F37" s="12">
        <f>Sheet1!E37-Sheet1!X37</f>
        <v>2.6987695566862411</v>
      </c>
      <c r="G37" s="12">
        <f>Sheet1!K37-Sheet1!X37</f>
        <v>0.83625737296937297</v>
      </c>
      <c r="H37" s="12">
        <f>Sheet1!Q37-Sheet1!X37</f>
        <v>-2.3623935636584377</v>
      </c>
      <c r="I37" s="12">
        <f>Sheet1!H37-Sheet1!X37</f>
        <v>3.1373424977748114</v>
      </c>
      <c r="J37" s="12">
        <f>Sheet1!N37-Sheet1!X37</f>
        <v>0.94635255236764904</v>
      </c>
      <c r="K37" s="12">
        <f>Sheet1!T37-Sheet1!X37</f>
        <v>2.536102548867929</v>
      </c>
      <c r="L37" s="12">
        <f>Sheet1!F37-Sheet1!X37</f>
        <v>1.5738560951428902</v>
      </c>
      <c r="M37" s="12">
        <f>Sheet1!L37-Sheet1!X37</f>
        <v>0.64398908272098598</v>
      </c>
      <c r="N37" s="12">
        <f>Sheet1!R37-Sheet1!X37</f>
        <v>-7.9044267947177893E-2</v>
      </c>
      <c r="O37" s="12">
        <f>Sheet1!I37-Sheet1!X37</f>
        <v>-2.2419361133008087</v>
      </c>
      <c r="P37" s="12">
        <f>Sheet1!O37-Sheet1!X37</f>
        <v>0.49890933220643596</v>
      </c>
      <c r="Q37" s="12">
        <f>Sheet1!U37-Sheet1!X37</f>
        <v>3.0919841773722223</v>
      </c>
      <c r="R37" s="12">
        <f>Sheet1!G37-Sheet1!X37</f>
        <v>4.8845804787780036</v>
      </c>
      <c r="S37" s="12">
        <f>Sheet1!M37-Sheet1!X37</f>
        <v>3.523053592262372</v>
      </c>
      <c r="T37" s="12">
        <f>Sheet1!S37-Sheet1!X37</f>
        <v>9.1310502803327402</v>
      </c>
      <c r="U37" s="12">
        <f>Sheet1!J37-Sheet1!X37</f>
        <v>-2.3492751064836308</v>
      </c>
      <c r="V37" s="12">
        <f>Sheet1!P37-Sheet1!X37</f>
        <v>11.465486142964959</v>
      </c>
      <c r="W37" s="12">
        <f>Sheet1!V37-Sheet1!X37</f>
        <v>-1.7312523706834893</v>
      </c>
    </row>
    <row r="38" spans="1:23" x14ac:dyDescent="0.25">
      <c r="A38" s="8">
        <v>200507</v>
      </c>
      <c r="B38" s="13">
        <v>0.33471631667178198</v>
      </c>
      <c r="C38" s="13">
        <v>0.85895568355285401</v>
      </c>
      <c r="D38" s="13">
        <v>3.5162598948494499</v>
      </c>
      <c r="E38" s="12">
        <v>3.5652932114390303</v>
      </c>
      <c r="F38" s="12">
        <f>Sheet1!E38-Sheet1!X38</f>
        <v>1.51665630982628</v>
      </c>
      <c r="G38" s="12">
        <f>Sheet1!K38-Sheet1!X38</f>
        <v>4.3307326934561798</v>
      </c>
      <c r="H38" s="12">
        <f>Sheet1!Q38-Sheet1!X38</f>
        <v>0.89940527383454993</v>
      </c>
      <c r="I38" s="12">
        <f>Sheet1!H38-Sheet1!X38</f>
        <v>3.6533404619705303</v>
      </c>
      <c r="J38" s="12">
        <f>Sheet1!N38-Sheet1!X38</f>
        <v>2.0520330658997699</v>
      </c>
      <c r="K38" s="12">
        <f>Sheet1!T38-Sheet1!X38</f>
        <v>0.33179541709373028</v>
      </c>
      <c r="L38" s="12">
        <f>Sheet1!F38-Sheet1!X38</f>
        <v>0.6768794195052501</v>
      </c>
      <c r="M38" s="12">
        <f>Sheet1!L38-Sheet1!X38</f>
        <v>2.2510880655608601</v>
      </c>
      <c r="N38" s="12">
        <f>Sheet1!R38-Sheet1!X38</f>
        <v>4.9634585361763905</v>
      </c>
      <c r="O38" s="12">
        <f>Sheet1!I38-Sheet1!X38</f>
        <v>12.3496446191206</v>
      </c>
      <c r="P38" s="12">
        <f>Sheet1!O38-Sheet1!X38</f>
        <v>5.6975682759762405</v>
      </c>
      <c r="Q38" s="12">
        <f>Sheet1!U38-Sheet1!X38</f>
        <v>3.7851460616289101</v>
      </c>
      <c r="R38" s="12">
        <f>Sheet1!G38-Sheet1!X38</f>
        <v>7.3871332891440407</v>
      </c>
      <c r="S38" s="12">
        <f>Sheet1!M38-Sheet1!X38</f>
        <v>-2.339123841513536</v>
      </c>
      <c r="T38" s="12">
        <f>Sheet1!S38-Sheet1!X38</f>
        <v>6.8889823394396394</v>
      </c>
      <c r="U38" s="12">
        <f>Sheet1!J38-Sheet1!X38</f>
        <v>4.2696166981702701</v>
      </c>
      <c r="V38" s="12">
        <f>Sheet1!P38-Sheet1!X38</f>
        <v>-0.46330316494352997</v>
      </c>
      <c r="W38" s="12">
        <f>Sheet1!V38-Sheet1!X38</f>
        <v>-8.1130761995329497</v>
      </c>
    </row>
    <row r="39" spans="1:23" x14ac:dyDescent="0.25">
      <c r="A39" s="8">
        <v>200508</v>
      </c>
      <c r="B39" s="13">
        <v>1.2294196459346001</v>
      </c>
      <c r="C39" s="13">
        <v>0.68094772998844</v>
      </c>
      <c r="D39" s="13">
        <v>-1.31896461274487</v>
      </c>
      <c r="E39" s="12">
        <v>-3.098788136191251</v>
      </c>
      <c r="F39" s="12">
        <f>Sheet1!E39-Sheet1!X39</f>
        <v>2.6792931585671305</v>
      </c>
      <c r="G39" s="12">
        <f>Sheet1!K39-Sheet1!X39</f>
        <v>-2.7609121785355799</v>
      </c>
      <c r="H39" s="12">
        <f>Sheet1!Q39-Sheet1!X39</f>
        <v>1.04793574024648</v>
      </c>
      <c r="I39" s="12">
        <f>Sheet1!H39-Sheet1!X39</f>
        <v>-6.2010576309026799</v>
      </c>
      <c r="J39" s="12">
        <f>Sheet1!N39-Sheet1!X39</f>
        <v>-3.044851093484028</v>
      </c>
      <c r="K39" s="12">
        <f>Sheet1!T39-Sheet1!X39</f>
        <v>-3.99779331340544</v>
      </c>
      <c r="L39" s="12">
        <f>Sheet1!F39-Sheet1!X39</f>
        <v>-1.6056092206219479</v>
      </c>
      <c r="M39" s="12">
        <f>Sheet1!L39-Sheet1!X39</f>
        <v>-3.12044611278007</v>
      </c>
      <c r="N39" s="12">
        <f>Sheet1!R39-Sheet1!X39</f>
        <v>-0.70620940226129991</v>
      </c>
      <c r="O39" s="12">
        <f>Sheet1!I39-Sheet1!X39</f>
        <v>1.2381930840743003</v>
      </c>
      <c r="P39" s="12">
        <f>Sheet1!O39-Sheet1!X39</f>
        <v>-1.771885466695494</v>
      </c>
      <c r="Q39" s="12">
        <f>Sheet1!U39-Sheet1!X39</f>
        <v>-0.95514992083678996</v>
      </c>
      <c r="R39" s="12">
        <f>Sheet1!G39-Sheet1!X39</f>
        <v>-1.80132498273414</v>
      </c>
      <c r="S39" s="12">
        <f>Sheet1!M39-Sheet1!X39</f>
        <v>-4.3829146297619399</v>
      </c>
      <c r="T39" s="12">
        <f>Sheet1!S39-Sheet1!X39</f>
        <v>-1.5982059924530048</v>
      </c>
      <c r="U39" s="12">
        <f>Sheet1!J39-Sheet1!X39</f>
        <v>-7.1310051423023495</v>
      </c>
      <c r="V39" s="12">
        <f>Sheet1!P39-Sheet1!X39</f>
        <v>-2.7513207814529248</v>
      </c>
      <c r="W39" s="12">
        <f>Sheet1!V39-Sheet1!X39</f>
        <v>1.3016998312596</v>
      </c>
    </row>
    <row r="40" spans="1:23" x14ac:dyDescent="0.25">
      <c r="A40" s="8">
        <v>200509</v>
      </c>
      <c r="B40" s="13">
        <v>-1.6462385696331501</v>
      </c>
      <c r="C40" s="13">
        <v>0.38271367933421702</v>
      </c>
      <c r="D40" s="13">
        <v>-3.4171139522782799</v>
      </c>
      <c r="E40" s="12">
        <v>1.4659773163579497</v>
      </c>
      <c r="F40" s="12">
        <f>Sheet1!E40-Sheet1!X40</f>
        <v>-2.7170318077423534</v>
      </c>
      <c r="G40" s="12">
        <f>Sheet1!K40-Sheet1!X40</f>
        <v>3.8906620923810697</v>
      </c>
      <c r="H40" s="12">
        <f>Sheet1!Q40-Sheet1!X40</f>
        <v>4.7579600702143701</v>
      </c>
      <c r="I40" s="12">
        <f>Sheet1!H40-Sheet1!X40</f>
        <v>-2.388104380617559</v>
      </c>
      <c r="J40" s="12">
        <f>Sheet1!N40-Sheet1!X40</f>
        <v>0.69577371926378984</v>
      </c>
      <c r="K40" s="12">
        <f>Sheet1!T40-Sheet1!X40</f>
        <v>2.8256896173267494</v>
      </c>
      <c r="L40" s="12">
        <f>Sheet1!F40-Sheet1!X40</f>
        <v>0.39173770648108963</v>
      </c>
      <c r="M40" s="12">
        <f>Sheet1!L40-Sheet1!X40</f>
        <v>-1.4981000400857574</v>
      </c>
      <c r="N40" s="12">
        <f>Sheet1!R40-Sheet1!X40</f>
        <v>-0.21509326324181011</v>
      </c>
      <c r="O40" s="12">
        <f>Sheet1!I40-Sheet1!X40</f>
        <v>-2.0391120774727147</v>
      </c>
      <c r="P40" s="12">
        <f>Sheet1!O40-Sheet1!X40</f>
        <v>3.10800914503836</v>
      </c>
      <c r="Q40" s="12">
        <f>Sheet1!U40-Sheet1!X40</f>
        <v>0.91647176460546964</v>
      </c>
      <c r="R40" s="12">
        <f>Sheet1!G40-Sheet1!X40</f>
        <v>-1.0289443788751103</v>
      </c>
      <c r="S40" s="12">
        <f>Sheet1!M40-Sheet1!X40</f>
        <v>0.44502449300788971</v>
      </c>
      <c r="T40" s="12">
        <f>Sheet1!S40-Sheet1!X40</f>
        <v>-5.18552354500288</v>
      </c>
      <c r="U40" s="12">
        <f>Sheet1!J40-Sheet1!X40</f>
        <v>0.1310493951106797</v>
      </c>
      <c r="V40" s="12">
        <f>Sheet1!P40-Sheet1!X40</f>
        <v>0.6542877439283199</v>
      </c>
      <c r="W40" s="12">
        <f>Sheet1!V40-Sheet1!X40</f>
        <v>9.752773526651799</v>
      </c>
    </row>
    <row r="41" spans="1:23" x14ac:dyDescent="0.25">
      <c r="A41" s="8">
        <v>200510</v>
      </c>
      <c r="B41" s="13">
        <v>0.67474208261701296</v>
      </c>
      <c r="C41" s="13">
        <v>-1.73709901399585</v>
      </c>
      <c r="D41" s="13">
        <v>2.3796604741478</v>
      </c>
      <c r="E41" s="12">
        <v>-5.3643697987974699</v>
      </c>
      <c r="F41" s="12">
        <f>Sheet1!E41-Sheet1!X41</f>
        <v>-9.3972154382441797</v>
      </c>
      <c r="G41" s="12">
        <f>Sheet1!K41-Sheet1!X41</f>
        <v>-1.779192773657448</v>
      </c>
      <c r="H41" s="12">
        <f>Sheet1!Q41-Sheet1!X41</f>
        <v>-8.5918626512176992</v>
      </c>
      <c r="I41" s="12">
        <f>Sheet1!H41-Sheet1!X41</f>
        <v>-5.1686751208351804</v>
      </c>
      <c r="J41" s="12">
        <f>Sheet1!N41-Sheet1!X41</f>
        <v>-6.1118683056027994</v>
      </c>
      <c r="K41" s="12">
        <f>Sheet1!T41-Sheet1!X41</f>
        <v>-5.94206599931913</v>
      </c>
      <c r="L41" s="12">
        <f>Sheet1!F41-Sheet1!X41</f>
        <v>-3.4233262754332303</v>
      </c>
      <c r="M41" s="12">
        <f>Sheet1!L41-Sheet1!X41</f>
        <v>-3.8809857526822</v>
      </c>
      <c r="N41" s="12">
        <f>Sheet1!R41-Sheet1!X41</f>
        <v>-7.3001839376385504</v>
      </c>
      <c r="O41" s="12">
        <f>Sheet1!I41-Sheet1!X41</f>
        <v>-3.4255828628753102</v>
      </c>
      <c r="P41" s="12">
        <f>Sheet1!O41-Sheet1!X41</f>
        <v>-4.8707721582379104</v>
      </c>
      <c r="Q41" s="12">
        <f>Sheet1!U41-Sheet1!X41</f>
        <v>-7.88111630823974</v>
      </c>
      <c r="R41" s="12">
        <f>Sheet1!G41-Sheet1!X41</f>
        <v>-3.9129357809819698</v>
      </c>
      <c r="S41" s="12">
        <f>Sheet1!M41-Sheet1!X41</f>
        <v>-0.43071450042833992</v>
      </c>
      <c r="T41" s="12">
        <f>Sheet1!S41-Sheet1!X41</f>
        <v>-5.41781041238219</v>
      </c>
      <c r="U41" s="12">
        <f>Sheet1!J41-Sheet1!X41</f>
        <v>-5.3207638350603199</v>
      </c>
      <c r="V41" s="12">
        <f>Sheet1!P41-Sheet1!X41</f>
        <v>-1.692638826528819</v>
      </c>
      <c r="W41" s="12">
        <f>Sheet1!V41-Sheet1!X41</f>
        <v>-9.7934228495197093</v>
      </c>
    </row>
    <row r="42" spans="1:23" x14ac:dyDescent="0.25">
      <c r="A42" s="8">
        <v>200511</v>
      </c>
      <c r="B42" s="13">
        <v>-0.89771756458306196</v>
      </c>
      <c r="C42" s="13">
        <v>-0.54621139471844704</v>
      </c>
      <c r="D42" s="13">
        <v>0.34329227963449599</v>
      </c>
      <c r="E42" s="12">
        <v>1.55151079191213</v>
      </c>
      <c r="F42" s="12">
        <f>Sheet1!E42-Sheet1!X42</f>
        <v>3.8668039278608095</v>
      </c>
      <c r="G42" s="12">
        <f>Sheet1!K42-Sheet1!X42</f>
        <v>-1.2967333282539801</v>
      </c>
      <c r="H42" s="12">
        <f>Sheet1!Q42-Sheet1!X42</f>
        <v>-3.8238657770580504</v>
      </c>
      <c r="I42" s="12">
        <f>Sheet1!H42-Sheet1!X42</f>
        <v>-1.1233999028052302</v>
      </c>
      <c r="J42" s="12">
        <f>Sheet1!N42-Sheet1!X42</f>
        <v>-7.8669451800803536E-3</v>
      </c>
      <c r="K42" s="12">
        <f>Sheet1!T42-Sheet1!X42</f>
        <v>4.1536988890804896</v>
      </c>
      <c r="L42" s="12">
        <f>Sheet1!F42-Sheet1!X42</f>
        <v>0.16373611138799005</v>
      </c>
      <c r="M42" s="12">
        <f>Sheet1!L42-Sheet1!X42</f>
        <v>6.2041037563262194</v>
      </c>
      <c r="N42" s="12">
        <f>Sheet1!R42-Sheet1!X42</f>
        <v>5.3625693794610019E-2</v>
      </c>
      <c r="O42" s="12">
        <f>Sheet1!I42-Sheet1!X42</f>
        <v>-1.3888685981579432</v>
      </c>
      <c r="P42" s="12">
        <f>Sheet1!O42-Sheet1!X42</f>
        <v>2.0303831455760699</v>
      </c>
      <c r="Q42" s="12">
        <f>Sheet1!U42-Sheet1!X42</f>
        <v>0.82297218334292976</v>
      </c>
      <c r="R42" s="12">
        <f>Sheet1!G42-Sheet1!X42</f>
        <v>-0.72902910180514024</v>
      </c>
      <c r="S42" s="12">
        <f>Sheet1!M42-Sheet1!X42</f>
        <v>1.0872245198214499</v>
      </c>
      <c r="T42" s="12">
        <f>Sheet1!S42-Sheet1!X42</f>
        <v>-2.2153476487634483</v>
      </c>
      <c r="U42" s="12">
        <f>Sheet1!J42-Sheet1!X42</f>
        <v>0.4273603851999197</v>
      </c>
      <c r="V42" s="12">
        <f>Sheet1!P42-Sheet1!X42</f>
        <v>6.3099312740249207</v>
      </c>
      <c r="W42" s="12">
        <f>Sheet1!V42-Sheet1!X42</f>
        <v>0.16576580347692982</v>
      </c>
    </row>
    <row r="43" spans="1:23" x14ac:dyDescent="0.25">
      <c r="A43" s="8">
        <v>200512</v>
      </c>
      <c r="B43" s="13">
        <v>-3.4898426323375098</v>
      </c>
      <c r="C43" s="13">
        <v>-1.7458926447816301</v>
      </c>
      <c r="D43" s="13">
        <v>-2.2680813238784299</v>
      </c>
      <c r="E43" s="12">
        <v>1.7391753731336803</v>
      </c>
      <c r="F43" s="12">
        <f>Sheet1!E43-Sheet1!X43</f>
        <v>-9.6283120433456091</v>
      </c>
      <c r="G43" s="12">
        <f>Sheet1!K43-Sheet1!X43</f>
        <v>0.73454078680925017</v>
      </c>
      <c r="H43" s="12">
        <f>Sheet1!Q43-Sheet1!X43</f>
        <v>1.56196702998459</v>
      </c>
      <c r="I43" s="12">
        <f>Sheet1!H43-Sheet1!X43</f>
        <v>-0.39082902987614965</v>
      </c>
      <c r="J43" s="12">
        <f>Sheet1!N43-Sheet1!X43</f>
        <v>2.9112956532922198</v>
      </c>
      <c r="K43" s="12">
        <f>Sheet1!T43-Sheet1!X43</f>
        <v>-1.0477301088934798</v>
      </c>
      <c r="L43" s="12">
        <f>Sheet1!F43-Sheet1!X43</f>
        <v>-2.352857361141107</v>
      </c>
      <c r="M43" s="12">
        <f>Sheet1!L43-Sheet1!X43</f>
        <v>-0.28699581261296991</v>
      </c>
      <c r="N43" s="12">
        <f>Sheet1!R43-Sheet1!X43</f>
        <v>-2.3295184788464081</v>
      </c>
      <c r="O43" s="12">
        <f>Sheet1!I43-Sheet1!X43</f>
        <v>-0.13125332871662998</v>
      </c>
      <c r="P43" s="12">
        <f>Sheet1!O43-Sheet1!X43</f>
        <v>3.90845735950256</v>
      </c>
      <c r="Q43" s="12">
        <f>Sheet1!U43-Sheet1!X43</f>
        <v>-7.8867239317489624E-2</v>
      </c>
      <c r="R43" s="12">
        <f>Sheet1!G43-Sheet1!X43</f>
        <v>-3.8112075586713998</v>
      </c>
      <c r="S43" s="12">
        <f>Sheet1!M43-Sheet1!X43</f>
        <v>-0.54949907698215972</v>
      </c>
      <c r="T43" s="12">
        <f>Sheet1!S43-Sheet1!X43</f>
        <v>-0.29931653896326971</v>
      </c>
      <c r="U43" s="12">
        <f>Sheet1!J43-Sheet1!X43</f>
        <v>4.0484196441247704</v>
      </c>
      <c r="V43" s="12">
        <f>Sheet1!P43-Sheet1!X43</f>
        <v>1.6919780854722002</v>
      </c>
      <c r="W43" s="12">
        <f>Sheet1!V43-Sheet1!X43</f>
        <v>3.5359136016804906</v>
      </c>
    </row>
    <row r="44" spans="1:23" x14ac:dyDescent="0.25">
      <c r="A44" s="8">
        <v>200601</v>
      </c>
      <c r="B44" s="13">
        <v>-2.4556682933397198</v>
      </c>
      <c r="C44" s="13">
        <v>-6.8709416502210399</v>
      </c>
      <c r="D44" s="13">
        <v>-5.5713837009632498E-2</v>
      </c>
      <c r="E44" s="12">
        <v>2.5531441058513402</v>
      </c>
      <c r="F44" s="12">
        <f>Sheet1!E44-Sheet1!X44</f>
        <v>1.1115786158451599</v>
      </c>
      <c r="G44" s="12">
        <f>Sheet1!K44-Sheet1!X44</f>
        <v>-0.11677078937354013</v>
      </c>
      <c r="H44" s="12">
        <f>Sheet1!Q44-Sheet1!X44</f>
        <v>0.47290967148776986</v>
      </c>
      <c r="I44" s="12">
        <f>Sheet1!H44-Sheet1!X44</f>
        <v>-3.4504652057114198</v>
      </c>
      <c r="J44" s="12">
        <f>Sheet1!N44-Sheet1!X44</f>
        <v>2.5959108991684601</v>
      </c>
      <c r="K44" s="12">
        <f>Sheet1!T44-Sheet1!X44</f>
        <v>4.3069200620813692</v>
      </c>
      <c r="L44" s="12">
        <f>Sheet1!F44-Sheet1!X44</f>
        <v>5.1029231589767097</v>
      </c>
      <c r="M44" s="12">
        <f>Sheet1!L44-Sheet1!X44</f>
        <v>4.2610138137289297</v>
      </c>
      <c r="N44" s="12">
        <f>Sheet1!R44-Sheet1!X44</f>
        <v>2.2857903007442597</v>
      </c>
      <c r="O44" s="12">
        <f>Sheet1!I44-Sheet1!X44</f>
        <v>1.1951352867708902</v>
      </c>
      <c r="P44" s="12">
        <f>Sheet1!O44-Sheet1!X44</f>
        <v>3.8447830066981097</v>
      </c>
      <c r="Q44" s="12">
        <f>Sheet1!U44-Sheet1!X44</f>
        <v>1.5617996341576501</v>
      </c>
      <c r="R44" s="12">
        <f>Sheet1!G44-Sheet1!X44</f>
        <v>3.9030144850109996</v>
      </c>
      <c r="S44" s="12">
        <f>Sheet1!M44-Sheet1!X44</f>
        <v>5.1233308583718902</v>
      </c>
      <c r="T44" s="12">
        <f>Sheet1!S44-Sheet1!X44</f>
        <v>1.4643333698782701</v>
      </c>
      <c r="U44" s="12">
        <f>Sheet1!J44-Sheet1!X44</f>
        <v>14.7934442288302</v>
      </c>
      <c r="V44" s="12">
        <f>Sheet1!P44-Sheet1!X44</f>
        <v>7.9634496593015989</v>
      </c>
      <c r="W44" s="12">
        <f>Sheet1!V44-Sheet1!X44</f>
        <v>12.898160553431</v>
      </c>
    </row>
    <row r="45" spans="1:23" x14ac:dyDescent="0.25">
      <c r="A45" s="8">
        <v>200602</v>
      </c>
      <c r="B45" s="13">
        <v>1.5832325354669201</v>
      </c>
      <c r="C45" s="13">
        <v>-6.1901647303760301</v>
      </c>
      <c r="D45" s="13">
        <v>1.48677149876006</v>
      </c>
      <c r="E45" s="12">
        <v>0.41378457534586</v>
      </c>
      <c r="F45" s="12">
        <f>Sheet1!E45-Sheet1!X45</f>
        <v>7.0188002938701803</v>
      </c>
      <c r="G45" s="12">
        <f>Sheet1!K45-Sheet1!X45</f>
        <v>5.1609012029893098</v>
      </c>
      <c r="H45" s="12">
        <f>Sheet1!Q45-Sheet1!X45</f>
        <v>-2.9296604397077108</v>
      </c>
      <c r="I45" s="12">
        <f>Sheet1!H45-Sheet1!X45</f>
        <v>1.0187089904381099</v>
      </c>
      <c r="J45" s="12">
        <f>Sheet1!N45-Sheet1!X45</f>
        <v>-2.4545918088708518</v>
      </c>
      <c r="K45" s="12">
        <f>Sheet1!T45-Sheet1!X45</f>
        <v>2.1695152013788399</v>
      </c>
      <c r="L45" s="12">
        <f>Sheet1!F45-Sheet1!X45</f>
        <v>0.89011970465642998</v>
      </c>
      <c r="M45" s="12">
        <f>Sheet1!L45-Sheet1!X45</f>
        <v>3.8097162912470899</v>
      </c>
      <c r="N45" s="12">
        <f>Sheet1!R45-Sheet1!X45</f>
        <v>1.9443387831470598</v>
      </c>
      <c r="O45" s="12">
        <f>Sheet1!I45-Sheet1!X45</f>
        <v>0.59444306441365002</v>
      </c>
      <c r="P45" s="12">
        <f>Sheet1!O45-Sheet1!X45</f>
        <v>-0.12166810985393006</v>
      </c>
      <c r="Q45" s="12">
        <f>Sheet1!U45-Sheet1!X45</f>
        <v>1.8578090043940203</v>
      </c>
      <c r="R45" s="12">
        <f>Sheet1!G45-Sheet1!X45</f>
        <v>10.972194484113299</v>
      </c>
      <c r="S45" s="12">
        <f>Sheet1!M45-Sheet1!X45</f>
        <v>3.4451660936851902</v>
      </c>
      <c r="T45" s="12">
        <f>Sheet1!S45-Sheet1!X45</f>
        <v>9.8545169958283996</v>
      </c>
      <c r="U45" s="12">
        <f>Sheet1!J45-Sheet1!X45</f>
        <v>10.537937082734299</v>
      </c>
      <c r="V45" s="12">
        <f>Sheet1!P45-Sheet1!X45</f>
        <v>3.0997920833677104</v>
      </c>
      <c r="W45" s="12">
        <f>Sheet1!V45-Sheet1!X45</f>
        <v>9.2150550826249997</v>
      </c>
    </row>
    <row r="46" spans="1:23" x14ac:dyDescent="0.25">
      <c r="A46" s="8">
        <v>200603</v>
      </c>
      <c r="B46" s="13">
        <v>0.38443212051240699</v>
      </c>
      <c r="C46" s="13">
        <v>3.3405307125878201</v>
      </c>
      <c r="D46" s="13">
        <v>3.4874626563593698</v>
      </c>
      <c r="E46" s="12">
        <v>0.83983852879064003</v>
      </c>
      <c r="F46" s="12">
        <f>Sheet1!E46-Sheet1!X46</f>
        <v>1.90701441949928</v>
      </c>
      <c r="G46" s="12">
        <f>Sheet1!K46-Sheet1!X46</f>
        <v>3.7555706816702603</v>
      </c>
      <c r="H46" s="12">
        <f>Sheet1!Q46-Sheet1!X46</f>
        <v>2.4385377116615299</v>
      </c>
      <c r="I46" s="12">
        <f>Sheet1!H46-Sheet1!X46</f>
        <v>0.42452433923243005</v>
      </c>
      <c r="J46" s="12">
        <f>Sheet1!N46-Sheet1!X46</f>
        <v>1.5797224213012804</v>
      </c>
      <c r="K46" s="12">
        <f>Sheet1!T46-Sheet1!X46</f>
        <v>3.2991355625497301</v>
      </c>
      <c r="L46" s="12">
        <f>Sheet1!F46-Sheet1!X46</f>
        <v>6.5667214333806294</v>
      </c>
      <c r="M46" s="12">
        <f>Sheet1!L46-Sheet1!X46</f>
        <v>1.4959715613340796</v>
      </c>
      <c r="N46" s="12">
        <f>Sheet1!R46-Sheet1!X46</f>
        <v>-2.2012756406939982</v>
      </c>
      <c r="O46" s="12">
        <f>Sheet1!I46-Sheet1!X46</f>
        <v>4.0962700221459896</v>
      </c>
      <c r="P46" s="12">
        <f>Sheet1!O46-Sheet1!X46</f>
        <v>-0.84348911568379004</v>
      </c>
      <c r="Q46" s="12">
        <f>Sheet1!U46-Sheet1!X46</f>
        <v>2.8242575404286399</v>
      </c>
      <c r="R46" s="12">
        <f>Sheet1!G46-Sheet1!X46</f>
        <v>0.97766256312565014</v>
      </c>
      <c r="S46" s="12">
        <f>Sheet1!M46-Sheet1!X46</f>
        <v>-0.68293360905208012</v>
      </c>
      <c r="T46" s="12">
        <f>Sheet1!S46-Sheet1!X46</f>
        <v>-3.1751836800127071</v>
      </c>
      <c r="U46" s="12">
        <f>Sheet1!J46-Sheet1!X46</f>
        <v>3.65834635832607</v>
      </c>
      <c r="V46" s="12">
        <f>Sheet1!P46-Sheet1!X46</f>
        <v>-0.9368624756200199</v>
      </c>
      <c r="W46" s="12">
        <f>Sheet1!V46-Sheet1!X46</f>
        <v>-6.47970829637935</v>
      </c>
    </row>
    <row r="47" spans="1:23" x14ac:dyDescent="0.25">
      <c r="A47" s="8">
        <v>200604</v>
      </c>
      <c r="B47" s="13">
        <v>-1.7132276024525599</v>
      </c>
      <c r="C47" s="13">
        <v>-1.0058267457674701</v>
      </c>
      <c r="D47" s="13">
        <v>4.3004042528631103</v>
      </c>
      <c r="E47" s="12">
        <v>-1.4668899445716601</v>
      </c>
      <c r="F47" s="12">
        <f>Sheet1!E47-Sheet1!X47</f>
        <v>-5.1808351562891701</v>
      </c>
      <c r="G47" s="12">
        <f>Sheet1!K47-Sheet1!X47</f>
        <v>-0.13087381874501025</v>
      </c>
      <c r="H47" s="12">
        <f>Sheet1!Q47-Sheet1!X47</f>
        <v>-0.94994044840642022</v>
      </c>
      <c r="I47" s="12">
        <f>Sheet1!H47-Sheet1!X47</f>
        <v>-1.1334747068325901</v>
      </c>
      <c r="J47" s="12">
        <f>Sheet1!N47-Sheet1!X47</f>
        <v>0.68660386616338975</v>
      </c>
      <c r="K47" s="12">
        <f>Sheet1!T47-Sheet1!X47</f>
        <v>-4.2655325841308205</v>
      </c>
      <c r="L47" s="12">
        <f>Sheet1!F47-Sheet1!X47</f>
        <v>1.4396979342286698</v>
      </c>
      <c r="M47" s="12">
        <f>Sheet1!L47-Sheet1!X47</f>
        <v>-3.2076830499754569</v>
      </c>
      <c r="N47" s="12">
        <f>Sheet1!R47-Sheet1!X47</f>
        <v>-5.4267940845545599</v>
      </c>
      <c r="O47" s="12">
        <f>Sheet1!I47-Sheet1!X47</f>
        <v>-1.01627150804358</v>
      </c>
      <c r="P47" s="12">
        <f>Sheet1!O47-Sheet1!X47</f>
        <v>-1.3865233831651</v>
      </c>
      <c r="Q47" s="12">
        <f>Sheet1!U47-Sheet1!X47</f>
        <v>-2.5313063194469141</v>
      </c>
      <c r="R47" s="12">
        <f>Sheet1!G47-Sheet1!X47</f>
        <v>0.39839253872823965</v>
      </c>
      <c r="S47" s="12">
        <f>Sheet1!M47-Sheet1!X47</f>
        <v>0.99424197943276971</v>
      </c>
      <c r="T47" s="12">
        <f>Sheet1!S47-Sheet1!X47</f>
        <v>-9.6667429218722702</v>
      </c>
      <c r="U47" s="12">
        <f>Sheet1!J47-Sheet1!X47</f>
        <v>4.5654224598425799</v>
      </c>
      <c r="V47" s="12">
        <f>Sheet1!P47-Sheet1!X47</f>
        <v>2.6587711673664498</v>
      </c>
      <c r="W47" s="12">
        <f>Sheet1!V47-Sheet1!X47</f>
        <v>-3.8891775971335303</v>
      </c>
    </row>
    <row r="48" spans="1:23" x14ac:dyDescent="0.25">
      <c r="A48" s="8">
        <v>200605</v>
      </c>
      <c r="B48" s="13">
        <v>-2.90949270964974</v>
      </c>
      <c r="C48" s="13">
        <v>2.62951499709783</v>
      </c>
      <c r="D48" s="13">
        <v>3.1091529680996799</v>
      </c>
      <c r="E48" s="12">
        <v>-7.3427411075073898</v>
      </c>
      <c r="F48" s="12">
        <f>Sheet1!E48-Sheet1!X48</f>
        <v>-10.38487682609774</v>
      </c>
      <c r="G48" s="12">
        <f>Sheet1!K48-Sheet1!X48</f>
        <v>-12.4299444666635</v>
      </c>
      <c r="H48" s="12">
        <f>Sheet1!Q48-Sheet1!X48</f>
        <v>-7.1458673144513796</v>
      </c>
      <c r="I48" s="12">
        <f>Sheet1!H48-Sheet1!X48</f>
        <v>-8.309076473746341</v>
      </c>
      <c r="J48" s="12">
        <f>Sheet1!N48-Sheet1!X48</f>
        <v>-5.2089232134675907</v>
      </c>
      <c r="K48" s="12">
        <f>Sheet1!T48-Sheet1!X48</f>
        <v>-8.105325586039271</v>
      </c>
      <c r="L48" s="12">
        <f>Sheet1!F48-Sheet1!X48</f>
        <v>-6.9813989297772103</v>
      </c>
      <c r="M48" s="12">
        <f>Sheet1!L48-Sheet1!X48</f>
        <v>-11.871458555279089</v>
      </c>
      <c r="N48" s="12">
        <f>Sheet1!R48-Sheet1!X48</f>
        <v>-11.96380518857724</v>
      </c>
      <c r="O48" s="12">
        <f>Sheet1!I48-Sheet1!X48</f>
        <v>-1.3696236742416601</v>
      </c>
      <c r="P48" s="12">
        <f>Sheet1!O48-Sheet1!X48</f>
        <v>-7.8553035050331399</v>
      </c>
      <c r="Q48" s="12">
        <f>Sheet1!U48-Sheet1!X48</f>
        <v>-6.1915984119164698</v>
      </c>
      <c r="R48" s="12">
        <f>Sheet1!G48-Sheet1!X48</f>
        <v>-9.5923392611363809</v>
      </c>
      <c r="S48" s="12">
        <f>Sheet1!M48-Sheet1!X48</f>
        <v>-7.9018545740778698</v>
      </c>
      <c r="T48" s="12">
        <f>Sheet1!S48-Sheet1!X48</f>
        <v>-17.410325081535099</v>
      </c>
      <c r="U48" s="12">
        <f>Sheet1!J48-Sheet1!X48</f>
        <v>-11.30304176971247</v>
      </c>
      <c r="V48" s="12">
        <f>Sheet1!P48-Sheet1!X48</f>
        <v>-5.3751900158005608</v>
      </c>
      <c r="W48" s="12">
        <f>Sheet1!V48-Sheet1!X48</f>
        <v>-15.778353160790299</v>
      </c>
    </row>
    <row r="49" spans="1:23" x14ac:dyDescent="0.25">
      <c r="A49" s="8">
        <v>200606</v>
      </c>
      <c r="B49" s="13">
        <v>7.57034979696419</v>
      </c>
      <c r="C49" s="13">
        <v>-9.4202823868066794</v>
      </c>
      <c r="D49" s="13">
        <v>14.7881159134804</v>
      </c>
      <c r="E49" s="12">
        <v>-3.6216157270412128</v>
      </c>
      <c r="F49" s="12">
        <f>Sheet1!E49-Sheet1!X49</f>
        <v>-4.8308422676735399</v>
      </c>
      <c r="G49" s="12">
        <f>Sheet1!K49-Sheet1!X49</f>
        <v>-2.2842601638338897</v>
      </c>
      <c r="H49" s="12">
        <f>Sheet1!Q49-Sheet1!X49</f>
        <v>-7.5096302429982593</v>
      </c>
      <c r="I49" s="12">
        <f>Sheet1!H49-Sheet1!X49</f>
        <v>-3.95700873537647</v>
      </c>
      <c r="J49" s="12">
        <f>Sheet1!N49-Sheet1!X49</f>
        <v>-3.3870442717996929</v>
      </c>
      <c r="K49" s="12">
        <f>Sheet1!T49-Sheet1!X49</f>
        <v>-4.1320931099487899</v>
      </c>
      <c r="L49" s="12">
        <f>Sheet1!F49-Sheet1!X49</f>
        <v>-5.5267962640922104</v>
      </c>
      <c r="M49" s="12">
        <f>Sheet1!L49-Sheet1!X49</f>
        <v>-3.135853890109392</v>
      </c>
      <c r="N49" s="12">
        <f>Sheet1!R49-Sheet1!X49</f>
        <v>-7.620667440227729</v>
      </c>
      <c r="O49" s="12">
        <f>Sheet1!I49-Sheet1!X49</f>
        <v>-4.3553512574635702</v>
      </c>
      <c r="P49" s="12">
        <f>Sheet1!O49-Sheet1!X49</f>
        <v>-3.2084081282288408</v>
      </c>
      <c r="Q49" s="12">
        <f>Sheet1!U49-Sheet1!X49</f>
        <v>-5.0478445401992396</v>
      </c>
      <c r="R49" s="12">
        <f>Sheet1!G49-Sheet1!X49</f>
        <v>67.741630580322393</v>
      </c>
      <c r="S49" s="12">
        <f>Sheet1!M49-Sheet1!X49</f>
        <v>-5.1489134371263701</v>
      </c>
      <c r="T49" s="12">
        <f>Sheet1!S49-Sheet1!X49</f>
        <v>-9.9055851792932597</v>
      </c>
      <c r="U49" s="12">
        <f>Sheet1!J49-Sheet1!X49</f>
        <v>-5.2774290397003103</v>
      </c>
      <c r="V49" s="12">
        <f>Sheet1!P49-Sheet1!X49</f>
        <v>-6.2702154427942398</v>
      </c>
      <c r="W49" s="12">
        <f>Sheet1!V49-Sheet1!X49</f>
        <v>-10.718671952198831</v>
      </c>
    </row>
    <row r="50" spans="1:23" x14ac:dyDescent="0.25">
      <c r="A50" s="8">
        <v>200607</v>
      </c>
      <c r="B50" s="13">
        <v>1.3115447600000001</v>
      </c>
      <c r="C50" s="13">
        <v>-0.80195152000000003</v>
      </c>
      <c r="D50" s="13">
        <v>2.8653867019999999</v>
      </c>
      <c r="E50" s="12">
        <v>-3.1146730570000001</v>
      </c>
      <c r="F50" s="12">
        <f>Sheet1!E50-Sheet1!X50</f>
        <v>-4.1792370640000005</v>
      </c>
      <c r="G50" s="12">
        <f>Sheet1!K50-Sheet1!X50</f>
        <v>2.0197474959999995</v>
      </c>
      <c r="H50" s="12">
        <f>Sheet1!Q50-Sheet1!X50</f>
        <v>-5.7722220990000004</v>
      </c>
      <c r="I50" s="12">
        <f>Sheet1!H50-Sheet1!X50</f>
        <v>0.53074962299999973</v>
      </c>
      <c r="J50" s="12">
        <f>Sheet1!N50-Sheet1!X50</f>
        <v>-5.423404874</v>
      </c>
      <c r="K50" s="12">
        <f>Sheet1!T50-Sheet1!X50</f>
        <v>-10.806664501</v>
      </c>
      <c r="L50" s="12">
        <f>Sheet1!F50-Sheet1!X50</f>
        <v>-5.2303279030000001</v>
      </c>
      <c r="M50" s="12">
        <f>Sheet1!L50-Sheet1!X50</f>
        <v>-1.8614807030000002</v>
      </c>
      <c r="N50" s="12">
        <f>Sheet1!R50-Sheet1!X50</f>
        <v>-3.4005732210000001</v>
      </c>
      <c r="O50" s="12">
        <f>Sheet1!I50-Sheet1!X50</f>
        <v>-6.5590217850000005</v>
      </c>
      <c r="P50" s="12">
        <f>Sheet1!O50-Sheet1!X50</f>
        <v>-0.5273427070000003</v>
      </c>
      <c r="Q50" s="12">
        <f>Sheet1!U50-Sheet1!X50</f>
        <v>-5.4784049140000004</v>
      </c>
      <c r="R50" s="12">
        <f>Sheet1!G50-Sheet1!X50</f>
        <v>-1.1276478750000001</v>
      </c>
      <c r="S50" s="12">
        <f>Sheet1!M50-Sheet1!X50</f>
        <v>-4.255858452</v>
      </c>
      <c r="T50" s="12">
        <f>Sheet1!S50-Sheet1!X50</f>
        <v>-3.0442012320000003</v>
      </c>
      <c r="U50" s="12">
        <f>Sheet1!J50-Sheet1!X50</f>
        <v>0.54656653099999986</v>
      </c>
      <c r="V50" s="12">
        <f>Sheet1!P50-Sheet1!X50</f>
        <v>-6.2290085470000003</v>
      </c>
      <c r="W50" s="12">
        <f>Sheet1!V50-Sheet1!X50</f>
        <v>-4.7091727199999998</v>
      </c>
    </row>
    <row r="51" spans="1:23" x14ac:dyDescent="0.25">
      <c r="A51" s="8">
        <v>200608</v>
      </c>
      <c r="B51" s="13">
        <v>-0.73150481899999997</v>
      </c>
      <c r="C51" s="13">
        <v>2.5022541540000001</v>
      </c>
      <c r="D51" s="13">
        <v>-1.945704592</v>
      </c>
      <c r="E51" s="12">
        <v>-0.49405812500000001</v>
      </c>
      <c r="F51" s="12">
        <f>Sheet1!E51-Sheet1!X51</f>
        <v>-2.9655893739999999</v>
      </c>
      <c r="G51" s="12">
        <f>Sheet1!K51-Sheet1!X51</f>
        <v>-3.5148864660000001</v>
      </c>
      <c r="H51" s="12">
        <f>Sheet1!Q51-Sheet1!X51</f>
        <v>5.0936997369999997</v>
      </c>
      <c r="I51" s="12">
        <f>Sheet1!H51-Sheet1!X51</f>
        <v>3.1890457649999999</v>
      </c>
      <c r="J51" s="12">
        <f>Sheet1!N51-Sheet1!X51</f>
        <v>-0.96121768099999993</v>
      </c>
      <c r="K51" s="12">
        <f>Sheet1!T51-Sheet1!X51</f>
        <v>0.38720233700000017</v>
      </c>
      <c r="L51" s="12">
        <f>Sheet1!F51-Sheet1!X51</f>
        <v>-5.805671437</v>
      </c>
      <c r="M51" s="12">
        <f>Sheet1!L51-Sheet1!X51</f>
        <v>-3.4005297790000002</v>
      </c>
      <c r="N51" s="12">
        <f>Sheet1!R51-Sheet1!X51</f>
        <v>1.4238610389999997</v>
      </c>
      <c r="O51" s="12">
        <f>Sheet1!I51-Sheet1!X51</f>
        <v>-4.4600804600000004</v>
      </c>
      <c r="P51" s="12">
        <f>Sheet1!O51-Sheet1!X51</f>
        <v>0.70218402500000021</v>
      </c>
      <c r="Q51" s="12">
        <f>Sheet1!U51-Sheet1!X51</f>
        <v>-5.3473524670000003</v>
      </c>
      <c r="R51" s="12">
        <f>Sheet1!G51-Sheet1!X51</f>
        <v>-4.8670596599999998</v>
      </c>
      <c r="S51" s="12">
        <f>Sheet1!M51-Sheet1!X51</f>
        <v>0.41637675100000004</v>
      </c>
      <c r="T51" s="12">
        <f>Sheet1!S51-Sheet1!X51</f>
        <v>-4.3942751800000002</v>
      </c>
      <c r="U51" s="12">
        <f>Sheet1!J51-Sheet1!X51</f>
        <v>-1.0871479829999999</v>
      </c>
      <c r="V51" s="12">
        <f>Sheet1!P51-Sheet1!X51</f>
        <v>-2.3677534659999999</v>
      </c>
      <c r="W51" s="12">
        <f>Sheet1!V51-Sheet1!X51</f>
        <v>-1.4854110659999999</v>
      </c>
    </row>
    <row r="52" spans="1:23" x14ac:dyDescent="0.25">
      <c r="A52" s="8">
        <v>200609</v>
      </c>
      <c r="B52" s="13">
        <v>-3.0378111290000001</v>
      </c>
      <c r="C52" s="13">
        <v>0.74590918299999998</v>
      </c>
      <c r="D52" s="13">
        <v>1.2070218909999999</v>
      </c>
      <c r="E52" s="12">
        <v>-2.8089035000000262E-2</v>
      </c>
      <c r="F52" s="12">
        <f>Sheet1!E52-Sheet1!X52</f>
        <v>-2.6567336340000001</v>
      </c>
      <c r="G52" s="12">
        <f>Sheet1!K52-Sheet1!X52</f>
        <v>-0.50556569600000012</v>
      </c>
      <c r="H52" s="12">
        <f>Sheet1!Q52-Sheet1!X52</f>
        <v>0.48488132700000008</v>
      </c>
      <c r="I52" s="12">
        <f>Sheet1!H52-Sheet1!X52</f>
        <v>1.9997293100000002</v>
      </c>
      <c r="J52" s="12">
        <f>Sheet1!N52-Sheet1!X52</f>
        <v>1.2462900039999996</v>
      </c>
      <c r="K52" s="12">
        <f>Sheet1!T52-Sheet1!X52</f>
        <v>0.56643438999999995</v>
      </c>
      <c r="L52" s="12">
        <f>Sheet1!F52-Sheet1!X52</f>
        <v>-5.4529876779999995</v>
      </c>
      <c r="M52" s="12">
        <f>Sheet1!L52-Sheet1!X52</f>
        <v>1.9171430389999999</v>
      </c>
      <c r="N52" s="12">
        <f>Sheet1!R52-Sheet1!X52</f>
        <v>-4.7349994449999997</v>
      </c>
      <c r="O52" s="12">
        <f>Sheet1!I52-Sheet1!X52</f>
        <v>2.8995351109999996</v>
      </c>
      <c r="P52" s="12">
        <f>Sheet1!O52-Sheet1!X52</f>
        <v>-1.577528829</v>
      </c>
      <c r="Q52" s="12">
        <f>Sheet1!U52-Sheet1!X52</f>
        <v>4.0141020029999996</v>
      </c>
      <c r="R52" s="12">
        <f>Sheet1!G52-Sheet1!X52</f>
        <v>2.9612841599999999</v>
      </c>
      <c r="S52" s="12">
        <f>Sheet1!M52-Sheet1!X52</f>
        <v>-4.2162878690000003</v>
      </c>
      <c r="T52" s="12">
        <f>Sheet1!S52-Sheet1!X52</f>
        <v>-4.0369440299999999</v>
      </c>
      <c r="U52" s="12">
        <f>Sheet1!J52-Sheet1!X52</f>
        <v>2.5069472639999999</v>
      </c>
      <c r="V52" s="12">
        <f>Sheet1!P52-Sheet1!X52</f>
        <v>0.72241213199999965</v>
      </c>
      <c r="W52" s="12">
        <f>Sheet1!V52-Sheet1!X52</f>
        <v>-1.2778310560000001</v>
      </c>
    </row>
    <row r="53" spans="1:23" x14ac:dyDescent="0.25">
      <c r="A53" s="8">
        <v>200610</v>
      </c>
      <c r="B53" s="13">
        <v>-1.785341933</v>
      </c>
      <c r="C53" s="13">
        <v>7.5277401999999993E-2</v>
      </c>
      <c r="D53" s="13">
        <v>0.50400896399999995</v>
      </c>
      <c r="E53" s="12">
        <v>0.6714124960000003</v>
      </c>
      <c r="F53" s="12">
        <f>Sheet1!E53-Sheet1!X53</f>
        <v>-1.5686040589999999</v>
      </c>
      <c r="G53" s="12">
        <f>Sheet1!K53-Sheet1!X53</f>
        <v>-0.66843937900000006</v>
      </c>
      <c r="H53" s="12">
        <f>Sheet1!Q53-Sheet1!X53</f>
        <v>-2.1253593419999999</v>
      </c>
      <c r="I53" s="12">
        <f>Sheet1!H53-Sheet1!X53</f>
        <v>-0.8969798459999998</v>
      </c>
      <c r="J53" s="12">
        <f>Sheet1!N53-Sheet1!X53</f>
        <v>-0.76021452099999998</v>
      </c>
      <c r="K53" s="12">
        <f>Sheet1!T53-Sheet1!X53</f>
        <v>-1.686246395</v>
      </c>
      <c r="L53" s="12">
        <f>Sheet1!F53-Sheet1!X53</f>
        <v>-3.3845357409999997</v>
      </c>
      <c r="M53" s="12">
        <f>Sheet1!L53-Sheet1!X53</f>
        <v>0.27911234799999995</v>
      </c>
      <c r="N53" s="12">
        <f>Sheet1!R53-Sheet1!X53</f>
        <v>-4.2974193439999997</v>
      </c>
      <c r="O53" s="12">
        <f>Sheet1!I53-Sheet1!X53</f>
        <v>1.5472656379999998</v>
      </c>
      <c r="P53" s="12">
        <f>Sheet1!O53-Sheet1!X53</f>
        <v>1.7045930060000005</v>
      </c>
      <c r="Q53" s="12">
        <f>Sheet1!U53-Sheet1!X53</f>
        <v>2.0285310240000003</v>
      </c>
      <c r="R53" s="12">
        <f>Sheet1!G53-Sheet1!X53</f>
        <v>0.67317601900000046</v>
      </c>
      <c r="S53" s="12">
        <f>Sheet1!M53-Sheet1!X53</f>
        <v>0.55117814300000001</v>
      </c>
      <c r="T53" s="12">
        <f>Sheet1!S53-Sheet1!X53</f>
        <v>-6.4860496269999999</v>
      </c>
      <c r="U53" s="12">
        <f>Sheet1!J53-Sheet1!X53</f>
        <v>-3.7049701869999998</v>
      </c>
      <c r="V53" s="12">
        <f>Sheet1!P53-Sheet1!X53</f>
        <v>-1.3986840239999998</v>
      </c>
      <c r="W53" s="12">
        <f>Sheet1!V53-Sheet1!X53</f>
        <v>2.2078417230000005</v>
      </c>
    </row>
    <row r="54" spans="1:23" x14ac:dyDescent="0.25">
      <c r="A54" s="8">
        <v>200611</v>
      </c>
      <c r="B54" s="13">
        <v>1.0805147879999999</v>
      </c>
      <c r="C54" s="13">
        <v>-0.42688797899999997</v>
      </c>
      <c r="D54" s="13">
        <v>0.245377912</v>
      </c>
      <c r="E54" s="12">
        <v>-2.2999262270000003</v>
      </c>
      <c r="F54" s="12">
        <f>Sheet1!E54-Sheet1!X54</f>
        <v>-3.028729711</v>
      </c>
      <c r="G54" s="12">
        <f>Sheet1!K54-Sheet1!X54</f>
        <v>-2.6844607439999999</v>
      </c>
      <c r="H54" s="12">
        <f>Sheet1!Q54-Sheet1!X54</f>
        <v>-1.7864271869999999</v>
      </c>
      <c r="I54" s="12">
        <f>Sheet1!H54-Sheet1!X54</f>
        <v>-9.2156963600000008</v>
      </c>
      <c r="J54" s="12">
        <f>Sheet1!N54-Sheet1!X54</f>
        <v>-1.4551259810000001</v>
      </c>
      <c r="K54" s="12">
        <f>Sheet1!T54-Sheet1!X54</f>
        <v>-1.796076236</v>
      </c>
      <c r="L54" s="12">
        <f>Sheet1!F54-Sheet1!X54</f>
        <v>-4.5010633090000001</v>
      </c>
      <c r="M54" s="12">
        <f>Sheet1!L54-Sheet1!X54</f>
        <v>-0.9571697600000002</v>
      </c>
      <c r="N54" s="12">
        <f>Sheet1!R54-Sheet1!X54</f>
        <v>-2.9297759609999998</v>
      </c>
      <c r="O54" s="12">
        <f>Sheet1!I54-Sheet1!X54</f>
        <v>-3.8006407700000002</v>
      </c>
      <c r="P54" s="12">
        <f>Sheet1!O54-Sheet1!X54</f>
        <v>-1.989396897</v>
      </c>
      <c r="Q54" s="12">
        <f>Sheet1!U54-Sheet1!X54</f>
        <v>-3.7198707410000003</v>
      </c>
      <c r="R54" s="12">
        <f>Sheet1!G54-Sheet1!X54</f>
        <v>0.83194316599999985</v>
      </c>
      <c r="S54" s="12">
        <f>Sheet1!M54-Sheet1!X54</f>
        <v>-2.1341339210000001</v>
      </c>
      <c r="T54" s="12">
        <f>Sheet1!S54-Sheet1!X54</f>
        <v>-5.5826770269999999</v>
      </c>
      <c r="U54" s="12">
        <f>Sheet1!J54-Sheet1!X54</f>
        <v>-3.240026254</v>
      </c>
      <c r="V54" s="12">
        <f>Sheet1!P54-Sheet1!X54</f>
        <v>1.3313592470000004</v>
      </c>
      <c r="W54" s="12">
        <f>Sheet1!V54-Sheet1!X54</f>
        <v>-8.6116535560000003</v>
      </c>
    </row>
    <row r="55" spans="1:23" x14ac:dyDescent="0.25">
      <c r="A55" s="8">
        <v>200612</v>
      </c>
      <c r="B55" s="13">
        <v>-2.6592180989999998</v>
      </c>
      <c r="C55" s="13">
        <v>1.546370453</v>
      </c>
      <c r="D55" s="13">
        <v>2.8061834440000002</v>
      </c>
      <c r="E55" s="12">
        <v>1.1908065780000006</v>
      </c>
      <c r="F55" s="12">
        <f>Sheet1!E55-Sheet1!X55</f>
        <v>-2.4937891789999997</v>
      </c>
      <c r="G55" s="12">
        <f>Sheet1!K55-Sheet1!X55</f>
        <v>1.2204117460000004</v>
      </c>
      <c r="H55" s="12">
        <f>Sheet1!Q55-Sheet1!X55</f>
        <v>-0.62461284999999966</v>
      </c>
      <c r="I55" s="12">
        <f>Sheet1!H55-Sheet1!X55</f>
        <v>5.7051881509999998</v>
      </c>
      <c r="J55" s="12">
        <f>Sheet1!N55-Sheet1!X55</f>
        <v>-0.33476023399999999</v>
      </c>
      <c r="K55" s="12">
        <f>Sheet1!T55-Sheet1!X55</f>
        <v>-0.40777752299999959</v>
      </c>
      <c r="L55" s="12">
        <f>Sheet1!F55-Sheet1!X55</f>
        <v>-0.65464550499999996</v>
      </c>
      <c r="M55" s="12">
        <f>Sheet1!L55-Sheet1!X55</f>
        <v>-1.097562376</v>
      </c>
      <c r="N55" s="12">
        <f>Sheet1!R55-Sheet1!X55</f>
        <v>-1.2107593809999999</v>
      </c>
      <c r="O55" s="12">
        <f>Sheet1!I55-Sheet1!X55</f>
        <v>6.0718646440000015</v>
      </c>
      <c r="P55" s="12">
        <f>Sheet1!O55-Sheet1!X55</f>
        <v>2.0184075639999999</v>
      </c>
      <c r="Q55" s="12">
        <f>Sheet1!U55-Sheet1!X55</f>
        <v>-0.31660913800000001</v>
      </c>
      <c r="R55" s="12">
        <f>Sheet1!G55-Sheet1!X55</f>
        <v>-0.97242830999999974</v>
      </c>
      <c r="S55" s="12">
        <f>Sheet1!M55-Sheet1!X55</f>
        <v>-5.1284329489999996</v>
      </c>
      <c r="T55" s="12">
        <f>Sheet1!S55-Sheet1!X55</f>
        <v>-0.1737659869999999</v>
      </c>
      <c r="U55" s="12">
        <f>Sheet1!J55-Sheet1!X55</f>
        <v>1.9115718180000001</v>
      </c>
      <c r="V55" s="12">
        <f>Sheet1!P55-Sheet1!X55</f>
        <v>2.6853069800000005</v>
      </c>
      <c r="W55" s="12">
        <f>Sheet1!V55-Sheet1!X55</f>
        <v>-4.5358141639999996</v>
      </c>
    </row>
    <row r="56" spans="1:23" x14ac:dyDescent="0.25">
      <c r="A56" s="8">
        <v>200701</v>
      </c>
      <c r="B56" s="13">
        <v>2.4408378499999999</v>
      </c>
      <c r="C56" s="13">
        <v>-1.1388016620000001</v>
      </c>
      <c r="D56" s="13">
        <v>4.2204836620000004</v>
      </c>
      <c r="E56" s="12">
        <v>-0.81997112799999972</v>
      </c>
      <c r="F56" s="12">
        <f>Sheet1!E56-Sheet1!X56</f>
        <v>5.7670147730000014</v>
      </c>
      <c r="G56" s="12">
        <f>Sheet1!K56-Sheet1!X56</f>
        <v>0.28892834900000031</v>
      </c>
      <c r="H56" s="12">
        <f>Sheet1!Q56-Sheet1!X56</f>
        <v>0.84703733299999984</v>
      </c>
      <c r="I56" s="12">
        <f>Sheet1!H56-Sheet1!X56</f>
        <v>0.27533861300000018</v>
      </c>
      <c r="J56" s="12">
        <f>Sheet1!N56-Sheet1!X56</f>
        <v>0.16230540600000021</v>
      </c>
      <c r="K56" s="12">
        <f>Sheet1!T56-Sheet1!X56</f>
        <v>-6.3181527689999992</v>
      </c>
      <c r="L56" s="12">
        <f>Sheet1!F56-Sheet1!X56</f>
        <v>1.075794562</v>
      </c>
      <c r="M56" s="12">
        <f>Sheet1!L56-Sheet1!X56</f>
        <v>1.9750249300000005</v>
      </c>
      <c r="N56" s="12">
        <f>Sheet1!R56-Sheet1!X56</f>
        <v>1.5461657570000003</v>
      </c>
      <c r="O56" s="12">
        <f>Sheet1!I56-Sheet1!X56</f>
        <v>-2.0300866069999999</v>
      </c>
      <c r="P56" s="12">
        <f>Sheet1!O56-Sheet1!X56</f>
        <v>0.28762156000000028</v>
      </c>
      <c r="Q56" s="12">
        <f>Sheet1!U56-Sheet1!X56</f>
        <v>-3.6511149599999997</v>
      </c>
      <c r="R56" s="12">
        <f>Sheet1!G56-Sheet1!X56</f>
        <v>1.6619407670000004</v>
      </c>
      <c r="S56" s="12">
        <f>Sheet1!M56-Sheet1!X56</f>
        <v>6.4765578500000007</v>
      </c>
      <c r="T56" s="12">
        <f>Sheet1!S56-Sheet1!X56</f>
        <v>-4.6141146790000001</v>
      </c>
      <c r="U56" s="12">
        <f>Sheet1!J56-Sheet1!X56</f>
        <v>4.8501857380000004</v>
      </c>
      <c r="V56" s="12">
        <f>Sheet1!P56-Sheet1!X56</f>
        <v>1.0132468129999999</v>
      </c>
      <c r="W56" s="12">
        <f>Sheet1!V56-Sheet1!X56</f>
        <v>-1.5325348089999999</v>
      </c>
    </row>
    <row r="57" spans="1:23" x14ac:dyDescent="0.25">
      <c r="A57" s="8">
        <v>200702</v>
      </c>
      <c r="B57" s="13">
        <v>-0.59372620300000001</v>
      </c>
      <c r="C57" s="13">
        <v>-0.34545245400000002</v>
      </c>
      <c r="D57" s="13">
        <v>-2.5344409489999999</v>
      </c>
      <c r="E57" s="12">
        <v>-4.195296956</v>
      </c>
      <c r="F57" s="12">
        <f>Sheet1!E57-Sheet1!X57</f>
        <v>-8.7579080739999995</v>
      </c>
      <c r="G57" s="12">
        <f>Sheet1!K57-Sheet1!X57</f>
        <v>1.8023732630000002</v>
      </c>
      <c r="H57" s="12">
        <f>Sheet1!Q57-Sheet1!X57</f>
        <v>-2.97068076</v>
      </c>
      <c r="I57" s="12">
        <f>Sheet1!H57-Sheet1!X57</f>
        <v>-5.73876396</v>
      </c>
      <c r="J57" s="12">
        <f>Sheet1!N57-Sheet1!X57</f>
        <v>-2.1761175350000004</v>
      </c>
      <c r="K57" s="12">
        <f>Sheet1!T57-Sheet1!X57</f>
        <v>-4.9802223400000001</v>
      </c>
      <c r="L57" s="12">
        <f>Sheet1!F57-Sheet1!X57</f>
        <v>-8.1176067669999998</v>
      </c>
      <c r="M57" s="12">
        <f>Sheet1!L57-Sheet1!X57</f>
        <v>-2.0017476930000004</v>
      </c>
      <c r="N57" s="12">
        <f>Sheet1!R57-Sheet1!X57</f>
        <v>-2.7232106950000001</v>
      </c>
      <c r="O57" s="12">
        <f>Sheet1!I57-Sheet1!X57</f>
        <v>-3.3730121350000002</v>
      </c>
      <c r="P57" s="12">
        <f>Sheet1!O57-Sheet1!X57</f>
        <v>-4.7624367960000002</v>
      </c>
      <c r="Q57" s="12">
        <f>Sheet1!U57-Sheet1!X57</f>
        <v>-2.8565296120000001</v>
      </c>
      <c r="R57" s="12">
        <f>Sheet1!G57-Sheet1!X57</f>
        <v>-2.8946324030000001</v>
      </c>
      <c r="S57" s="12">
        <f>Sheet1!M57-Sheet1!X57</f>
        <v>-5.3722252279999996</v>
      </c>
      <c r="T57" s="12">
        <f>Sheet1!S57-Sheet1!X57</f>
        <v>-5.338363448</v>
      </c>
      <c r="U57" s="12">
        <f>Sheet1!J57-Sheet1!X57</f>
        <v>-5.8877762420000002</v>
      </c>
      <c r="V57" s="12">
        <f>Sheet1!P57-Sheet1!X57</f>
        <v>-0.56156033300000008</v>
      </c>
      <c r="W57" s="12">
        <f>Sheet1!V57-Sheet1!X57</f>
        <v>-0.69404702799999995</v>
      </c>
    </row>
    <row r="58" spans="1:23" x14ac:dyDescent="0.25">
      <c r="A58" s="8">
        <v>200703</v>
      </c>
      <c r="B58" s="13">
        <v>-0.61599830799999999</v>
      </c>
      <c r="C58" s="13">
        <v>-0.71609729099999997</v>
      </c>
      <c r="D58" s="13">
        <v>2.8494039779999998</v>
      </c>
      <c r="E58" s="12">
        <v>-0.44618657699999975</v>
      </c>
      <c r="F58" s="12">
        <f>Sheet1!E58-Sheet1!X58</f>
        <v>1.0154352940000004</v>
      </c>
      <c r="G58" s="12">
        <f>Sheet1!K58-Sheet1!X58</f>
        <v>2.3478497599999999</v>
      </c>
      <c r="H58" s="12">
        <f>Sheet1!Q58-Sheet1!X58</f>
        <v>2.7188200839999999</v>
      </c>
      <c r="I58" s="12">
        <f>Sheet1!H58-Sheet1!X58</f>
        <v>4.6897873150000002</v>
      </c>
      <c r="J58" s="12">
        <f>Sheet1!N58-Sheet1!X58</f>
        <v>-4.8812777220000001</v>
      </c>
      <c r="K58" s="12">
        <f>Sheet1!T58-Sheet1!X58</f>
        <v>-2.4657087739999999</v>
      </c>
      <c r="L58" s="12">
        <f>Sheet1!F58-Sheet1!X58</f>
        <v>-2.5588968679999997</v>
      </c>
      <c r="M58" s="12">
        <f>Sheet1!L58-Sheet1!X58</f>
        <v>0.16438676200000035</v>
      </c>
      <c r="N58" s="12">
        <f>Sheet1!R58-Sheet1!X58</f>
        <v>-1.4101004779999999</v>
      </c>
      <c r="O58" s="12">
        <f>Sheet1!I58-Sheet1!X58</f>
        <v>9.1982312799999999</v>
      </c>
      <c r="P58" s="12">
        <f>Sheet1!O58-Sheet1!X58</f>
        <v>1.2575140229999997</v>
      </c>
      <c r="Q58" s="12">
        <f>Sheet1!U58-Sheet1!X58</f>
        <v>-7.2016098480000004</v>
      </c>
      <c r="R58" s="12">
        <f>Sheet1!G58-Sheet1!X58</f>
        <v>-2.0564958989999997</v>
      </c>
      <c r="S58" s="12">
        <f>Sheet1!M58-Sheet1!X58</f>
        <v>1.2790341129999998</v>
      </c>
      <c r="T58" s="12">
        <f>Sheet1!S58-Sheet1!X58</f>
        <v>1.0259351089999997</v>
      </c>
      <c r="U58" s="12">
        <f>Sheet1!J58-Sheet1!X58</f>
        <v>3.2028811610000005</v>
      </c>
      <c r="V58" s="12">
        <f>Sheet1!P58-Sheet1!X58</f>
        <v>0.54295289700000016</v>
      </c>
      <c r="W58" s="12">
        <f>Sheet1!V58-Sheet1!X58</f>
        <v>3.7271823199999998</v>
      </c>
    </row>
    <row r="59" spans="1:23" x14ac:dyDescent="0.25">
      <c r="A59" s="8">
        <v>200704</v>
      </c>
      <c r="B59" s="13">
        <v>-1.474301329</v>
      </c>
      <c r="C59" s="13">
        <v>1.306680083</v>
      </c>
      <c r="D59" s="13">
        <v>-2.6678253299999999</v>
      </c>
      <c r="E59" s="12">
        <v>1.8703355999999998</v>
      </c>
      <c r="F59" s="12">
        <f>Sheet1!E59-Sheet1!X59</f>
        <v>-6.0215727299999999</v>
      </c>
      <c r="G59" s="12">
        <f>Sheet1!K59-Sheet1!X59</f>
        <v>2.358942281</v>
      </c>
      <c r="H59" s="12">
        <f>Sheet1!Q59-Sheet1!X59</f>
        <v>6.4130135900000003</v>
      </c>
      <c r="I59" s="12">
        <f>Sheet1!H59-Sheet1!X59</f>
        <v>-1.6001658339999998</v>
      </c>
      <c r="J59" s="12">
        <f>Sheet1!N59-Sheet1!X59</f>
        <v>4.0434103640000005</v>
      </c>
      <c r="K59" s="12">
        <f>Sheet1!T59-Sheet1!X59</f>
        <v>3.9767907449999997</v>
      </c>
      <c r="L59" s="12">
        <f>Sheet1!F59-Sheet1!X59</f>
        <v>-2.1450720649999999</v>
      </c>
      <c r="M59" s="12">
        <f>Sheet1!L59-Sheet1!X59</f>
        <v>-0.30135985099999996</v>
      </c>
      <c r="N59" s="12">
        <f>Sheet1!R59-Sheet1!X59</f>
        <v>-0.67319606399999987</v>
      </c>
      <c r="O59" s="12">
        <f>Sheet1!I59-Sheet1!X59</f>
        <v>-0.60198792899999987</v>
      </c>
      <c r="P59" s="12">
        <f>Sheet1!O59-Sheet1!X59</f>
        <v>1.3625362040000004</v>
      </c>
      <c r="Q59" s="12">
        <f>Sheet1!U59-Sheet1!X59</f>
        <v>2.0864560189999999</v>
      </c>
      <c r="R59" s="12">
        <f>Sheet1!G59-Sheet1!X59</f>
        <v>2.6995594240000003</v>
      </c>
      <c r="S59" s="12">
        <f>Sheet1!M59-Sheet1!X59</f>
        <v>0.59832024299999986</v>
      </c>
      <c r="T59" s="12">
        <f>Sheet1!S59-Sheet1!X59</f>
        <v>-4.4489244829999999</v>
      </c>
      <c r="U59" s="12">
        <f>Sheet1!J59-Sheet1!X59</f>
        <v>1.3839166220000001</v>
      </c>
      <c r="V59" s="12">
        <f>Sheet1!P59-Sheet1!X59</f>
        <v>-1.2700235470000001</v>
      </c>
      <c r="W59" s="12">
        <f>Sheet1!V59-Sheet1!X59</f>
        <v>2.3674896629999997</v>
      </c>
    </row>
    <row r="60" spans="1:23" x14ac:dyDescent="0.25">
      <c r="A60" s="8">
        <v>200705</v>
      </c>
      <c r="B60" s="13">
        <v>-1.9674782500000001</v>
      </c>
      <c r="C60" s="13">
        <v>-1.058360948</v>
      </c>
      <c r="D60" s="13">
        <v>3.9697380000000004E-3</v>
      </c>
      <c r="E60" s="12">
        <v>1.9905990430000005</v>
      </c>
      <c r="F60" s="12">
        <f>Sheet1!E60-Sheet1!X60</f>
        <v>3.509071917</v>
      </c>
      <c r="G60" s="12">
        <f>Sheet1!K60-Sheet1!X60</f>
        <v>-4.5710836289999994</v>
      </c>
      <c r="H60" s="12">
        <f>Sheet1!Q60-Sheet1!X60</f>
        <v>3.7940489080000006</v>
      </c>
      <c r="I60" s="12">
        <f>Sheet1!H60-Sheet1!X60</f>
        <v>-1.5271606309999997</v>
      </c>
      <c r="J60" s="12">
        <f>Sheet1!N60-Sheet1!X60</f>
        <v>-4.8656484119999996</v>
      </c>
      <c r="K60" s="12">
        <f>Sheet1!T60-Sheet1!X60</f>
        <v>-0.61342132299999985</v>
      </c>
      <c r="L60" s="12">
        <f>Sheet1!F60-Sheet1!X60</f>
        <v>-1.2204825099999996</v>
      </c>
      <c r="M60" s="12">
        <f>Sheet1!L60-Sheet1!X60</f>
        <v>-2.2071678759999998</v>
      </c>
      <c r="N60" s="12">
        <f>Sheet1!R60-Sheet1!X60</f>
        <v>-4.3114510609999996</v>
      </c>
      <c r="O60" s="12">
        <f>Sheet1!I60-Sheet1!X60</f>
        <v>0.88409361300000011</v>
      </c>
      <c r="P60" s="12">
        <f>Sheet1!O60-Sheet1!X60</f>
        <v>3.7769941999999999</v>
      </c>
      <c r="Q60" s="12">
        <f>Sheet1!U60-Sheet1!X60</f>
        <v>1.6664974490000004</v>
      </c>
      <c r="R60" s="12">
        <f>Sheet1!G60-Sheet1!X60</f>
        <v>-2.4875569479999999</v>
      </c>
      <c r="S60" s="12">
        <f>Sheet1!M60-Sheet1!X60</f>
        <v>-0.46347640899999965</v>
      </c>
      <c r="T60" s="12">
        <f>Sheet1!S60-Sheet1!X60</f>
        <v>-2.7004229349999997</v>
      </c>
      <c r="U60" s="12">
        <f>Sheet1!J60-Sheet1!X60</f>
        <v>0.56331532799999984</v>
      </c>
      <c r="V60" s="12">
        <f>Sheet1!P60-Sheet1!X60</f>
        <v>5.301902181</v>
      </c>
      <c r="W60" s="12">
        <f>Sheet1!V60-Sheet1!X60</f>
        <v>1.8622113020000004</v>
      </c>
    </row>
    <row r="61" spans="1:23" x14ac:dyDescent="0.25">
      <c r="A61" s="8">
        <v>200706</v>
      </c>
      <c r="B61" s="13">
        <v>-2.2906898230000001</v>
      </c>
      <c r="C61" s="13">
        <v>-0.45805675800000001</v>
      </c>
      <c r="D61" s="13">
        <v>0.31511273299999998</v>
      </c>
      <c r="E61" s="12">
        <v>-2.8680639840000004</v>
      </c>
      <c r="F61" s="12">
        <f>Sheet1!E61-Sheet1!X61</f>
        <v>-3.6292452850000005</v>
      </c>
      <c r="G61" s="12">
        <f>Sheet1!K61-Sheet1!X61</f>
        <v>-8.1483020719999999</v>
      </c>
      <c r="H61" s="12">
        <f>Sheet1!Q61-Sheet1!X61</f>
        <v>-9.0193987040000003</v>
      </c>
      <c r="I61" s="12">
        <f>Sheet1!H61-Sheet1!X61</f>
        <v>-4.4747696480000005</v>
      </c>
      <c r="J61" s="12">
        <f>Sheet1!N61-Sheet1!X61</f>
        <v>-3.9494908680000003</v>
      </c>
      <c r="K61" s="12">
        <f>Sheet1!T61-Sheet1!X61</f>
        <v>-0.65122163800000044</v>
      </c>
      <c r="L61" s="12">
        <f>Sheet1!F61-Sheet1!X61</f>
        <v>-6.6388109289999999</v>
      </c>
      <c r="M61" s="12">
        <f>Sheet1!L61-Sheet1!X61</f>
        <v>-5.9248673390000004</v>
      </c>
      <c r="N61" s="12">
        <f>Sheet1!R61-Sheet1!X61</f>
        <v>-2.0017503190000006</v>
      </c>
      <c r="O61" s="12">
        <f>Sheet1!I61-Sheet1!X61</f>
        <v>-1.5310060860000005</v>
      </c>
      <c r="P61" s="12">
        <f>Sheet1!O61-Sheet1!X61</f>
        <v>-2.8173841480000004</v>
      </c>
      <c r="Q61" s="12">
        <f>Sheet1!U61-Sheet1!X61</f>
        <v>-4.4620450260000002</v>
      </c>
      <c r="R61" s="12">
        <f>Sheet1!G61-Sheet1!X61</f>
        <v>-5.9576109400000004</v>
      </c>
      <c r="S61" s="12">
        <f>Sheet1!M61-Sheet1!X61</f>
        <v>-5.7804006080000008</v>
      </c>
      <c r="T61" s="12">
        <f>Sheet1!S61-Sheet1!X61</f>
        <v>-3.3939078700000005</v>
      </c>
      <c r="U61" s="12">
        <f>Sheet1!J61-Sheet1!X61</f>
        <v>-0.59512384900000059</v>
      </c>
      <c r="V61" s="12">
        <f>Sheet1!P61-Sheet1!X61</f>
        <v>-6.2081248200000001</v>
      </c>
      <c r="W61" s="12">
        <f>Sheet1!V61-Sheet1!X61</f>
        <v>-5.1889195800000003</v>
      </c>
    </row>
    <row r="62" spans="1:23" x14ac:dyDescent="0.25">
      <c r="A62" s="8">
        <v>200707</v>
      </c>
      <c r="B62" s="13">
        <v>4.2983162469999998</v>
      </c>
      <c r="C62" s="13">
        <v>2.5971251120000001</v>
      </c>
      <c r="D62" s="13">
        <v>-1.567702065</v>
      </c>
      <c r="E62" s="12">
        <v>-7.3638280900000002</v>
      </c>
      <c r="F62" s="12">
        <f>Sheet1!E62-Sheet1!X62</f>
        <v>-3.8174524770000002</v>
      </c>
      <c r="G62" s="12">
        <f>Sheet1!K62-Sheet1!X62</f>
        <v>-2.8962477340000001</v>
      </c>
      <c r="H62" s="12">
        <f>Sheet1!Q62-Sheet1!X62</f>
        <v>0.37551051199999996</v>
      </c>
      <c r="I62" s="12">
        <f>Sheet1!H62-Sheet1!X62</f>
        <v>-9.0989933399999998</v>
      </c>
      <c r="J62" s="12">
        <f>Sheet1!N62-Sheet1!X62</f>
        <v>-1.3383964300000004</v>
      </c>
      <c r="K62" s="12">
        <f>Sheet1!T62-Sheet1!X62</f>
        <v>-4.7371935830000007</v>
      </c>
      <c r="L62" s="12">
        <f>Sheet1!F62-Sheet1!X62</f>
        <v>-4.6100087470000002</v>
      </c>
      <c r="M62" s="12">
        <f>Sheet1!L62-Sheet1!X62</f>
        <v>-3.6693963770000004</v>
      </c>
      <c r="N62" s="12">
        <f>Sheet1!R62-Sheet1!X62</f>
        <v>-3.1897336230000004</v>
      </c>
      <c r="O62" s="12">
        <f>Sheet1!I62-Sheet1!X62</f>
        <v>-7.7282507700000007</v>
      </c>
      <c r="P62" s="12">
        <f>Sheet1!O62-Sheet1!X62</f>
        <v>-11.930166542</v>
      </c>
      <c r="Q62" s="12">
        <f>Sheet1!U62-Sheet1!X62</f>
        <v>-7.0668648699999999</v>
      </c>
      <c r="R62" s="12">
        <f>Sheet1!G62-Sheet1!X62</f>
        <v>-4.4104123570000002</v>
      </c>
      <c r="S62" s="12">
        <f>Sheet1!M62-Sheet1!X62</f>
        <v>-4.0723656400000001</v>
      </c>
      <c r="T62" s="12">
        <f>Sheet1!S62-Sheet1!X62</f>
        <v>-2.7688292970000004</v>
      </c>
      <c r="U62" s="12">
        <f>Sheet1!J62-Sheet1!X62</f>
        <v>-6.334620042000001</v>
      </c>
      <c r="V62" s="12">
        <f>Sheet1!P62-Sheet1!X62</f>
        <v>-10.302881906</v>
      </c>
      <c r="W62" s="12">
        <f>Sheet1!V62-Sheet1!X62</f>
        <v>-9.2064144819999996</v>
      </c>
    </row>
    <row r="63" spans="1:23" x14ac:dyDescent="0.25">
      <c r="A63" s="8">
        <v>200708</v>
      </c>
      <c r="B63" s="13">
        <v>-5.6915370679999997</v>
      </c>
      <c r="C63" s="13">
        <v>-0.96615306700000003</v>
      </c>
      <c r="D63" s="13">
        <v>0.16820803600000001</v>
      </c>
      <c r="E63" s="12">
        <v>-3.1069320059999996</v>
      </c>
      <c r="F63" s="12">
        <f>Sheet1!E63-Sheet1!X63</f>
        <v>-11.229848581999999</v>
      </c>
      <c r="G63" s="12">
        <f>Sheet1!K63-Sheet1!X63</f>
        <v>-9.7849142659999995</v>
      </c>
      <c r="H63" s="12">
        <f>Sheet1!Q63-Sheet1!X63</f>
        <v>-9.1897921280000006</v>
      </c>
      <c r="I63" s="12">
        <f>Sheet1!H63-Sheet1!X63</f>
        <v>-4.9321035269999998</v>
      </c>
      <c r="J63" s="12">
        <f>Sheet1!N63-Sheet1!X63</f>
        <v>-1.3078720799999997</v>
      </c>
      <c r="K63" s="12">
        <f>Sheet1!T63-Sheet1!X63</f>
        <v>-4.9540568660000002</v>
      </c>
      <c r="L63" s="12">
        <f>Sheet1!F63-Sheet1!X63</f>
        <v>-4.9132815589999996</v>
      </c>
      <c r="M63" s="12">
        <f>Sheet1!L63-Sheet1!X63</f>
        <v>-7.2943157640000003</v>
      </c>
      <c r="N63" s="12">
        <f>Sheet1!R63-Sheet1!X63</f>
        <v>-15.035032409999999</v>
      </c>
      <c r="O63" s="12">
        <f>Sheet1!I63-Sheet1!X63</f>
        <v>-2.2371005469999998</v>
      </c>
      <c r="P63" s="12">
        <f>Sheet1!O63-Sheet1!X63</f>
        <v>-5.897720852</v>
      </c>
      <c r="Q63" s="12">
        <f>Sheet1!U63-Sheet1!X63</f>
        <v>-4.4786056109999999</v>
      </c>
      <c r="R63" s="12">
        <f>Sheet1!G63-Sheet1!X63</f>
        <v>-7.4891983089999998</v>
      </c>
      <c r="S63" s="12">
        <f>Sheet1!M63-Sheet1!X63</f>
        <v>-9.0385425730000009</v>
      </c>
      <c r="T63" s="12">
        <f>Sheet1!S63-Sheet1!X63</f>
        <v>-10.065147832999999</v>
      </c>
      <c r="U63" s="12">
        <f>Sheet1!J63-Sheet1!X63</f>
        <v>-11.262171471999999</v>
      </c>
      <c r="V63" s="12">
        <f>Sheet1!P63-Sheet1!X63</f>
        <v>1.6037085010000007</v>
      </c>
      <c r="W63" s="12">
        <f>Sheet1!V63-Sheet1!X63</f>
        <v>0.64968263700000062</v>
      </c>
    </row>
    <row r="64" spans="1:23" x14ac:dyDescent="0.25">
      <c r="A64" s="8">
        <v>200709</v>
      </c>
      <c r="B64" s="13">
        <v>-0.44124289900000002</v>
      </c>
      <c r="C64" s="13">
        <v>-0.652613055</v>
      </c>
      <c r="D64" s="13">
        <v>-1.354611904</v>
      </c>
      <c r="E64" s="12">
        <v>-2.2105590130000001</v>
      </c>
      <c r="F64" s="12">
        <f>Sheet1!E64-Sheet1!X64</f>
        <v>-9.396810726</v>
      </c>
      <c r="G64" s="12">
        <f>Sheet1!K64-Sheet1!X64</f>
        <v>3.5005889669999997</v>
      </c>
      <c r="H64" s="12">
        <f>Sheet1!Q64-Sheet1!X64</f>
        <v>-8.6513077500000009</v>
      </c>
      <c r="I64" s="12">
        <f>Sheet1!H64-Sheet1!X64</f>
        <v>-2.381197829</v>
      </c>
      <c r="J64" s="12">
        <f>Sheet1!N64-Sheet1!X64</f>
        <v>-2.9624904379999997</v>
      </c>
      <c r="K64" s="12">
        <f>Sheet1!T64-Sheet1!X64</f>
        <v>-1.7424281179999999</v>
      </c>
      <c r="L64" s="12">
        <f>Sheet1!F64-Sheet1!X64</f>
        <v>-9.063721717</v>
      </c>
      <c r="M64" s="12">
        <f>Sheet1!L64-Sheet1!X64</f>
        <v>-4.2093578000000003</v>
      </c>
      <c r="N64" s="12">
        <f>Sheet1!R64-Sheet1!X64</f>
        <v>-3.3721100740000001</v>
      </c>
      <c r="O64" s="12">
        <f>Sheet1!I64-Sheet1!X64</f>
        <v>1.1159666420000001</v>
      </c>
      <c r="P64" s="12">
        <f>Sheet1!O64-Sheet1!X64</f>
        <v>-1.8620214069999999</v>
      </c>
      <c r="Q64" s="12">
        <f>Sheet1!U64-Sheet1!X64</f>
        <v>-3.6610289759999999</v>
      </c>
      <c r="R64" s="12">
        <f>Sheet1!G64-Sheet1!X64</f>
        <v>-2.8816092979999999</v>
      </c>
      <c r="S64" s="12">
        <f>Sheet1!M64-Sheet1!X64</f>
        <v>0.18237700800000045</v>
      </c>
      <c r="T64" s="12">
        <f>Sheet1!S64-Sheet1!X64</f>
        <v>1.7044149490000002</v>
      </c>
      <c r="U64" s="12">
        <f>Sheet1!J64-Sheet1!X64</f>
        <v>-7.0471435479999993</v>
      </c>
      <c r="V64" s="12">
        <f>Sheet1!P64-Sheet1!X64</f>
        <v>-3.8716215900000002</v>
      </c>
      <c r="W64" s="12">
        <f>Sheet1!V64-Sheet1!X64</f>
        <v>-5.8043850849999998</v>
      </c>
    </row>
    <row r="65" spans="1:23" x14ac:dyDescent="0.25">
      <c r="A65" s="8">
        <v>200710</v>
      </c>
      <c r="B65" s="13">
        <v>-1.101785776</v>
      </c>
      <c r="C65" s="13">
        <v>2.2362663710000001</v>
      </c>
      <c r="D65" s="13">
        <v>-1.3296152999999999</v>
      </c>
      <c r="E65" s="12">
        <v>-0.67305774899999982</v>
      </c>
      <c r="F65" s="12">
        <f>Sheet1!E65-Sheet1!X65</f>
        <v>-3.1438392119999996</v>
      </c>
      <c r="G65" s="12">
        <f>Sheet1!K65-Sheet1!X65</f>
        <v>-6.3236956849999997</v>
      </c>
      <c r="H65" s="12">
        <f>Sheet1!Q65-Sheet1!X65</f>
        <v>5.3164084789999997</v>
      </c>
      <c r="I65" s="12">
        <f>Sheet1!H65-Sheet1!X65</f>
        <v>-3.2583052329999997</v>
      </c>
      <c r="J65" s="12">
        <f>Sheet1!N65-Sheet1!X65</f>
        <v>2.5840293330000002</v>
      </c>
      <c r="K65" s="12">
        <f>Sheet1!T65-Sheet1!X65</f>
        <v>6.0027707699999997</v>
      </c>
      <c r="L65" s="12">
        <f>Sheet1!F65-Sheet1!X65</f>
        <v>0.7254567879999998</v>
      </c>
      <c r="M65" s="12">
        <f>Sheet1!L65-Sheet1!X65</f>
        <v>-2.6199566809999997</v>
      </c>
      <c r="N65" s="12">
        <f>Sheet1!R65-Sheet1!X65</f>
        <v>-1.6481269749999998</v>
      </c>
      <c r="O65" s="12">
        <f>Sheet1!I65-Sheet1!X65</f>
        <v>0.89311363599999982</v>
      </c>
      <c r="P65" s="12">
        <f>Sheet1!O65-Sheet1!X65</f>
        <v>-5.3707998729999993</v>
      </c>
      <c r="Q65" s="12">
        <f>Sheet1!U65-Sheet1!X65</f>
        <v>-2.5819129799999998</v>
      </c>
      <c r="R65" s="12">
        <f>Sheet1!G65-Sheet1!X65</f>
        <v>-1.1280784589999997</v>
      </c>
      <c r="S65" s="12">
        <f>Sheet1!M65-Sheet1!X65</f>
        <v>-3.3594088009999998</v>
      </c>
      <c r="T65" s="12">
        <f>Sheet1!S65-Sheet1!X65</f>
        <v>-3.6093391459999999</v>
      </c>
      <c r="U65" s="12">
        <f>Sheet1!J65-Sheet1!X65</f>
        <v>-0.75219661699999962</v>
      </c>
      <c r="V65" s="12">
        <f>Sheet1!P65-Sheet1!X65</f>
        <v>-1.2252493009999998</v>
      </c>
      <c r="W65" s="12">
        <f>Sheet1!V65-Sheet1!X65</f>
        <v>-2.1659574459999997</v>
      </c>
    </row>
    <row r="66" spans="1:23" x14ac:dyDescent="0.25">
      <c r="A66" s="8">
        <v>200711</v>
      </c>
      <c r="B66" s="13">
        <v>-5.8844987489999996</v>
      </c>
      <c r="C66" s="13">
        <v>-2.2522303479999999</v>
      </c>
      <c r="D66" s="13">
        <v>-5.0769028000000001E-2</v>
      </c>
      <c r="E66" s="12">
        <v>-6.3819336510000007</v>
      </c>
      <c r="F66" s="12">
        <f>Sheet1!E66-Sheet1!X66</f>
        <v>-10.370836925000001</v>
      </c>
      <c r="G66" s="12">
        <f>Sheet1!K66-Sheet1!X66</f>
        <v>-12.522761452000001</v>
      </c>
      <c r="H66" s="12">
        <f>Sheet1!Q66-Sheet1!X66</f>
        <v>-12.711127100999999</v>
      </c>
      <c r="I66" s="12">
        <f>Sheet1!H66-Sheet1!X66</f>
        <v>-15.688131200000001</v>
      </c>
      <c r="J66" s="12">
        <f>Sheet1!N66-Sheet1!X66</f>
        <v>-13.258188818000001</v>
      </c>
      <c r="K66" s="12">
        <f>Sheet1!T66-Sheet1!X66</f>
        <v>-7.585817187</v>
      </c>
      <c r="L66" s="12">
        <f>Sheet1!F66-Sheet1!X66</f>
        <v>-11.658250562999999</v>
      </c>
      <c r="M66" s="12">
        <f>Sheet1!L66-Sheet1!X66</f>
        <v>-11.214839067</v>
      </c>
      <c r="N66" s="12">
        <f>Sheet1!R66-Sheet1!X66</f>
        <v>-15.173949579999999</v>
      </c>
      <c r="O66" s="12">
        <f>Sheet1!I66-Sheet1!X66</f>
        <v>-5.600213557</v>
      </c>
      <c r="P66" s="12">
        <f>Sheet1!O66-Sheet1!X66</f>
        <v>-2.0927537400000005</v>
      </c>
      <c r="Q66" s="12">
        <f>Sheet1!U66-Sheet1!X66</f>
        <v>-4.3899815280000007</v>
      </c>
      <c r="R66" s="12">
        <f>Sheet1!G66-Sheet1!X66</f>
        <v>-11.197436559</v>
      </c>
      <c r="S66" s="12">
        <f>Sheet1!M66-Sheet1!X66</f>
        <v>-13.111436303000001</v>
      </c>
      <c r="T66" s="12">
        <f>Sheet1!S66-Sheet1!X66</f>
        <v>-18.964772480000001</v>
      </c>
      <c r="U66" s="12">
        <f>Sheet1!J66-Sheet1!X66</f>
        <v>-10.286714948</v>
      </c>
      <c r="V66" s="12">
        <f>Sheet1!P66-Sheet1!X66</f>
        <v>0.60820141099999958</v>
      </c>
      <c r="W66" s="12">
        <f>Sheet1!V66-Sheet1!X66</f>
        <v>-5.6713217150000004</v>
      </c>
    </row>
    <row r="67" spans="1:23" x14ac:dyDescent="0.25">
      <c r="A67" s="8">
        <v>200712</v>
      </c>
      <c r="B67" s="13">
        <v>1.283192224</v>
      </c>
      <c r="C67" s="13">
        <v>-3.9372816359999998</v>
      </c>
      <c r="D67" s="13">
        <v>-2.1145367429999999</v>
      </c>
      <c r="E67" s="12">
        <v>-3.9245664790000001</v>
      </c>
      <c r="F67" s="12">
        <f>Sheet1!E67-Sheet1!X67</f>
        <v>-6.1818817320000008</v>
      </c>
      <c r="G67" s="12">
        <f>Sheet1!K67-Sheet1!X67</f>
        <v>-4.3605487310000006</v>
      </c>
      <c r="H67" s="12">
        <f>Sheet1!Q67-Sheet1!X67</f>
        <v>-4.0878960000005904E-3</v>
      </c>
      <c r="I67" s="12">
        <f>Sheet1!H67-Sheet1!X67</f>
        <v>-10.728172878000001</v>
      </c>
      <c r="J67" s="12">
        <f>Sheet1!N67-Sheet1!X67</f>
        <v>-6.0399692130000009</v>
      </c>
      <c r="K67" s="12">
        <f>Sheet1!T67-Sheet1!X67</f>
        <v>-6.9134246740000007</v>
      </c>
      <c r="L67" s="12">
        <f>Sheet1!F67-Sheet1!X67</f>
        <v>0.48949362599999979</v>
      </c>
      <c r="M67" s="12">
        <f>Sheet1!L67-Sheet1!X67</f>
        <v>-3.6153593530000006</v>
      </c>
      <c r="N67" s="12">
        <f>Sheet1!R67-Sheet1!X67</f>
        <v>-3.2029392150000007</v>
      </c>
      <c r="O67" s="12">
        <f>Sheet1!I67-Sheet1!X67</f>
        <v>-3.9528089470000003</v>
      </c>
      <c r="P67" s="12">
        <f>Sheet1!O67-Sheet1!X67</f>
        <v>-2.2621401610000005</v>
      </c>
      <c r="Q67" s="12">
        <f>Sheet1!U67-Sheet1!X67</f>
        <v>-2.9747145000000002</v>
      </c>
      <c r="R67" s="12">
        <f>Sheet1!G67-Sheet1!X67</f>
        <v>-5.1441579390000003</v>
      </c>
      <c r="S67" s="12">
        <f>Sheet1!M67-Sheet1!X67</f>
        <v>1.4390938719999999</v>
      </c>
      <c r="T67" s="12">
        <f>Sheet1!S67-Sheet1!X67</f>
        <v>-3.8207221180000004</v>
      </c>
      <c r="U67" s="12">
        <f>Sheet1!J67-Sheet1!X67</f>
        <v>-0.57832015100000067</v>
      </c>
      <c r="V67" s="12">
        <f>Sheet1!P67-Sheet1!X67</f>
        <v>-6.0075498160000009</v>
      </c>
      <c r="W67" s="12">
        <f>Sheet1!V67-Sheet1!X67</f>
        <v>3.5072608429999992</v>
      </c>
    </row>
    <row r="68" spans="1:23" x14ac:dyDescent="0.25">
      <c r="A68" s="8">
        <v>200801</v>
      </c>
      <c r="B68" s="13">
        <v>0.57694104999999996</v>
      </c>
      <c r="C68" s="13">
        <v>-1.352850409</v>
      </c>
      <c r="D68" s="13">
        <v>-2.3860635110000001</v>
      </c>
      <c r="E68" s="12">
        <v>-16.98781447</v>
      </c>
      <c r="F68" s="12">
        <f>Sheet1!E68-Sheet1!X68</f>
        <v>-16.328121379999999</v>
      </c>
      <c r="G68" s="12">
        <f>Sheet1!K68-Sheet1!X68</f>
        <v>-13.414034208</v>
      </c>
      <c r="H68" s="12">
        <f>Sheet1!Q68-Sheet1!X68</f>
        <v>-21.034884209999998</v>
      </c>
      <c r="I68" s="12">
        <f>Sheet1!H68-Sheet1!X68</f>
        <v>-18.881983229999999</v>
      </c>
      <c r="J68" s="12">
        <f>Sheet1!N68-Sheet1!X68</f>
        <v>-14.968979730000001</v>
      </c>
      <c r="K68" s="12">
        <f>Sheet1!T68-Sheet1!X68</f>
        <v>-15.254835119999999</v>
      </c>
      <c r="L68" s="12">
        <f>Sheet1!F68-Sheet1!X68</f>
        <v>-21.739098760000001</v>
      </c>
      <c r="M68" s="12">
        <f>Sheet1!L68-Sheet1!X68</f>
        <v>-13.153940299000002</v>
      </c>
      <c r="N68" s="12">
        <f>Sheet1!R68-Sheet1!X68</f>
        <v>-14.292027560000001</v>
      </c>
      <c r="O68" s="12">
        <f>Sheet1!I68-Sheet1!X68</f>
        <v>-21.156130049999998</v>
      </c>
      <c r="P68" s="12">
        <f>Sheet1!O68-Sheet1!X68</f>
        <v>-19.547564529999999</v>
      </c>
      <c r="Q68" s="12">
        <f>Sheet1!U68-Sheet1!X68</f>
        <v>-13.125857085</v>
      </c>
      <c r="R68" s="12">
        <f>Sheet1!G68-Sheet1!X68</f>
        <v>-13.748993438999999</v>
      </c>
      <c r="S68" s="12">
        <f>Sheet1!M68-Sheet1!X68</f>
        <v>-13.716972644000002</v>
      </c>
      <c r="T68" s="12">
        <f>Sheet1!S68-Sheet1!X68</f>
        <v>-17.307288570000001</v>
      </c>
      <c r="U68" s="12">
        <f>Sheet1!J68-Sheet1!X68</f>
        <v>-19.17263097</v>
      </c>
      <c r="V68" s="12">
        <f>Sheet1!P68-Sheet1!X68</f>
        <v>-12.124165584</v>
      </c>
      <c r="W68" s="12">
        <f>Sheet1!V68-Sheet1!X68</f>
        <v>-15.69568422</v>
      </c>
    </row>
    <row r="69" spans="1:23" x14ac:dyDescent="0.25">
      <c r="A69" s="8">
        <v>200802</v>
      </c>
      <c r="B69" s="13">
        <v>0.79717339399999998</v>
      </c>
      <c r="C69" s="13">
        <v>3.3237506699999999</v>
      </c>
      <c r="D69" s="13">
        <v>0.68258260999999998</v>
      </c>
      <c r="E69" s="12">
        <v>-2.8889681739999995</v>
      </c>
      <c r="F69" s="12">
        <f>Sheet1!E69-Sheet1!X69</f>
        <v>-4.6248418009999996</v>
      </c>
      <c r="G69" s="12">
        <f>Sheet1!K69-Sheet1!X69</f>
        <v>3.1966563690000003</v>
      </c>
      <c r="H69" s="12">
        <f>Sheet1!Q69-Sheet1!X69</f>
        <v>1.6153435320000007</v>
      </c>
      <c r="I69" s="12">
        <f>Sheet1!H69-Sheet1!X69</f>
        <v>6.2822445299999998</v>
      </c>
      <c r="J69" s="12">
        <f>Sheet1!N69-Sheet1!X69</f>
        <v>-3.15063929</v>
      </c>
      <c r="K69" s="12">
        <f>Sheet1!T69-Sheet1!X69</f>
        <v>-4.2383733259999996</v>
      </c>
      <c r="L69" s="12">
        <f>Sheet1!F69-Sheet1!X69</f>
        <v>-2.241012671</v>
      </c>
      <c r="M69" s="12">
        <f>Sheet1!L69-Sheet1!X69</f>
        <v>-3.5582282759999995</v>
      </c>
      <c r="N69" s="12">
        <f>Sheet1!R69-Sheet1!X69</f>
        <v>-3.750435338</v>
      </c>
      <c r="O69" s="12">
        <f>Sheet1!I69-Sheet1!X69</f>
        <v>-1.5643831639999997</v>
      </c>
      <c r="P69" s="12">
        <f>Sheet1!O69-Sheet1!X69</f>
        <v>-2.6216177579999997</v>
      </c>
      <c r="Q69" s="12">
        <f>Sheet1!U69-Sheet1!X69</f>
        <v>-1.7528066419999999</v>
      </c>
      <c r="R69" s="12">
        <f>Sheet1!G69-Sheet1!X69</f>
        <v>-5.6714503839999999</v>
      </c>
      <c r="S69" s="12">
        <f>Sheet1!M69-Sheet1!X69</f>
        <v>-5.3413543189999997</v>
      </c>
      <c r="T69" s="12">
        <f>Sheet1!S69-Sheet1!X69</f>
        <v>5.3274992340000011</v>
      </c>
      <c r="U69" s="12">
        <f>Sheet1!J69-Sheet1!X69</f>
        <v>1.9696808859999999</v>
      </c>
      <c r="V69" s="12">
        <f>Sheet1!P69-Sheet1!X69</f>
        <v>-10.000003702000001</v>
      </c>
      <c r="W69" s="12">
        <f>Sheet1!V69-Sheet1!X69</f>
        <v>-7.146485727</v>
      </c>
    </row>
    <row r="70" spans="1:23" x14ac:dyDescent="0.25">
      <c r="A70" s="8">
        <v>200803</v>
      </c>
      <c r="B70" s="13">
        <v>1.7943906110000001</v>
      </c>
      <c r="C70" s="13">
        <v>4.5541884100000001</v>
      </c>
      <c r="D70" s="13">
        <v>-0.886240798</v>
      </c>
      <c r="E70" s="12">
        <v>-9.3865819500000001</v>
      </c>
      <c r="F70" s="12">
        <f>Sheet1!E70-Sheet1!X70</f>
        <v>-6.5977714750000001</v>
      </c>
      <c r="G70" s="12">
        <f>Sheet1!K70-Sheet1!X70</f>
        <v>-3.6017035230000003</v>
      </c>
      <c r="H70" s="12">
        <f>Sheet1!Q70-Sheet1!X70</f>
        <v>-6.0283132970000004</v>
      </c>
      <c r="I70" s="12">
        <f>Sheet1!H70-Sheet1!X70</f>
        <v>-7.9344140979999995</v>
      </c>
      <c r="J70" s="12">
        <f>Sheet1!N70-Sheet1!X70</f>
        <v>-1.8244316040000004</v>
      </c>
      <c r="K70" s="12">
        <f>Sheet1!T70-Sheet1!X70</f>
        <v>-3.5079145610000002</v>
      </c>
      <c r="L70" s="12">
        <f>Sheet1!F70-Sheet1!X70</f>
        <v>-7.054357242</v>
      </c>
      <c r="M70" s="12">
        <f>Sheet1!L70-Sheet1!X70</f>
        <v>-8.5014729590000009</v>
      </c>
      <c r="N70" s="12">
        <f>Sheet1!R70-Sheet1!X70</f>
        <v>-6.5534909910000003</v>
      </c>
      <c r="O70" s="12">
        <f>Sheet1!I70-Sheet1!X70</f>
        <v>-8.9378495119999997</v>
      </c>
      <c r="P70" s="12">
        <f>Sheet1!O70-Sheet1!X70</f>
        <v>-18.50258131</v>
      </c>
      <c r="Q70" s="12">
        <f>Sheet1!U70-Sheet1!X70</f>
        <v>-8.2670925709999992</v>
      </c>
      <c r="R70" s="12">
        <f>Sheet1!G70-Sheet1!X70</f>
        <v>-8.6755524030000011</v>
      </c>
      <c r="S70" s="12">
        <f>Sheet1!M70-Sheet1!X70</f>
        <v>-8.3508959589999989</v>
      </c>
      <c r="T70" s="12">
        <f>Sheet1!S70-Sheet1!X70</f>
        <v>-8.6272204810000002</v>
      </c>
      <c r="U70" s="12">
        <f>Sheet1!J70-Sheet1!X70</f>
        <v>-6.1172441129999999</v>
      </c>
      <c r="V70" s="12">
        <f>Sheet1!P70-Sheet1!X70</f>
        <v>-18.03305391</v>
      </c>
      <c r="W70" s="12">
        <f>Sheet1!V70-Sheet1!X70</f>
        <v>-7.015712154</v>
      </c>
    </row>
    <row r="71" spans="1:23" x14ac:dyDescent="0.25">
      <c r="A71" s="8">
        <v>200804</v>
      </c>
      <c r="B71" s="13">
        <v>-2.0097551789999999</v>
      </c>
      <c r="C71" s="13">
        <v>1.095731719</v>
      </c>
      <c r="D71" s="13">
        <v>-0.84498799700000005</v>
      </c>
      <c r="E71" s="12">
        <v>1.25835952</v>
      </c>
      <c r="F71" s="12">
        <f>Sheet1!E71-Sheet1!X71</f>
        <v>1.2798598879999998</v>
      </c>
      <c r="G71" s="12">
        <f>Sheet1!K71-Sheet1!X71</f>
        <v>0.45902777399999994</v>
      </c>
      <c r="H71" s="12">
        <f>Sheet1!Q71-Sheet1!X71</f>
        <v>-0.50418914700000039</v>
      </c>
      <c r="I71" s="12">
        <f>Sheet1!H71-Sheet1!X71</f>
        <v>-0.2546730970000004</v>
      </c>
      <c r="J71" s="12">
        <f>Sheet1!N71-Sheet1!X71</f>
        <v>0.61498547199999987</v>
      </c>
      <c r="K71" s="12">
        <f>Sheet1!T71-Sheet1!X71</f>
        <v>-2.1788480060000004</v>
      </c>
      <c r="L71" s="12">
        <f>Sheet1!F71-Sheet1!X71</f>
        <v>3.4424220169999993</v>
      </c>
      <c r="M71" s="12">
        <f>Sheet1!L71-Sheet1!X71</f>
        <v>-0.27178205500000008</v>
      </c>
      <c r="N71" s="12">
        <f>Sheet1!R71-Sheet1!X71</f>
        <v>-2.7071797250000005</v>
      </c>
      <c r="O71" s="12">
        <f>Sheet1!I71-Sheet1!X71</f>
        <v>-1.5616554280000003</v>
      </c>
      <c r="P71" s="12">
        <f>Sheet1!O71-Sheet1!X71</f>
        <v>3.2606410959999996</v>
      </c>
      <c r="Q71" s="12">
        <f>Sheet1!U71-Sheet1!X71</f>
        <v>4.5426799339999988</v>
      </c>
      <c r="R71" s="12">
        <f>Sheet1!G71-Sheet1!X71</f>
        <v>-5.6454628200000005</v>
      </c>
      <c r="S71" s="12">
        <f>Sheet1!M71-Sheet1!X71</f>
        <v>-3.2676492140000004</v>
      </c>
      <c r="T71" s="12">
        <f>Sheet1!S71-Sheet1!X71</f>
        <v>-2.3474143800000005</v>
      </c>
      <c r="U71" s="12">
        <f>Sheet1!J71-Sheet1!X71</f>
        <v>-2.4282598700000007</v>
      </c>
      <c r="V71" s="12">
        <f>Sheet1!P71-Sheet1!X71</f>
        <v>3.4334488569999992</v>
      </c>
      <c r="W71" s="12">
        <f>Sheet1!V71-Sheet1!X71</f>
        <v>3.0971099949999994</v>
      </c>
    </row>
    <row r="72" spans="1:23" x14ac:dyDescent="0.25">
      <c r="A72" s="8">
        <v>200805</v>
      </c>
      <c r="B72" s="13">
        <v>-1.8507993300000001</v>
      </c>
      <c r="C72" s="13">
        <v>0.142204623</v>
      </c>
      <c r="D72" s="13">
        <v>0.88046414699999997</v>
      </c>
      <c r="E72" s="12">
        <v>-1.0948362379999996</v>
      </c>
      <c r="F72" s="12">
        <f>Sheet1!E72-Sheet1!X72</f>
        <v>-3.6872227339999997</v>
      </c>
      <c r="G72" s="12">
        <f>Sheet1!K72-Sheet1!X72</f>
        <v>3.3164371999999886E-2</v>
      </c>
      <c r="H72" s="12">
        <f>Sheet1!Q72-Sheet1!X72</f>
        <v>-5.6516243849999999</v>
      </c>
      <c r="I72" s="12">
        <f>Sheet1!H72-Sheet1!X72</f>
        <v>0.11129425599999987</v>
      </c>
      <c r="J72" s="12">
        <f>Sheet1!N72-Sheet1!X72</f>
        <v>-1.9642146139999999</v>
      </c>
      <c r="K72" s="12">
        <f>Sheet1!T72-Sheet1!X72</f>
        <v>-2.2768197679999997</v>
      </c>
      <c r="L72" s="12">
        <f>Sheet1!F72-Sheet1!X72</f>
        <v>-5.4059695479999998</v>
      </c>
      <c r="M72" s="12">
        <f>Sheet1!L72-Sheet1!X72</f>
        <v>-3.3709863229999995</v>
      </c>
      <c r="N72" s="12">
        <f>Sheet1!R72-Sheet1!X72</f>
        <v>2.0196185529999999</v>
      </c>
      <c r="O72" s="12">
        <f>Sheet1!I72-Sheet1!X72</f>
        <v>1.4762495960000006</v>
      </c>
      <c r="P72" s="12">
        <f>Sheet1!O72-Sheet1!X72</f>
        <v>-2.9432733019999997</v>
      </c>
      <c r="Q72" s="12">
        <f>Sheet1!U72-Sheet1!X72</f>
        <v>-0.14406949299999994</v>
      </c>
      <c r="R72" s="12">
        <f>Sheet1!G72-Sheet1!X72</f>
        <v>-1.4410545939999997</v>
      </c>
      <c r="S72" s="12">
        <f>Sheet1!M72-Sheet1!X72</f>
        <v>-1.5369072459999997</v>
      </c>
      <c r="T72" s="12">
        <f>Sheet1!S72-Sheet1!X72</f>
        <v>-7.3338670789999991</v>
      </c>
      <c r="U72" s="12">
        <f>Sheet1!J72-Sheet1!X72</f>
        <v>0.50195187300000033</v>
      </c>
      <c r="V72" s="12">
        <f>Sheet1!P72-Sheet1!X72</f>
        <v>-4.1379997079999997</v>
      </c>
      <c r="W72" s="12">
        <f>Sheet1!V72-Sheet1!X72</f>
        <v>-0.3407738569999994</v>
      </c>
    </row>
    <row r="73" spans="1:23" x14ac:dyDescent="0.25">
      <c r="A73" s="8">
        <v>200806</v>
      </c>
      <c r="B73" s="13">
        <v>4.4664692190000004</v>
      </c>
      <c r="C73" s="13">
        <v>-2.1161757560000001</v>
      </c>
      <c r="D73" s="13">
        <v>-0.72741832799999995</v>
      </c>
      <c r="E73" s="12">
        <v>-13.299683680000001</v>
      </c>
      <c r="F73" s="12">
        <f>Sheet1!E73-Sheet1!X73</f>
        <v>-4.6030967839999999</v>
      </c>
      <c r="G73" s="12">
        <f>Sheet1!K73-Sheet1!X73</f>
        <v>-11.052093018000001</v>
      </c>
      <c r="H73" s="12">
        <f>Sheet1!Q73-Sheet1!X73</f>
        <v>-11.084723193</v>
      </c>
      <c r="I73" s="12">
        <f>Sheet1!H73-Sheet1!X73</f>
        <v>-17.52527182</v>
      </c>
      <c r="J73" s="12">
        <f>Sheet1!N73-Sheet1!X73</f>
        <v>-13.843912250999999</v>
      </c>
      <c r="K73" s="12">
        <f>Sheet1!T73-Sheet1!X73</f>
        <v>-12.334252802</v>
      </c>
      <c r="L73" s="12">
        <f>Sheet1!F73-Sheet1!X73</f>
        <v>-4.7229722839999999</v>
      </c>
      <c r="M73" s="12">
        <f>Sheet1!L73-Sheet1!X73</f>
        <v>-8.9162694259999995</v>
      </c>
      <c r="N73" s="12">
        <f>Sheet1!R73-Sheet1!X73</f>
        <v>-13.771913291000001</v>
      </c>
      <c r="O73" s="12">
        <f>Sheet1!I73-Sheet1!X73</f>
        <v>-15.362153710000001</v>
      </c>
      <c r="P73" s="12">
        <f>Sheet1!O73-Sheet1!X73</f>
        <v>-12.663505524000001</v>
      </c>
      <c r="Q73" s="12">
        <f>Sheet1!U73-Sheet1!X73</f>
        <v>-13.169449784000001</v>
      </c>
      <c r="R73" s="12">
        <f>Sheet1!G73-Sheet1!X73</f>
        <v>-13.945489820999999</v>
      </c>
      <c r="S73" s="12">
        <f>Sheet1!M73-Sheet1!X73</f>
        <v>-6.7393710240000004</v>
      </c>
      <c r="T73" s="12">
        <f>Sheet1!S73-Sheet1!X73</f>
        <v>-3.4629142799999997</v>
      </c>
      <c r="U73" s="12">
        <f>Sheet1!J73-Sheet1!X73</f>
        <v>-13.635671691999999</v>
      </c>
      <c r="V73" s="12">
        <f>Sheet1!P73-Sheet1!X73</f>
        <v>-8.3559557160000004</v>
      </c>
      <c r="W73" s="12">
        <f>Sheet1!V73-Sheet1!X73</f>
        <v>-11.606892794</v>
      </c>
    </row>
    <row r="74" spans="1:23" x14ac:dyDescent="0.25">
      <c r="A74" s="8">
        <v>200807</v>
      </c>
      <c r="B74" s="13">
        <v>-1.4386506029999999</v>
      </c>
      <c r="C74" s="13">
        <v>2.8462323860000001</v>
      </c>
      <c r="D74" s="13">
        <v>2.634964241</v>
      </c>
      <c r="E74" s="12">
        <v>-5.0355649680000001</v>
      </c>
      <c r="F74" s="12">
        <f>Sheet1!E74-Sheet1!X74</f>
        <v>-9.0988586429999998</v>
      </c>
      <c r="G74" s="12">
        <f>Sheet1!K74-Sheet1!X74</f>
        <v>-6.8470793200000006</v>
      </c>
      <c r="H74" s="12">
        <f>Sheet1!Q74-Sheet1!X74</f>
        <v>-7.0804577790000005</v>
      </c>
      <c r="I74" s="12">
        <f>Sheet1!H74-Sheet1!X74</f>
        <v>-5.4037874120000007</v>
      </c>
      <c r="J74" s="12">
        <f>Sheet1!N74-Sheet1!X74</f>
        <v>-1.7509349830000005</v>
      </c>
      <c r="K74" s="12">
        <f>Sheet1!T74-Sheet1!X74</f>
        <v>-8.3583191560000003</v>
      </c>
      <c r="L74" s="12">
        <f>Sheet1!F74-Sheet1!X74</f>
        <v>-6.9137210170000003</v>
      </c>
      <c r="M74" s="12">
        <f>Sheet1!L74-Sheet1!X74</f>
        <v>-4.0069600350000005</v>
      </c>
      <c r="N74" s="12">
        <f>Sheet1!R74-Sheet1!X74</f>
        <v>-10.00881401</v>
      </c>
      <c r="O74" s="12">
        <f>Sheet1!I74-Sheet1!X74</f>
        <v>-6.4534847730000005</v>
      </c>
      <c r="P74" s="12">
        <f>Sheet1!O74-Sheet1!X74</f>
        <v>-4.215188114</v>
      </c>
      <c r="Q74" s="12">
        <f>Sheet1!U74-Sheet1!X74</f>
        <v>-8.8280661470000013</v>
      </c>
      <c r="R74" s="12">
        <f>Sheet1!G74-Sheet1!X74</f>
        <v>-9.714381414</v>
      </c>
      <c r="S74" s="12">
        <f>Sheet1!M74-Sheet1!X74</f>
        <v>-10.841264037</v>
      </c>
      <c r="T74" s="12">
        <f>Sheet1!S74-Sheet1!X74</f>
        <v>-9.2536429570000003</v>
      </c>
      <c r="U74" s="12">
        <f>Sheet1!J74-Sheet1!X74</f>
        <v>-0.40476173700000029</v>
      </c>
      <c r="V74" s="12">
        <f>Sheet1!P74-Sheet1!X74</f>
        <v>-15.133301070000002</v>
      </c>
      <c r="W74" s="12">
        <f>Sheet1!V74-Sheet1!X74</f>
        <v>-10.269480392</v>
      </c>
    </row>
    <row r="75" spans="1:23" x14ac:dyDescent="0.25">
      <c r="A75" s="8">
        <v>200808</v>
      </c>
      <c r="B75" s="13">
        <v>0.403836896</v>
      </c>
      <c r="C75" s="13">
        <v>2.772839324</v>
      </c>
      <c r="D75" s="13">
        <v>2.8468285510000002</v>
      </c>
      <c r="E75" s="12">
        <v>-4.5143845430000002</v>
      </c>
      <c r="F75" s="12">
        <f>Sheet1!E75-Sheet1!X75</f>
        <v>0.15557332499999976</v>
      </c>
      <c r="G75" s="12">
        <f>Sheet1!K75-Sheet1!X75</f>
        <v>-1.1838855060000002</v>
      </c>
      <c r="H75" s="12">
        <f>Sheet1!Q75-Sheet1!X75</f>
        <v>-4.5930360000001613E-3</v>
      </c>
      <c r="I75" s="12">
        <f>Sheet1!H75-Sheet1!X75</f>
        <v>-7.4073250920000007</v>
      </c>
      <c r="J75" s="12">
        <f>Sheet1!N75-Sheet1!X75</f>
        <v>-1.5642518710000002</v>
      </c>
      <c r="K75" s="12">
        <f>Sheet1!T75-Sheet1!X75</f>
        <v>-6.3086609410000003</v>
      </c>
      <c r="L75" s="12">
        <f>Sheet1!F75-Sheet1!X75</f>
        <v>-1.2618984810000002</v>
      </c>
      <c r="M75" s="12">
        <f>Sheet1!L75-Sheet1!X75</f>
        <v>-2.6167216500000006</v>
      </c>
      <c r="N75" s="12">
        <f>Sheet1!R75-Sheet1!X75</f>
        <v>-1.0841534710000005</v>
      </c>
      <c r="O75" s="12">
        <f>Sheet1!I75-Sheet1!X75</f>
        <v>-0.99538919900000034</v>
      </c>
      <c r="P75" s="12">
        <f>Sheet1!O75-Sheet1!X75</f>
        <v>-6.0401236300000001</v>
      </c>
      <c r="Q75" s="12">
        <f>Sheet1!U75-Sheet1!X75</f>
        <v>-0.81780440400000032</v>
      </c>
      <c r="R75" s="12">
        <f>Sheet1!G75-Sheet1!X75</f>
        <v>-0.84959357400000046</v>
      </c>
      <c r="S75" s="12">
        <f>Sheet1!M75-Sheet1!X75</f>
        <v>-6.2310875900000005</v>
      </c>
      <c r="T75" s="12">
        <f>Sheet1!S75-Sheet1!X75</f>
        <v>-16.146080489999999</v>
      </c>
      <c r="U75" s="12">
        <f>Sheet1!J75-Sheet1!X75</f>
        <v>-1.7991679650000005</v>
      </c>
      <c r="V75" s="12">
        <f>Sheet1!P75-Sheet1!X75</f>
        <v>-3.0467694960000005</v>
      </c>
      <c r="W75" s="12">
        <f>Sheet1!V75-Sheet1!X75</f>
        <v>-4.8774799480000004</v>
      </c>
    </row>
    <row r="76" spans="1:23" x14ac:dyDescent="0.25">
      <c r="A76" s="8">
        <v>200809</v>
      </c>
      <c r="B76" s="13">
        <v>-0.38013429599999998</v>
      </c>
      <c r="C76" s="13">
        <v>6.7443711439999996</v>
      </c>
      <c r="D76" s="13">
        <v>4.7744808089999999</v>
      </c>
      <c r="E76" s="12">
        <v>-12.439325608000001</v>
      </c>
      <c r="F76" s="12">
        <f>Sheet1!E76-Sheet1!X76</f>
        <v>-16.695045109999999</v>
      </c>
      <c r="G76" s="12">
        <f>Sheet1!K76-Sheet1!X76</f>
        <v>-13.550583795000001</v>
      </c>
      <c r="H76" s="12">
        <f>Sheet1!Q76-Sheet1!X76</f>
        <v>-14.447414352999999</v>
      </c>
      <c r="I76" s="12">
        <f>Sheet1!H76-Sheet1!X76</f>
        <v>-12.263684208000001</v>
      </c>
      <c r="J76" s="12">
        <f>Sheet1!N76-Sheet1!X76</f>
        <v>-11.826559232000001</v>
      </c>
      <c r="K76" s="12">
        <f>Sheet1!T76-Sheet1!X76</f>
        <v>-17.297280619999999</v>
      </c>
      <c r="L76" s="12">
        <f>Sheet1!F76-Sheet1!X76</f>
        <v>-11.800101404999999</v>
      </c>
      <c r="M76" s="12">
        <f>Sheet1!L76-Sheet1!X76</f>
        <v>-17.575621930000001</v>
      </c>
      <c r="N76" s="12">
        <f>Sheet1!R76-Sheet1!X76</f>
        <v>-21.740207950000002</v>
      </c>
      <c r="O76" s="12">
        <f>Sheet1!I76-Sheet1!X76</f>
        <v>-14.786545069999999</v>
      </c>
      <c r="P76" s="12">
        <f>Sheet1!O76-Sheet1!X76</f>
        <v>-8.3886624229999995</v>
      </c>
      <c r="Q76" s="12">
        <f>Sheet1!U76-Sheet1!X76</f>
        <v>-21.520635510000002</v>
      </c>
      <c r="R76" s="12">
        <f>Sheet1!G76-Sheet1!X76</f>
        <v>-17.974715700000001</v>
      </c>
      <c r="S76" s="12">
        <f>Sheet1!M76-Sheet1!X76</f>
        <v>-16.3235642</v>
      </c>
      <c r="T76" s="12">
        <f>Sheet1!S76-Sheet1!X76</f>
        <v>-25.822917790000002</v>
      </c>
      <c r="U76" s="12">
        <f>Sheet1!J76-Sheet1!X76</f>
        <v>-12.450622217999999</v>
      </c>
      <c r="V76" s="12">
        <f>Sheet1!P76-Sheet1!X76</f>
        <v>-40.185831950000001</v>
      </c>
      <c r="W76" s="12">
        <f>Sheet1!V76-Sheet1!X76</f>
        <v>-13.789142324</v>
      </c>
    </row>
    <row r="77" spans="1:23" x14ac:dyDescent="0.25">
      <c r="A77" s="8">
        <v>200810</v>
      </c>
      <c r="B77" s="13">
        <v>2.3870094129999999</v>
      </c>
      <c r="C77" s="13">
        <v>-3.4747128059999999</v>
      </c>
      <c r="D77" s="13">
        <v>5.2068668369999997</v>
      </c>
      <c r="E77" s="12">
        <v>-17.649618149999998</v>
      </c>
      <c r="F77" s="12">
        <f>Sheet1!E77-Sheet1!X77</f>
        <v>-25.239578399999999</v>
      </c>
      <c r="G77" s="12">
        <f>Sheet1!K77-Sheet1!X77</f>
        <v>-19.416036500000001</v>
      </c>
      <c r="H77" s="12">
        <f>Sheet1!Q77-Sheet1!X77</f>
        <v>-25.96209494</v>
      </c>
      <c r="I77" s="12">
        <f>Sheet1!H77-Sheet1!X77</f>
        <v>-15.787603699999998</v>
      </c>
      <c r="J77" s="12">
        <f>Sheet1!N77-Sheet1!X77</f>
        <v>-28.23686159</v>
      </c>
      <c r="K77" s="12">
        <f>Sheet1!T77-Sheet1!X77</f>
        <v>-24.812434660000001</v>
      </c>
      <c r="L77" s="12">
        <f>Sheet1!F77-Sheet1!X77</f>
        <v>-15.57530805</v>
      </c>
      <c r="M77" s="12">
        <f>Sheet1!L77-Sheet1!X77</f>
        <v>-22.996068879999999</v>
      </c>
      <c r="N77" s="12">
        <f>Sheet1!R77-Sheet1!X77</f>
        <v>-21.65287142</v>
      </c>
      <c r="O77" s="12">
        <f>Sheet1!I77-Sheet1!X77</f>
        <v>-23.92927194</v>
      </c>
      <c r="P77" s="12">
        <f>Sheet1!O77-Sheet1!X77</f>
        <v>-11.846594138</v>
      </c>
      <c r="Q77" s="12">
        <f>Sheet1!U77-Sheet1!X77</f>
        <v>-29.818088230000001</v>
      </c>
      <c r="R77" s="12">
        <f>Sheet1!G77-Sheet1!X77</f>
        <v>-18.647918740000001</v>
      </c>
      <c r="S77" s="12">
        <f>Sheet1!M77-Sheet1!X77</f>
        <v>-19.391523939999999</v>
      </c>
      <c r="T77" s="12">
        <f>Sheet1!S77-Sheet1!X77</f>
        <v>-12.316629472999999</v>
      </c>
      <c r="U77" s="12">
        <f>Sheet1!J77-Sheet1!X77</f>
        <v>-7.5798524460000003</v>
      </c>
      <c r="V77" s="12">
        <f>Sheet1!P77-Sheet1!X77</f>
        <v>-37.23179279</v>
      </c>
      <c r="W77" s="12">
        <f>Sheet1!V77-Sheet1!X77</f>
        <v>-23.438615560000002</v>
      </c>
    </row>
    <row r="78" spans="1:23" x14ac:dyDescent="0.25">
      <c r="A78" s="8">
        <v>200811</v>
      </c>
      <c r="B78" s="13">
        <v>-4.3336792800000001</v>
      </c>
      <c r="C78" s="13">
        <v>-3.790637448</v>
      </c>
      <c r="D78" s="13">
        <v>2.036569691</v>
      </c>
      <c r="E78" s="12">
        <v>-9.4038110209999992</v>
      </c>
      <c r="F78" s="12">
        <f>Sheet1!E78-Sheet1!X78</f>
        <v>-15.696718769999999</v>
      </c>
      <c r="G78" s="12">
        <f>Sheet1!K78-Sheet1!X78</f>
        <v>-8.0554463839999997</v>
      </c>
      <c r="H78" s="12">
        <f>Sheet1!Q78-Sheet1!X78</f>
        <v>-12.050453953</v>
      </c>
      <c r="I78" s="12">
        <f>Sheet1!H78-Sheet1!X78</f>
        <v>-5.4949502050000003</v>
      </c>
      <c r="J78" s="12">
        <f>Sheet1!N78-Sheet1!X78</f>
        <v>-7.0556695349999998</v>
      </c>
      <c r="K78" s="12">
        <f>Sheet1!T78-Sheet1!X78</f>
        <v>-12.551005045</v>
      </c>
      <c r="L78" s="12">
        <f>Sheet1!F78-Sheet1!X78</f>
        <v>-5.0396006050000004</v>
      </c>
      <c r="M78" s="12">
        <f>Sheet1!L78-Sheet1!X78</f>
        <v>-5.7957535629999999</v>
      </c>
      <c r="N78" s="12">
        <f>Sheet1!R78-Sheet1!X78</f>
        <v>-11.62253817</v>
      </c>
      <c r="O78" s="12">
        <f>Sheet1!I78-Sheet1!X78</f>
        <v>-9.5210909709999996</v>
      </c>
      <c r="P78" s="12">
        <f>Sheet1!O78-Sheet1!X78</f>
        <v>-11.424393948000001</v>
      </c>
      <c r="Q78" s="12">
        <f>Sheet1!U78-Sheet1!X78</f>
        <v>-12.952247788999999</v>
      </c>
      <c r="R78" s="12">
        <f>Sheet1!G78-Sheet1!X78</f>
        <v>-8.1978078930000002</v>
      </c>
      <c r="S78" s="12">
        <f>Sheet1!M78-Sheet1!X78</f>
        <v>-8.7349529639999997</v>
      </c>
      <c r="T78" s="12">
        <f>Sheet1!S78-Sheet1!X78</f>
        <v>-22.018428529999998</v>
      </c>
      <c r="U78" s="12">
        <f>Sheet1!J78-Sheet1!X78</f>
        <v>-10.353907341999999</v>
      </c>
      <c r="V78" s="12">
        <f>Sheet1!P78-Sheet1!X78</f>
        <v>6.4734979700000004</v>
      </c>
      <c r="W78" s="12">
        <f>Sheet1!V78-Sheet1!X78</f>
        <v>4.6711795540000001</v>
      </c>
    </row>
    <row r="79" spans="1:23" x14ac:dyDescent="0.25">
      <c r="A79" s="8">
        <v>200812</v>
      </c>
      <c r="B79" s="13">
        <v>-1.9125184319999999</v>
      </c>
      <c r="C79" s="13">
        <v>-0.86680082700000005</v>
      </c>
      <c r="D79" s="13">
        <v>-10.43533882</v>
      </c>
      <c r="E79" s="12">
        <v>1.0586282969999998</v>
      </c>
      <c r="F79" s="12">
        <f>Sheet1!E79-Sheet1!X79</f>
        <v>-16.242483889999999</v>
      </c>
      <c r="G79" s="12">
        <f>Sheet1!K79-Sheet1!X79</f>
        <v>1.0946420749999999</v>
      </c>
      <c r="H79" s="12">
        <f>Sheet1!Q79-Sheet1!X79</f>
        <v>12.417420369999999</v>
      </c>
      <c r="I79" s="12">
        <f>Sheet1!H79-Sheet1!X79</f>
        <v>-2.6460651159999999</v>
      </c>
      <c r="J79" s="12">
        <f>Sheet1!N79-Sheet1!X79</f>
        <v>0.29353068899999979</v>
      </c>
      <c r="K79" s="12">
        <f>Sheet1!T79-Sheet1!X79</f>
        <v>14.20883487</v>
      </c>
      <c r="L79" s="12">
        <f>Sheet1!F79-Sheet1!X79</f>
        <v>-2.0033702590000004</v>
      </c>
      <c r="M79" s="12">
        <f>Sheet1!L79-Sheet1!X79</f>
        <v>3.0497722719999998</v>
      </c>
      <c r="N79" s="12">
        <f>Sheet1!R79-Sheet1!X79</f>
        <v>-2.7039859750000002</v>
      </c>
      <c r="O79" s="12">
        <f>Sheet1!I79-Sheet1!X79</f>
        <v>2.867111773</v>
      </c>
      <c r="P79" s="12">
        <f>Sheet1!O79-Sheet1!X79</f>
        <v>1.5922369389999997</v>
      </c>
      <c r="Q79" s="12">
        <f>Sheet1!U79-Sheet1!X79</f>
        <v>-5.416081084</v>
      </c>
      <c r="R79" s="12">
        <f>Sheet1!G79-Sheet1!X79</f>
        <v>-3.755730883</v>
      </c>
      <c r="S79" s="12">
        <f>Sheet1!M79-Sheet1!X79</f>
        <v>-6.2744577100000001</v>
      </c>
      <c r="T79" s="12">
        <f>Sheet1!S79-Sheet1!X79</f>
        <v>16.230984360000001</v>
      </c>
      <c r="U79" s="12">
        <f>Sheet1!J79-Sheet1!X79</f>
        <v>-4.6995585389999999</v>
      </c>
      <c r="V79" s="12">
        <f>Sheet1!P79-Sheet1!X79</f>
        <v>11.430683239999999</v>
      </c>
      <c r="W79" s="12">
        <f>Sheet1!V79-Sheet1!X79</f>
        <v>1.3947634929999997</v>
      </c>
    </row>
    <row r="80" spans="1:23" x14ac:dyDescent="0.25">
      <c r="A80" s="8">
        <v>200901</v>
      </c>
      <c r="B80" s="13">
        <v>3.8847756320000002</v>
      </c>
      <c r="C80" s="13">
        <v>5.182531172</v>
      </c>
      <c r="D80" s="13">
        <v>5.9036382789999999</v>
      </c>
      <c r="E80" s="12">
        <v>-10.831945580999999</v>
      </c>
      <c r="F80" s="12">
        <f>Sheet1!E80-Sheet1!X80</f>
        <v>-0.30436455300000009</v>
      </c>
      <c r="G80" s="12">
        <f>Sheet1!K80-Sheet1!X80</f>
        <v>-1.9235491830000002</v>
      </c>
      <c r="H80" s="12">
        <f>Sheet1!Q80-Sheet1!X80</f>
        <v>-9.0922510600000006</v>
      </c>
      <c r="I80" s="12">
        <f>Sheet1!H80-Sheet1!X80</f>
        <v>-5.8468271000000005</v>
      </c>
      <c r="J80" s="12">
        <f>Sheet1!N80-Sheet1!X80</f>
        <v>1.0764372309999999</v>
      </c>
      <c r="K80" s="12">
        <f>Sheet1!T80-Sheet1!X80</f>
        <v>-11.908413291999999</v>
      </c>
      <c r="L80" s="12">
        <f>Sheet1!F80-Sheet1!X80</f>
        <v>-3.8000492760000002</v>
      </c>
      <c r="M80" s="12">
        <f>Sheet1!L80-Sheet1!X80</f>
        <v>-9.911112425999999</v>
      </c>
      <c r="N80" s="12">
        <f>Sheet1!R80-Sheet1!X80</f>
        <v>-11.105425236999999</v>
      </c>
      <c r="O80" s="12">
        <f>Sheet1!I80-Sheet1!X80</f>
        <v>-15.244231590000002</v>
      </c>
      <c r="P80" s="12">
        <f>Sheet1!O80-Sheet1!X80</f>
        <v>-11.982060756999999</v>
      </c>
      <c r="Q80" s="12">
        <f>Sheet1!U80-Sheet1!X80</f>
        <v>-20.89749922</v>
      </c>
      <c r="R80" s="12">
        <f>Sheet1!G80-Sheet1!X80</f>
        <v>-4.3914626319999996</v>
      </c>
      <c r="S80" s="12">
        <f>Sheet1!M80-Sheet1!X80</f>
        <v>-6.4748587469999999</v>
      </c>
      <c r="T80" s="12">
        <f>Sheet1!S80-Sheet1!X80</f>
        <v>-15.532187260000001</v>
      </c>
      <c r="U80" s="12">
        <f>Sheet1!J80-Sheet1!X80</f>
        <v>-12.5007631</v>
      </c>
      <c r="V80" s="12">
        <f>Sheet1!P80-Sheet1!X80</f>
        <v>-11.221131381999999</v>
      </c>
      <c r="W80" s="12">
        <f>Sheet1!V80-Sheet1!X80</f>
        <v>-8.9737518590000001</v>
      </c>
    </row>
    <row r="81" spans="1:23" x14ac:dyDescent="0.25">
      <c r="A81" s="8">
        <v>200902</v>
      </c>
      <c r="B81" s="13">
        <v>6.5050652299999996</v>
      </c>
      <c r="C81" s="13">
        <v>0.74056337800000005</v>
      </c>
      <c r="D81" s="13">
        <v>4.832217623</v>
      </c>
      <c r="E81" s="12">
        <v>-13.5151582</v>
      </c>
      <c r="F81" s="12">
        <f>Sheet1!E81-Sheet1!X81</f>
        <v>-4.9455619930000001</v>
      </c>
      <c r="G81" s="12">
        <f>Sheet1!K81-Sheet1!X81</f>
        <v>-2.7431749089999999</v>
      </c>
      <c r="H81" s="12">
        <f>Sheet1!Q81-Sheet1!X81</f>
        <v>-2.5197058270000001</v>
      </c>
      <c r="I81" s="12">
        <f>Sheet1!H81-Sheet1!X81</f>
        <v>-14.188166129999999</v>
      </c>
      <c r="J81" s="12">
        <f>Sheet1!N81-Sheet1!X81</f>
        <v>-10.879409484</v>
      </c>
      <c r="K81" s="12">
        <f>Sheet1!T81-Sheet1!X81</f>
        <v>-15.512239409999999</v>
      </c>
      <c r="L81" s="12">
        <f>Sheet1!F81-Sheet1!X81</f>
        <v>-7.8325362869999999</v>
      </c>
      <c r="M81" s="12">
        <f>Sheet1!L81-Sheet1!X81</f>
        <v>-5.2191956170000005</v>
      </c>
      <c r="N81" s="12">
        <f>Sheet1!R81-Sheet1!X81</f>
        <v>-8.5662838840000006</v>
      </c>
      <c r="O81" s="12">
        <f>Sheet1!I81-Sheet1!X81</f>
        <v>-13.258577989999999</v>
      </c>
      <c r="P81" s="12">
        <f>Sheet1!O81-Sheet1!X81</f>
        <v>-14.27149346</v>
      </c>
      <c r="Q81" s="12">
        <f>Sheet1!U81-Sheet1!X81</f>
        <v>-20.936468229999999</v>
      </c>
      <c r="R81" s="12">
        <f>Sheet1!G81-Sheet1!X81</f>
        <v>-5.8082009249999995</v>
      </c>
      <c r="S81" s="12">
        <f>Sheet1!M81-Sheet1!X81</f>
        <v>-5.5621833469999995</v>
      </c>
      <c r="T81" s="12">
        <f>Sheet1!S81-Sheet1!X81</f>
        <v>-15.58258929</v>
      </c>
      <c r="U81" s="12">
        <f>Sheet1!J81-Sheet1!X81</f>
        <v>-4.587791867</v>
      </c>
      <c r="V81" s="12">
        <f>Sheet1!P81-Sheet1!X81</f>
        <v>-7.1940183060000003</v>
      </c>
      <c r="W81" s="12">
        <f>Sheet1!V81-Sheet1!X81</f>
        <v>-16.496854290000002</v>
      </c>
    </row>
    <row r="82" spans="1:23" x14ac:dyDescent="0.25">
      <c r="A82" s="8">
        <v>200903</v>
      </c>
      <c r="B82" s="13">
        <v>1.3871877210000001</v>
      </c>
      <c r="C82" s="13">
        <v>-1.779481238</v>
      </c>
      <c r="D82" s="13">
        <v>-3.3766382570000002</v>
      </c>
      <c r="E82" s="12">
        <v>3.1989329140000002</v>
      </c>
      <c r="F82" s="12">
        <f>Sheet1!E82-Sheet1!X82</f>
        <v>1.1527480759999997</v>
      </c>
      <c r="G82" s="12">
        <f>Sheet1!K82-Sheet1!X82</f>
        <v>3.2660696400000004</v>
      </c>
      <c r="H82" s="12">
        <f>Sheet1!Q82-Sheet1!X82</f>
        <v>1.762325688</v>
      </c>
      <c r="I82" s="12">
        <f>Sheet1!H82-Sheet1!X82</f>
        <v>-1.3123285570000001</v>
      </c>
      <c r="J82" s="12">
        <f>Sheet1!N82-Sheet1!X82</f>
        <v>3.2024792010000001</v>
      </c>
      <c r="K82" s="12">
        <f>Sheet1!T82-Sheet1!X82</f>
        <v>-1.2606873460000001</v>
      </c>
      <c r="L82" s="12">
        <f>Sheet1!F82-Sheet1!X82</f>
        <v>4.1957096900000002</v>
      </c>
      <c r="M82" s="12">
        <f>Sheet1!L82-Sheet1!X82</f>
        <v>4.5177593820000004</v>
      </c>
      <c r="N82" s="12">
        <f>Sheet1!R82-Sheet1!X82</f>
        <v>4.2826165810000001</v>
      </c>
      <c r="O82" s="12">
        <f>Sheet1!I82-Sheet1!X82</f>
        <v>3.6369056440000005</v>
      </c>
      <c r="P82" s="12">
        <f>Sheet1!O82-Sheet1!X82</f>
        <v>4.5308644139999998</v>
      </c>
      <c r="Q82" s="12">
        <f>Sheet1!U82-Sheet1!X82</f>
        <v>6.0497740580000006</v>
      </c>
      <c r="R82" s="12">
        <f>Sheet1!G82-Sheet1!X82</f>
        <v>-1.6022639730000001</v>
      </c>
      <c r="S82" s="12">
        <f>Sheet1!M82-Sheet1!X82</f>
        <v>-2.8345577469999998</v>
      </c>
      <c r="T82" s="12">
        <f>Sheet1!S82-Sheet1!X82</f>
        <v>17.25780271</v>
      </c>
      <c r="U82" s="12">
        <f>Sheet1!J82-Sheet1!X82</f>
        <v>4.0377878130000004</v>
      </c>
      <c r="V82" s="12">
        <f>Sheet1!P82-Sheet1!X82</f>
        <v>-1.647831219</v>
      </c>
      <c r="W82" s="12">
        <f>Sheet1!V82-Sheet1!X82</f>
        <v>2.2765565460000001</v>
      </c>
    </row>
    <row r="83" spans="1:23" x14ac:dyDescent="0.25">
      <c r="A83" s="8">
        <v>200904</v>
      </c>
      <c r="B83" s="13">
        <v>-11.025212</v>
      </c>
      <c r="C83" s="13">
        <v>-3.5346533720000002</v>
      </c>
      <c r="D83" s="13">
        <v>-6.9791724479999999</v>
      </c>
      <c r="E83" s="12">
        <v>17.210662149999997</v>
      </c>
      <c r="F83" s="12">
        <f>Sheet1!E83-Sheet1!X83</f>
        <v>2.634087912</v>
      </c>
      <c r="G83" s="12">
        <f>Sheet1!K83-Sheet1!X83</f>
        <v>10.21276374</v>
      </c>
      <c r="H83" s="12">
        <f>Sheet1!Q83-Sheet1!X83</f>
        <v>4.9911368669999998</v>
      </c>
      <c r="I83" s="12">
        <f>Sheet1!H83-Sheet1!X83</f>
        <v>8.3521549489999991</v>
      </c>
      <c r="J83" s="12">
        <f>Sheet1!N83-Sheet1!X83</f>
        <v>16.339612379999998</v>
      </c>
      <c r="K83" s="12">
        <f>Sheet1!T83-Sheet1!X83</f>
        <v>19.79434436</v>
      </c>
      <c r="L83" s="12">
        <f>Sheet1!F83-Sheet1!X83</f>
        <v>8.1256331290000006</v>
      </c>
      <c r="M83" s="12">
        <f>Sheet1!L83-Sheet1!X83</f>
        <v>13.388688720000001</v>
      </c>
      <c r="N83" s="12">
        <f>Sheet1!R83-Sheet1!X83</f>
        <v>16.202727239999998</v>
      </c>
      <c r="O83" s="12">
        <f>Sheet1!I83-Sheet1!X83</f>
        <v>28.651463409999998</v>
      </c>
      <c r="P83" s="12">
        <f>Sheet1!O83-Sheet1!X83</f>
        <v>15.470589179999997</v>
      </c>
      <c r="Q83" s="12">
        <f>Sheet1!U83-Sheet1!X83</f>
        <v>30.962971879999998</v>
      </c>
      <c r="R83" s="12">
        <f>Sheet1!G83-Sheet1!X83</f>
        <v>8.3452378469999999</v>
      </c>
      <c r="S83" s="12">
        <f>Sheet1!M83-Sheet1!X83</f>
        <v>5.2756082119999999</v>
      </c>
      <c r="T83" s="12">
        <f>Sheet1!S83-Sheet1!X83</f>
        <v>10.539759459999999</v>
      </c>
      <c r="U83" s="12">
        <f>Sheet1!J83-Sheet1!X83</f>
        <v>8.9321453630000001</v>
      </c>
      <c r="V83" s="12">
        <f>Sheet1!P83-Sheet1!X83</f>
        <v>26.01445206</v>
      </c>
      <c r="W83" s="12">
        <f>Sheet1!V83-Sheet1!X83</f>
        <v>24.424817489999999</v>
      </c>
    </row>
    <row r="84" spans="1:23" x14ac:dyDescent="0.25">
      <c r="A84" s="8">
        <v>200905</v>
      </c>
      <c r="B84" s="13">
        <v>5.239466277</v>
      </c>
      <c r="C84" s="13">
        <v>1.983388191</v>
      </c>
      <c r="D84" s="13">
        <v>2.9039674070000001</v>
      </c>
      <c r="E84" s="12">
        <v>2.8848753330000001</v>
      </c>
      <c r="F84" s="12">
        <f>Sheet1!E84-Sheet1!X84</f>
        <v>17.546962990000001</v>
      </c>
      <c r="G84" s="12">
        <f>Sheet1!K84-Sheet1!X84</f>
        <v>4.3718430240000004</v>
      </c>
      <c r="H84" s="12">
        <f>Sheet1!Q84-Sheet1!X84</f>
        <v>8.2286985789999996</v>
      </c>
      <c r="I84" s="12">
        <f>Sheet1!H84-Sheet1!X84</f>
        <v>7.9463317260000004</v>
      </c>
      <c r="J84" s="12">
        <f>Sheet1!N84-Sheet1!X84</f>
        <v>5.4122191940000004</v>
      </c>
      <c r="K84" s="12">
        <f>Sheet1!T84-Sheet1!X84</f>
        <v>14.434764019999999</v>
      </c>
      <c r="L84" s="12">
        <f>Sheet1!F84-Sheet1!X84</f>
        <v>9.2128006799999991</v>
      </c>
      <c r="M84" s="12">
        <f>Sheet1!L84-Sheet1!X84</f>
        <v>11.071333709999999</v>
      </c>
      <c r="N84" s="12">
        <f>Sheet1!R84-Sheet1!X84</f>
        <v>5.7789374440000003</v>
      </c>
      <c r="O84" s="12">
        <f>Sheet1!I84-Sheet1!X84</f>
        <v>-2.6831409490000002</v>
      </c>
      <c r="P84" s="12">
        <f>Sheet1!O84-Sheet1!X84</f>
        <v>1.4799410019999999</v>
      </c>
      <c r="Q84" s="12">
        <f>Sheet1!U84-Sheet1!X84</f>
        <v>-0.78021084499999993</v>
      </c>
      <c r="R84" s="12">
        <f>Sheet1!G84-Sheet1!X84</f>
        <v>19.154105819999998</v>
      </c>
      <c r="S84" s="12">
        <f>Sheet1!M84-Sheet1!X84</f>
        <v>7.9499758099999998</v>
      </c>
      <c r="T84" s="12">
        <f>Sheet1!S84-Sheet1!X84</f>
        <v>4.2934256709999996</v>
      </c>
      <c r="U84" s="12">
        <f>Sheet1!J84-Sheet1!X84</f>
        <v>-3.0892641090000001</v>
      </c>
      <c r="V84" s="12">
        <f>Sheet1!P84-Sheet1!X84</f>
        <v>19.023870349999999</v>
      </c>
      <c r="W84" s="12">
        <f>Sheet1!V84-Sheet1!X84</f>
        <v>-1.2916231519999999</v>
      </c>
    </row>
    <row r="85" spans="1:23" x14ac:dyDescent="0.25">
      <c r="A85" s="8">
        <v>200906</v>
      </c>
      <c r="B85" s="13">
        <v>2.4080101730000001</v>
      </c>
      <c r="C85" s="13">
        <v>3.0664340399999999</v>
      </c>
      <c r="D85" s="13">
        <v>-1.6415425969999999</v>
      </c>
      <c r="E85" s="12">
        <v>-1.724757544</v>
      </c>
      <c r="F85" s="12">
        <f>Sheet1!E85-Sheet1!X85</f>
        <v>-7.6072211989999996</v>
      </c>
      <c r="G85" s="12">
        <f>Sheet1!K85-Sheet1!X85</f>
        <v>1.7645405649999999</v>
      </c>
      <c r="H85" s="12">
        <f>Sheet1!Q85-Sheet1!X85</f>
        <v>8.5971619090000004</v>
      </c>
      <c r="I85" s="12">
        <f>Sheet1!H85-Sheet1!X85</f>
        <v>-5.1879606759999994</v>
      </c>
      <c r="J85" s="12">
        <f>Sheet1!N85-Sheet1!X85</f>
        <v>-5.0575828429999996</v>
      </c>
      <c r="K85" s="12">
        <f>Sheet1!T85-Sheet1!X85</f>
        <v>-5.9203565089999994</v>
      </c>
      <c r="L85" s="12">
        <f>Sheet1!F85-Sheet1!X85</f>
        <v>-4.5037507229999996</v>
      </c>
      <c r="M85" s="12">
        <f>Sheet1!L85-Sheet1!X85</f>
        <v>3.8029392219999996</v>
      </c>
      <c r="N85" s="12">
        <f>Sheet1!R85-Sheet1!X85</f>
        <v>-5.5938753289999994</v>
      </c>
      <c r="O85" s="12">
        <f>Sheet1!I85-Sheet1!X85</f>
        <v>-0.75606324800000002</v>
      </c>
      <c r="P85" s="12">
        <f>Sheet1!O85-Sheet1!X85</f>
        <v>0.11674675999999995</v>
      </c>
      <c r="Q85" s="12">
        <f>Sheet1!U85-Sheet1!X85</f>
        <v>0.46545879899999998</v>
      </c>
      <c r="R85" s="12">
        <f>Sheet1!G85-Sheet1!X85</f>
        <v>-5.4543562219999995</v>
      </c>
      <c r="S85" s="12">
        <f>Sheet1!M85-Sheet1!X85</f>
        <v>-4.3837346080000001</v>
      </c>
      <c r="T85" s="12">
        <f>Sheet1!S85-Sheet1!X85</f>
        <v>-1.630650969</v>
      </c>
      <c r="U85" s="12">
        <f>Sheet1!J85-Sheet1!X85</f>
        <v>3.5114259239999996</v>
      </c>
      <c r="V85" s="12">
        <f>Sheet1!P85-Sheet1!X85</f>
        <v>-17.786298649999999</v>
      </c>
      <c r="W85" s="12">
        <f>Sheet1!V85-Sheet1!X85</f>
        <v>-6.0664084659999995</v>
      </c>
    </row>
    <row r="86" spans="1:23" x14ac:dyDescent="0.25">
      <c r="A86" s="8">
        <v>200907</v>
      </c>
      <c r="B86" s="13">
        <v>-5.3758362399999999</v>
      </c>
      <c r="C86" s="13">
        <v>-1.9226859199999999</v>
      </c>
      <c r="D86" s="13">
        <v>-2.6418687410000001</v>
      </c>
      <c r="E86" s="12">
        <v>9.40318553</v>
      </c>
      <c r="F86" s="12">
        <f>Sheet1!E86-Sheet1!X86</f>
        <v>9.1534545660000006</v>
      </c>
      <c r="G86" s="12">
        <f>Sheet1!K86-Sheet1!X86</f>
        <v>3.6148861739999996</v>
      </c>
      <c r="H86" s="12">
        <f>Sheet1!Q86-Sheet1!X86</f>
        <v>5.7801537280000002</v>
      </c>
      <c r="I86" s="12">
        <f>Sheet1!H86-Sheet1!X86</f>
        <v>1.376475653</v>
      </c>
      <c r="J86" s="12">
        <f>Sheet1!N86-Sheet1!X86</f>
        <v>11.70716505</v>
      </c>
      <c r="K86" s="12">
        <f>Sheet1!T86-Sheet1!X86</f>
        <v>9.124873741</v>
      </c>
      <c r="L86" s="12">
        <f>Sheet1!F86-Sheet1!X86</f>
        <v>-0.9603767219999999</v>
      </c>
      <c r="M86" s="12">
        <f>Sheet1!L86-Sheet1!X86</f>
        <v>4.5676049929999998</v>
      </c>
      <c r="N86" s="12">
        <f>Sheet1!R86-Sheet1!X86</f>
        <v>3.7786303029999999</v>
      </c>
      <c r="O86" s="12">
        <f>Sheet1!I86-Sheet1!X86</f>
        <v>5.1559498430000001</v>
      </c>
      <c r="P86" s="12">
        <f>Sheet1!O86-Sheet1!X86</f>
        <v>11.08441936</v>
      </c>
      <c r="Q86" s="12">
        <f>Sheet1!U86-Sheet1!X86</f>
        <v>4.9300531730000001</v>
      </c>
      <c r="R86" s="12">
        <f>Sheet1!G86-Sheet1!X86</f>
        <v>-1.6376513129999999</v>
      </c>
      <c r="S86" s="12">
        <f>Sheet1!M86-Sheet1!X86</f>
        <v>2.9894152729999997</v>
      </c>
      <c r="T86" s="12">
        <f>Sheet1!S86-Sheet1!X86</f>
        <v>9.3258270589999999</v>
      </c>
      <c r="U86" s="12">
        <f>Sheet1!J86-Sheet1!X86</f>
        <v>13.734970860000001</v>
      </c>
      <c r="V86" s="12">
        <f>Sheet1!P86-Sheet1!X86</f>
        <v>18.146065230000001</v>
      </c>
      <c r="W86" s="12">
        <f>Sheet1!V86-Sheet1!X86</f>
        <v>9.7344973200000009</v>
      </c>
    </row>
    <row r="87" spans="1:23" x14ac:dyDescent="0.25">
      <c r="A87" s="8">
        <v>200908</v>
      </c>
      <c r="B87" s="13">
        <v>0.75173237800000003</v>
      </c>
      <c r="C87" s="13">
        <v>-1.7367642430000001</v>
      </c>
      <c r="D87" s="13">
        <v>7.1202565360000003</v>
      </c>
      <c r="E87" s="12">
        <v>-1.0116556380000001</v>
      </c>
      <c r="F87" s="12">
        <f>Sheet1!E87-Sheet1!X87</f>
        <v>3.2838473609999999</v>
      </c>
      <c r="G87" s="12">
        <f>Sheet1!K87-Sheet1!X87</f>
        <v>3.0147547709999998</v>
      </c>
      <c r="H87" s="12">
        <f>Sheet1!Q87-Sheet1!X87</f>
        <v>2.6567526369999999</v>
      </c>
      <c r="I87" s="12">
        <f>Sheet1!H87-Sheet1!X87</f>
        <v>6.5344504130000001</v>
      </c>
      <c r="J87" s="12">
        <f>Sheet1!N87-Sheet1!X87</f>
        <v>4.3949188470000005</v>
      </c>
      <c r="K87" s="12">
        <f>Sheet1!T87-Sheet1!X87</f>
        <v>1.511541738</v>
      </c>
      <c r="L87" s="12">
        <f>Sheet1!F87-Sheet1!X87</f>
        <v>3.577050512</v>
      </c>
      <c r="M87" s="12">
        <f>Sheet1!L87-Sheet1!X87</f>
        <v>3.4735683659999999</v>
      </c>
      <c r="N87" s="12">
        <f>Sheet1!R87-Sheet1!X87</f>
        <v>1.3493995640000001</v>
      </c>
      <c r="O87" s="12">
        <f>Sheet1!I87-Sheet1!X87</f>
        <v>6.7696290000000001</v>
      </c>
      <c r="P87" s="12">
        <f>Sheet1!O87-Sheet1!X87</f>
        <v>2.7600765949999997</v>
      </c>
      <c r="Q87" s="12">
        <f>Sheet1!U87-Sheet1!X87</f>
        <v>-17.12070778</v>
      </c>
      <c r="R87" s="12">
        <f>Sheet1!G87-Sheet1!X87</f>
        <v>5.3809367970000004</v>
      </c>
      <c r="S87" s="12">
        <f>Sheet1!M87-Sheet1!X87</f>
        <v>7.0182657500000003</v>
      </c>
      <c r="T87" s="12">
        <f>Sheet1!S87-Sheet1!X87</f>
        <v>0.63928656599999989</v>
      </c>
      <c r="U87" s="12">
        <f>Sheet1!J87-Sheet1!X87</f>
        <v>12.947216729999999</v>
      </c>
      <c r="V87" s="12">
        <f>Sheet1!P87-Sheet1!X87</f>
        <v>-0.90417349899999999</v>
      </c>
      <c r="W87" s="12">
        <f>Sheet1!V87-Sheet1!X87</f>
        <v>6.7353188790000003</v>
      </c>
    </row>
    <row r="88" spans="1:23" x14ac:dyDescent="0.25">
      <c r="A88" s="8">
        <v>200909</v>
      </c>
      <c r="B88" s="13">
        <v>2.5715444349999999</v>
      </c>
      <c r="C88" s="13">
        <v>0.50397924800000005</v>
      </c>
      <c r="D88" s="13">
        <v>7.7165595949999997</v>
      </c>
      <c r="E88" s="12">
        <v>1.9222107510000002</v>
      </c>
      <c r="F88" s="12">
        <f>Sheet1!E88-Sheet1!X88</f>
        <v>18.613039229999998</v>
      </c>
      <c r="G88" s="12">
        <f>Sheet1!K88-Sheet1!X88</f>
        <v>3.9297130219999996</v>
      </c>
      <c r="H88" s="12">
        <f>Sheet1!Q88-Sheet1!X88</f>
        <v>1.4622036440000001</v>
      </c>
      <c r="I88" s="12">
        <f>Sheet1!H88-Sheet1!X88</f>
        <v>4.8277921719999997</v>
      </c>
      <c r="J88" s="12">
        <f>Sheet1!N88-Sheet1!X88</f>
        <v>4.8910098590000004</v>
      </c>
      <c r="K88" s="12">
        <f>Sheet1!T88-Sheet1!X88</f>
        <v>1.6924936129999999</v>
      </c>
      <c r="L88" s="12">
        <f>Sheet1!F88-Sheet1!X88</f>
        <v>13.198667670000001</v>
      </c>
      <c r="M88" s="12">
        <f>Sheet1!L88-Sheet1!X88</f>
        <v>6.2493633979999998</v>
      </c>
      <c r="N88" s="12">
        <f>Sheet1!R88-Sheet1!X88</f>
        <v>2.694778232</v>
      </c>
      <c r="O88" s="12">
        <f>Sheet1!I88-Sheet1!X88</f>
        <v>6.493427047</v>
      </c>
      <c r="P88" s="12">
        <f>Sheet1!O88-Sheet1!X88</f>
        <v>3.8545891570000004</v>
      </c>
      <c r="Q88" s="12">
        <f>Sheet1!U88-Sheet1!X88</f>
        <v>-4.0958844160000005</v>
      </c>
      <c r="R88" s="12">
        <f>Sheet1!G88-Sheet1!X88</f>
        <v>3.2209279080000002</v>
      </c>
      <c r="S88" s="12">
        <f>Sheet1!M88-Sheet1!X88</f>
        <v>3.1665084010000002</v>
      </c>
      <c r="T88" s="12">
        <f>Sheet1!S88-Sheet1!X88</f>
        <v>7.1385327900000002</v>
      </c>
      <c r="U88" s="12">
        <f>Sheet1!J88-Sheet1!X88</f>
        <v>9.6014928600000005</v>
      </c>
      <c r="V88" s="12">
        <f>Sheet1!P88-Sheet1!X88</f>
        <v>8.5010486430000007</v>
      </c>
      <c r="W88" s="12">
        <f>Sheet1!V88-Sheet1!X88</f>
        <v>0.76386544400000012</v>
      </c>
    </row>
    <row r="89" spans="1:23" x14ac:dyDescent="0.25">
      <c r="A89" s="8">
        <v>200910</v>
      </c>
      <c r="B89" s="13">
        <v>4.725558071</v>
      </c>
      <c r="C89" s="13">
        <v>4.8530578289999999</v>
      </c>
      <c r="D89" s="13">
        <v>0.136930574</v>
      </c>
      <c r="E89" s="12">
        <v>-4.1446127940000004</v>
      </c>
      <c r="F89" s="12">
        <f>Sheet1!E89-Sheet1!X89</f>
        <v>3.9785072500000003</v>
      </c>
      <c r="G89" s="12">
        <f>Sheet1!K89-Sheet1!X89</f>
        <v>1.4737777920000001</v>
      </c>
      <c r="H89" s="12">
        <f>Sheet1!Q89-Sheet1!X89</f>
        <v>1.4607830610000001</v>
      </c>
      <c r="I89" s="12">
        <f>Sheet1!H89-Sheet1!X89</f>
        <v>-2.0225292399999999</v>
      </c>
      <c r="J89" s="12">
        <f>Sheet1!N89-Sheet1!X89</f>
        <v>-3.7580007180000004</v>
      </c>
      <c r="K89" s="12">
        <f>Sheet1!T89-Sheet1!X89</f>
        <v>-1.9558399199999998</v>
      </c>
      <c r="L89" s="12">
        <f>Sheet1!F89-Sheet1!X89</f>
        <v>2.3421120869999998</v>
      </c>
      <c r="M89" s="12">
        <f>Sheet1!L89-Sheet1!X89</f>
        <v>-2.4133376790000001</v>
      </c>
      <c r="N89" s="12">
        <f>Sheet1!R89-Sheet1!X89</f>
        <v>-2.1386744000000002</v>
      </c>
      <c r="O89" s="12">
        <f>Sheet1!I89-Sheet1!X89</f>
        <v>-3.222786991</v>
      </c>
      <c r="P89" s="12">
        <f>Sheet1!O89-Sheet1!X89</f>
        <v>-2.050544484</v>
      </c>
      <c r="Q89" s="12">
        <f>Sheet1!U89-Sheet1!X89</f>
        <v>-4.9085866060000001</v>
      </c>
      <c r="R89" s="12">
        <f>Sheet1!G89-Sheet1!X89</f>
        <v>-2.3600015829999998</v>
      </c>
      <c r="S89" s="12">
        <f>Sheet1!M89-Sheet1!X89</f>
        <v>-4.4505504259999995</v>
      </c>
      <c r="T89" s="12">
        <f>Sheet1!S89-Sheet1!X89</f>
        <v>1.7940109229999999</v>
      </c>
      <c r="U89" s="12">
        <f>Sheet1!J89-Sheet1!X89</f>
        <v>-11.216149919999999</v>
      </c>
      <c r="V89" s="12">
        <f>Sheet1!P89-Sheet1!X89</f>
        <v>-6.1348328419999998</v>
      </c>
      <c r="W89" s="12">
        <f>Sheet1!V89-Sheet1!X89</f>
        <v>-7.574124898</v>
      </c>
    </row>
    <row r="90" spans="1:23" x14ac:dyDescent="0.25">
      <c r="A90" s="8">
        <v>200911</v>
      </c>
      <c r="B90" s="13">
        <v>1.581851508</v>
      </c>
      <c r="C90" s="13">
        <v>-5.9956152999999998E-2</v>
      </c>
      <c r="D90" s="13">
        <v>2.9977707750000002</v>
      </c>
      <c r="E90" s="12">
        <v>0.92492278800000016</v>
      </c>
      <c r="F90" s="12">
        <f>Sheet1!E90-Sheet1!X90</f>
        <v>2.6745758149999999</v>
      </c>
      <c r="G90" s="12">
        <f>Sheet1!K90-Sheet1!X90</f>
        <v>-0.47515591899999998</v>
      </c>
      <c r="H90" s="12">
        <f>Sheet1!Q90-Sheet1!X90</f>
        <v>1.0481714660000001</v>
      </c>
      <c r="I90" s="12">
        <f>Sheet1!H90-Sheet1!X90</f>
        <v>-2.3763805690000002</v>
      </c>
      <c r="J90" s="12">
        <f>Sheet1!N90-Sheet1!X90</f>
        <v>6.1018036239999995</v>
      </c>
      <c r="K90" s="12">
        <f>Sheet1!T90-Sheet1!X90</f>
        <v>4.549271525</v>
      </c>
      <c r="L90" s="12">
        <f>Sheet1!F90-Sheet1!X90</f>
        <v>7.7609000970000004</v>
      </c>
      <c r="M90" s="12">
        <f>Sheet1!L90-Sheet1!X90</f>
        <v>5.4595899999999995</v>
      </c>
      <c r="N90" s="12">
        <f>Sheet1!R90-Sheet1!X90</f>
        <v>0.67622169600000004</v>
      </c>
      <c r="O90" s="12">
        <f>Sheet1!I90-Sheet1!X90</f>
        <v>9.0065604169999993</v>
      </c>
      <c r="P90" s="12">
        <f>Sheet1!O90-Sheet1!X90</f>
        <v>6.392163729</v>
      </c>
      <c r="Q90" s="12">
        <f>Sheet1!U90-Sheet1!X90</f>
        <v>-10.939537570000001</v>
      </c>
      <c r="R90" s="12">
        <f>Sheet1!G90-Sheet1!X90</f>
        <v>1.327715027</v>
      </c>
      <c r="S90" s="12">
        <f>Sheet1!M90-Sheet1!X90</f>
        <v>6.2614008489999993</v>
      </c>
      <c r="T90" s="12">
        <f>Sheet1!S90-Sheet1!X90</f>
        <v>3.2650163399999999</v>
      </c>
      <c r="U90" s="12">
        <f>Sheet1!J90-Sheet1!X90</f>
        <v>-1.207245592</v>
      </c>
      <c r="V90" s="12">
        <f>Sheet1!P90-Sheet1!X90</f>
        <v>1.6347791470000002</v>
      </c>
      <c r="W90" s="12">
        <f>Sheet1!V90-Sheet1!X90</f>
        <v>0.60035708700000012</v>
      </c>
    </row>
    <row r="91" spans="1:23" x14ac:dyDescent="0.25">
      <c r="A91" s="8">
        <v>200912</v>
      </c>
      <c r="B91" s="13">
        <v>-3.1886435849999999</v>
      </c>
      <c r="C91" s="13">
        <v>-3.3354742829999999</v>
      </c>
      <c r="D91" s="13">
        <v>-1.9701977589999999</v>
      </c>
      <c r="E91" s="12">
        <v>4.3679544329999995</v>
      </c>
      <c r="F91" s="12">
        <f>Sheet1!E91-Sheet1!X91</f>
        <v>-2.6545478689999999</v>
      </c>
      <c r="G91" s="12">
        <f>Sheet1!K91-Sheet1!X91</f>
        <v>3.8282039659999998</v>
      </c>
      <c r="H91" s="12">
        <f>Sheet1!Q91-Sheet1!X91</f>
        <v>1.1155314430000001</v>
      </c>
      <c r="I91" s="12">
        <f>Sheet1!H91-Sheet1!X91</f>
        <v>0.38019359799999997</v>
      </c>
      <c r="J91" s="12">
        <f>Sheet1!N91-Sheet1!X91</f>
        <v>0.48949586</v>
      </c>
      <c r="K91" s="12">
        <f>Sheet1!T91-Sheet1!X91</f>
        <v>4.1367698239999999</v>
      </c>
      <c r="L91" s="12">
        <f>Sheet1!F91-Sheet1!X91</f>
        <v>-3.0012457869999998</v>
      </c>
      <c r="M91" s="12">
        <f>Sheet1!L91-Sheet1!X91</f>
        <v>1.3351695939999999</v>
      </c>
      <c r="N91" s="12">
        <f>Sheet1!R91-Sheet1!X91</f>
        <v>2.7198071640000001</v>
      </c>
      <c r="O91" s="12">
        <f>Sheet1!I91-Sheet1!X91</f>
        <v>2.8327153680000001</v>
      </c>
      <c r="P91" s="12">
        <f>Sheet1!O91-Sheet1!X91</f>
        <v>5.8159421729999998</v>
      </c>
      <c r="Q91" s="12">
        <f>Sheet1!U91-Sheet1!X91</f>
        <v>2.6302370659999998</v>
      </c>
      <c r="R91" s="12">
        <f>Sheet1!G91-Sheet1!X91</f>
        <v>-0.32429661700000001</v>
      </c>
      <c r="S91" s="12">
        <f>Sheet1!M91-Sheet1!X91</f>
        <v>9.2096401700000001</v>
      </c>
      <c r="T91" s="12">
        <f>Sheet1!S91-Sheet1!X91</f>
        <v>-3.1087757360000001</v>
      </c>
      <c r="U91" s="12">
        <f>Sheet1!J91-Sheet1!X91</f>
        <v>5.6966309180000003</v>
      </c>
      <c r="V91" s="12">
        <f>Sheet1!P91-Sheet1!X91</f>
        <v>8.5782273800000013</v>
      </c>
      <c r="W91" s="12">
        <f>Sheet1!V91-Sheet1!X91</f>
        <v>7.2570664019999995</v>
      </c>
    </row>
    <row r="92" spans="1:23" x14ac:dyDescent="0.25">
      <c r="A92" s="8">
        <v>201001</v>
      </c>
      <c r="B92" s="13">
        <v>4.9198561620000003</v>
      </c>
      <c r="C92" s="13">
        <v>-0.74676990799999998</v>
      </c>
      <c r="D92" s="13">
        <v>3.5935301110000002</v>
      </c>
      <c r="E92" s="12">
        <v>-5.2454404659999998</v>
      </c>
      <c r="F92" s="12">
        <f>Sheet1!E92-Sheet1!X92</f>
        <v>-8.6309600000000763E-4</v>
      </c>
      <c r="G92" s="12">
        <f>Sheet1!K92-Sheet1!X92</f>
        <v>-0.62810272600000006</v>
      </c>
      <c r="H92" s="12">
        <f>Sheet1!Q92-Sheet1!X92</f>
        <v>-0.34189471700000001</v>
      </c>
      <c r="I92" s="12">
        <f>Sheet1!H92-Sheet1!X92</f>
        <v>-1.6546888769999999</v>
      </c>
      <c r="J92" s="12">
        <f>Sheet1!N92-Sheet1!X92</f>
        <v>1.3844343880000001</v>
      </c>
      <c r="K92" s="12">
        <f>Sheet1!T92-Sheet1!X92</f>
        <v>1.5008740820000002</v>
      </c>
      <c r="L92" s="12">
        <f>Sheet1!F92-Sheet1!X92</f>
        <v>4.6896382800000005</v>
      </c>
      <c r="M92" s="12">
        <f>Sheet1!L92-Sheet1!X92</f>
        <v>1.078207256</v>
      </c>
      <c r="N92" s="12">
        <f>Sheet1!R92-Sheet1!X92</f>
        <v>0.91631900700000002</v>
      </c>
      <c r="O92" s="12">
        <f>Sheet1!I92-Sheet1!X92</f>
        <v>-2.1636454629999999</v>
      </c>
      <c r="P92" s="12">
        <f>Sheet1!O92-Sheet1!X92</f>
        <v>-7.3913045749999995</v>
      </c>
      <c r="Q92" s="12">
        <f>Sheet1!U92-Sheet1!X92</f>
        <v>-11.464670180000001</v>
      </c>
      <c r="R92" s="12">
        <f>Sheet1!G92-Sheet1!X92</f>
        <v>1.9795452869999999</v>
      </c>
      <c r="S92" s="12">
        <f>Sheet1!M92-Sheet1!X92</f>
        <v>5.1081669410000003</v>
      </c>
      <c r="T92" s="12">
        <f>Sheet1!S92-Sheet1!X92</f>
        <v>4.6706774410000005</v>
      </c>
      <c r="U92" s="12">
        <f>Sheet1!J92-Sheet1!X92</f>
        <v>7.5195204440000003</v>
      </c>
      <c r="V92" s="12">
        <f>Sheet1!P92-Sheet1!X92</f>
        <v>-8.0645518840000001</v>
      </c>
      <c r="W92" s="12">
        <f>Sheet1!V92-Sheet1!X92</f>
        <v>-6.4729797260000002</v>
      </c>
    </row>
    <row r="93" spans="1:23" x14ac:dyDescent="0.25">
      <c r="A93" s="8">
        <v>201002</v>
      </c>
      <c r="B93" s="13">
        <v>1.5032988570000001</v>
      </c>
      <c r="C93" s="13">
        <v>4.9584979330000003</v>
      </c>
      <c r="D93" s="13">
        <v>-0.10510086</v>
      </c>
      <c r="E93" s="12">
        <v>-1.450688027</v>
      </c>
      <c r="F93" s="12">
        <f>Sheet1!E93-Sheet1!X93</f>
        <v>4.2920546689999997</v>
      </c>
      <c r="G93" s="12">
        <f>Sheet1!K93-Sheet1!X93</f>
        <v>2.5859786230000004</v>
      </c>
      <c r="H93" s="12">
        <f>Sheet1!Q93-Sheet1!X93</f>
        <v>2.5516854280000003</v>
      </c>
      <c r="I93" s="12">
        <f>Sheet1!H93-Sheet1!X93</f>
        <v>3.0357956550000003</v>
      </c>
      <c r="J93" s="12">
        <f>Sheet1!N93-Sheet1!X93</f>
        <v>-2.7680321069999998</v>
      </c>
      <c r="K93" s="12">
        <f>Sheet1!T93-Sheet1!X93</f>
        <v>1.6704880000000033E-2</v>
      </c>
      <c r="L93" s="12">
        <f>Sheet1!F93-Sheet1!X93</f>
        <v>-4.1329969770000003</v>
      </c>
      <c r="M93" s="12">
        <f>Sheet1!L93-Sheet1!X93</f>
        <v>0.82541752499999999</v>
      </c>
      <c r="N93" s="12">
        <f>Sheet1!R93-Sheet1!X93</f>
        <v>8.4343137000000012E-2</v>
      </c>
      <c r="O93" s="12">
        <f>Sheet1!I93-Sheet1!X93</f>
        <v>0.71487587699999988</v>
      </c>
      <c r="P93" s="12">
        <f>Sheet1!O93-Sheet1!X93</f>
        <v>-4.5917765999999971E-2</v>
      </c>
      <c r="Q93" s="12">
        <f>Sheet1!U93-Sheet1!X93</f>
        <v>-1.1243609750000001</v>
      </c>
      <c r="R93" s="12">
        <f>Sheet1!G93-Sheet1!X93</f>
        <v>-2.233618146</v>
      </c>
      <c r="S93" s="12">
        <f>Sheet1!M93-Sheet1!X93</f>
        <v>-4.275776617</v>
      </c>
      <c r="T93" s="12">
        <f>Sheet1!S93-Sheet1!X93</f>
        <v>6.7130978000000008E-2</v>
      </c>
      <c r="U93" s="12">
        <f>Sheet1!J93-Sheet1!X93</f>
        <v>-3.3076976969999996</v>
      </c>
      <c r="V93" s="12">
        <f>Sheet1!P93-Sheet1!X93</f>
        <v>-7.6903540550000002</v>
      </c>
      <c r="W93" s="12">
        <f>Sheet1!V93-Sheet1!X93</f>
        <v>-2.59648491</v>
      </c>
    </row>
    <row r="94" spans="1:23" x14ac:dyDescent="0.25">
      <c r="A94" s="8">
        <v>201003</v>
      </c>
      <c r="B94" s="13">
        <v>-2.656779502</v>
      </c>
      <c r="C94" s="13">
        <v>-9.7759853999999993E-2</v>
      </c>
      <c r="D94" s="13">
        <v>1.1519949410000001</v>
      </c>
      <c r="E94" s="12">
        <v>8.6746148160000001</v>
      </c>
      <c r="F94" s="12">
        <f>Sheet1!E94-Sheet1!X94</f>
        <v>5.9767950480000005</v>
      </c>
      <c r="G94" s="12">
        <f>Sheet1!K94-Sheet1!X94</f>
        <v>9.6094814900000003</v>
      </c>
      <c r="H94" s="12">
        <f>Sheet1!Q94-Sheet1!X94</f>
        <v>5.0456443030000004</v>
      </c>
      <c r="I94" s="12">
        <f>Sheet1!H94-Sheet1!X94</f>
        <v>0.61425424800000006</v>
      </c>
      <c r="J94" s="12">
        <f>Sheet1!N94-Sheet1!X94</f>
        <v>14.114292169999999</v>
      </c>
      <c r="K94" s="12">
        <f>Sheet1!T94-Sheet1!X94</f>
        <v>5.8354855830000005</v>
      </c>
      <c r="L94" s="12">
        <f>Sheet1!F94-Sheet1!X94</f>
        <v>5.1907764280000004</v>
      </c>
      <c r="M94" s="12">
        <f>Sheet1!L94-Sheet1!X94</f>
        <v>2.6247533489999997</v>
      </c>
      <c r="N94" s="12">
        <f>Sheet1!R94-Sheet1!X94</f>
        <v>6.1115971230000001</v>
      </c>
      <c r="O94" s="12">
        <f>Sheet1!I94-Sheet1!X94</f>
        <v>5.3793098910000001</v>
      </c>
      <c r="P94" s="12">
        <f>Sheet1!O94-Sheet1!X94</f>
        <v>6.8295196490000007</v>
      </c>
      <c r="Q94" s="12">
        <f>Sheet1!U94-Sheet1!X94</f>
        <v>10.32354997</v>
      </c>
      <c r="R94" s="12">
        <f>Sheet1!G94-Sheet1!X94</f>
        <v>10.97560047</v>
      </c>
      <c r="S94" s="12">
        <f>Sheet1!M94-Sheet1!X94</f>
        <v>5.6159338110000006</v>
      </c>
      <c r="T94" s="12">
        <f>Sheet1!S94-Sheet1!X94</f>
        <v>-3.3871041720000004</v>
      </c>
      <c r="U94" s="12">
        <f>Sheet1!J94-Sheet1!X94</f>
        <v>9.5178123750000001</v>
      </c>
      <c r="V94" s="12">
        <f>Sheet1!P94-Sheet1!X94</f>
        <v>12.246863469999999</v>
      </c>
      <c r="W94" s="12">
        <f>Sheet1!V94-Sheet1!X94</f>
        <v>6.8134060070000002</v>
      </c>
    </row>
    <row r="95" spans="1:23" x14ac:dyDescent="0.25">
      <c r="A95" s="8">
        <v>201004</v>
      </c>
      <c r="B95" s="13">
        <v>-0.73911542900000005</v>
      </c>
      <c r="C95" s="13">
        <v>-2.950961494</v>
      </c>
      <c r="D95" s="13">
        <v>2.9767101280000001</v>
      </c>
      <c r="E95" s="12">
        <v>1.2035531380000002</v>
      </c>
      <c r="F95" s="12">
        <f>Sheet1!E95-Sheet1!X95</f>
        <v>4.8561691429999998</v>
      </c>
      <c r="G95" s="12">
        <f>Sheet1!K95-Sheet1!X95</f>
        <v>-2.4941236149999999</v>
      </c>
      <c r="H95" s="12">
        <f>Sheet1!Q95-Sheet1!X95</f>
        <v>-0.15741650200000001</v>
      </c>
      <c r="I95" s="12">
        <f>Sheet1!H95-Sheet1!X95</f>
        <v>0.18979089699999996</v>
      </c>
      <c r="J95" s="12">
        <f>Sheet1!N95-Sheet1!X95</f>
        <v>0.62804226399999996</v>
      </c>
      <c r="K95" s="12">
        <f>Sheet1!T95-Sheet1!X95</f>
        <v>-0.49840589300000004</v>
      </c>
      <c r="L95" s="12">
        <f>Sheet1!F95-Sheet1!X95</f>
        <v>2.2106363419999999</v>
      </c>
      <c r="M95" s="12">
        <f>Sheet1!L95-Sheet1!X95</f>
        <v>2.0912788560000002</v>
      </c>
      <c r="N95" s="12">
        <f>Sheet1!R95-Sheet1!X95</f>
        <v>0.43830072899999994</v>
      </c>
      <c r="O95" s="12">
        <f>Sheet1!I95-Sheet1!X95</f>
        <v>3.1002273840000001</v>
      </c>
      <c r="P95" s="12">
        <f>Sheet1!O95-Sheet1!X95</f>
        <v>-1.5991507650000001</v>
      </c>
      <c r="Q95" s="12">
        <f>Sheet1!U95-Sheet1!X95</f>
        <v>2.1733017770000003</v>
      </c>
      <c r="R95" s="12">
        <f>Sheet1!G95-Sheet1!X95</f>
        <v>4.6938136559999997</v>
      </c>
      <c r="S95" s="12">
        <f>Sheet1!M95-Sheet1!X95</f>
        <v>4.4172342479999998</v>
      </c>
      <c r="T95" s="12">
        <f>Sheet1!S95-Sheet1!X95</f>
        <v>-3.7976743489999998</v>
      </c>
      <c r="U95" s="12">
        <f>Sheet1!J95-Sheet1!X95</f>
        <v>3.361916323</v>
      </c>
      <c r="V95" s="12">
        <f>Sheet1!P95-Sheet1!X95</f>
        <v>9.1603481640000002</v>
      </c>
      <c r="W95" s="12">
        <f>Sheet1!V95-Sheet1!X95</f>
        <v>2.3941872160000002</v>
      </c>
    </row>
    <row r="96" spans="1:23" x14ac:dyDescent="0.25">
      <c r="A96" s="8">
        <v>201005</v>
      </c>
      <c r="B96" s="13">
        <v>1.032813486</v>
      </c>
      <c r="C96" s="13">
        <v>2.984019736</v>
      </c>
      <c r="D96" s="13">
        <v>-3.9890322999999998E-2</v>
      </c>
      <c r="E96" s="12">
        <v>-3.300066052</v>
      </c>
      <c r="F96" s="12">
        <f>Sheet1!E96-Sheet1!X96</f>
        <v>2.949691091</v>
      </c>
      <c r="G96" s="12">
        <f>Sheet1!K96-Sheet1!X96</f>
        <v>-0.82831524199999995</v>
      </c>
      <c r="H96" s="12">
        <f>Sheet1!Q96-Sheet1!X96</f>
        <v>-4.3014650859999994</v>
      </c>
      <c r="I96" s="12">
        <f>Sheet1!H96-Sheet1!X96</f>
        <v>3.7770688659999996</v>
      </c>
      <c r="J96" s="12">
        <f>Sheet1!N96-Sheet1!X96</f>
        <v>-1.9419442170000001</v>
      </c>
      <c r="K96" s="12">
        <f>Sheet1!T96-Sheet1!X96</f>
        <v>-5.1577011920000002</v>
      </c>
      <c r="L96" s="12">
        <f>Sheet1!F96-Sheet1!X96</f>
        <v>-3.1124270730000001</v>
      </c>
      <c r="M96" s="12">
        <f>Sheet1!L96-Sheet1!X96</f>
        <v>0.58297481699999998</v>
      </c>
      <c r="N96" s="12">
        <f>Sheet1!R96-Sheet1!X96</f>
        <v>-1.9951382580000001</v>
      </c>
      <c r="O96" s="12">
        <f>Sheet1!I96-Sheet1!X96</f>
        <v>-3.7046128149999999</v>
      </c>
      <c r="P96" s="12">
        <f>Sheet1!O96-Sheet1!X96</f>
        <v>-3.0307015079999999</v>
      </c>
      <c r="Q96" s="12">
        <f>Sheet1!U96-Sheet1!X96</f>
        <v>-3.7341890810000002</v>
      </c>
      <c r="R96" s="12">
        <f>Sheet1!G96-Sheet1!X96</f>
        <v>-5.9437118169999996</v>
      </c>
      <c r="S96" s="12">
        <f>Sheet1!M96-Sheet1!X96</f>
        <v>-5.804031481</v>
      </c>
      <c r="T96" s="12">
        <f>Sheet1!S96-Sheet1!X96</f>
        <v>1.1483117889999999</v>
      </c>
      <c r="U96" s="12">
        <f>Sheet1!J96-Sheet1!X96</f>
        <v>-11.742718460000001</v>
      </c>
      <c r="V96" s="12">
        <f>Sheet1!P96-Sheet1!X96</f>
        <v>2.432552201</v>
      </c>
      <c r="W96" s="12">
        <f>Sheet1!V96-Sheet1!X96</f>
        <v>-3.4971864350000001</v>
      </c>
    </row>
    <row r="97" spans="1:23" x14ac:dyDescent="0.25">
      <c r="A97" s="8">
        <v>201006</v>
      </c>
      <c r="B97" s="13">
        <v>1.462752697</v>
      </c>
      <c r="C97" s="13">
        <v>4.4295853200000002</v>
      </c>
      <c r="D97" s="13">
        <v>-0.86200813099999996</v>
      </c>
      <c r="E97" s="12">
        <v>-0.10070170700000003</v>
      </c>
      <c r="F97" s="12">
        <f>Sheet1!E97-Sheet1!X97</f>
        <v>0.71923155400000005</v>
      </c>
      <c r="G97" s="12">
        <f>Sheet1!K97-Sheet1!X97</f>
        <v>5.7440230850000003</v>
      </c>
      <c r="H97" s="12">
        <f>Sheet1!Q97-Sheet1!X97</f>
        <v>4.543366894</v>
      </c>
      <c r="I97" s="12">
        <f>Sheet1!H97-Sheet1!X97</f>
        <v>5.183846484</v>
      </c>
      <c r="J97" s="12">
        <f>Sheet1!N97-Sheet1!X97</f>
        <v>-0.83248520000000004</v>
      </c>
      <c r="K97" s="12">
        <f>Sheet1!T97-Sheet1!X97</f>
        <v>3.906112384</v>
      </c>
      <c r="L97" s="12">
        <f>Sheet1!F97-Sheet1!X97</f>
        <v>0.41231763900000001</v>
      </c>
      <c r="M97" s="12">
        <f>Sheet1!L97-Sheet1!X97</f>
        <v>3.2420754810000001</v>
      </c>
      <c r="N97" s="12">
        <f>Sheet1!R97-Sheet1!X97</f>
        <v>2.2582083310000001</v>
      </c>
      <c r="O97" s="12">
        <f>Sheet1!I97-Sheet1!X97</f>
        <v>-0.82268924099999996</v>
      </c>
      <c r="P97" s="12">
        <f>Sheet1!O97-Sheet1!X97</f>
        <v>2.2324359400000002</v>
      </c>
      <c r="Q97" s="12">
        <f>Sheet1!U97-Sheet1!X97</f>
        <v>-1.590796594</v>
      </c>
      <c r="R97" s="12">
        <f>Sheet1!G97-Sheet1!X97</f>
        <v>-3.3552854929999998</v>
      </c>
      <c r="S97" s="12">
        <f>Sheet1!M97-Sheet1!X97</f>
        <v>0.32093629200000001</v>
      </c>
      <c r="T97" s="12">
        <f>Sheet1!S97-Sheet1!X97</f>
        <v>1.5386283729999999</v>
      </c>
      <c r="U97" s="12">
        <f>Sheet1!J97-Sheet1!X97</f>
        <v>-1.8301680040000001</v>
      </c>
      <c r="V97" s="12">
        <f>Sheet1!P97-Sheet1!X97</f>
        <v>1.1886897749999998</v>
      </c>
      <c r="W97" s="12">
        <f>Sheet1!V97-Sheet1!X97</f>
        <v>-5.1762176630000001</v>
      </c>
    </row>
    <row r="98" spans="1:23" x14ac:dyDescent="0.25">
      <c r="A98" s="8">
        <v>201007</v>
      </c>
      <c r="B98" s="13">
        <v>-1.666107008</v>
      </c>
      <c r="C98" s="13">
        <v>-3.623986634</v>
      </c>
      <c r="D98" s="13">
        <v>-0.13730047000000001</v>
      </c>
      <c r="E98" s="12">
        <v>1.5844869910000003</v>
      </c>
      <c r="F98" s="12">
        <f>Sheet1!E98-Sheet1!X98</f>
        <v>-4.1935941730000001</v>
      </c>
      <c r="G98" s="12">
        <f>Sheet1!K98-Sheet1!X98</f>
        <v>1.579428654</v>
      </c>
      <c r="H98" s="12">
        <f>Sheet1!Q98-Sheet1!X98</f>
        <v>3.8789855539999998</v>
      </c>
      <c r="I98" s="12">
        <f>Sheet1!H98-Sheet1!X98</f>
        <v>3.7685621870000006</v>
      </c>
      <c r="J98" s="12">
        <f>Sheet1!N98-Sheet1!X98</f>
        <v>-0.14811381999999995</v>
      </c>
      <c r="K98" s="12">
        <f>Sheet1!T98-Sheet1!X98</f>
        <v>0.83045063200000013</v>
      </c>
      <c r="L98" s="12">
        <f>Sheet1!F98-Sheet1!X98</f>
        <v>4.2329824390000006</v>
      </c>
      <c r="M98" s="12">
        <f>Sheet1!L98-Sheet1!X98</f>
        <v>2.9920567290000002</v>
      </c>
      <c r="N98" s="12">
        <f>Sheet1!R98-Sheet1!X98</f>
        <v>1.536568242</v>
      </c>
      <c r="O98" s="12">
        <f>Sheet1!I98-Sheet1!X98</f>
        <v>9.8643767699999998</v>
      </c>
      <c r="P98" s="12">
        <f>Sheet1!O98-Sheet1!X98</f>
        <v>-7.4599232999999932E-2</v>
      </c>
      <c r="Q98" s="12">
        <f>Sheet1!U98-Sheet1!X98</f>
        <v>6.0495972360000003</v>
      </c>
      <c r="R98" s="12">
        <f>Sheet1!G98-Sheet1!X98</f>
        <v>3.6372708569999999</v>
      </c>
      <c r="S98" s="12">
        <f>Sheet1!M98-Sheet1!X98</f>
        <v>0.30687914700000007</v>
      </c>
      <c r="T98" s="12">
        <f>Sheet1!S98-Sheet1!X98</f>
        <v>7.4201110420000003</v>
      </c>
      <c r="U98" s="12">
        <f>Sheet1!J98-Sheet1!X98</f>
        <v>7.9216599550000009</v>
      </c>
      <c r="V98" s="12">
        <f>Sheet1!P98-Sheet1!X98</f>
        <v>1.834369691</v>
      </c>
      <c r="W98" s="12">
        <f>Sheet1!V98-Sheet1!X98</f>
        <v>6.3393481449999998</v>
      </c>
    </row>
    <row r="99" spans="1:23" x14ac:dyDescent="0.25">
      <c r="A99" s="8">
        <v>201008</v>
      </c>
      <c r="B99" s="13">
        <v>3.0725505420000001</v>
      </c>
      <c r="C99" s="13">
        <v>3.3678292920000001</v>
      </c>
      <c r="D99" s="13">
        <v>-0.94626525900000003</v>
      </c>
      <c r="E99" s="12">
        <v>-2.8516514829999999</v>
      </c>
      <c r="F99" s="12">
        <f>Sheet1!E99-Sheet1!X99</f>
        <v>2.0722938100000001</v>
      </c>
      <c r="G99" s="12">
        <f>Sheet1!K99-Sheet1!X99</f>
        <v>-3.0536155649999999</v>
      </c>
      <c r="H99" s="12">
        <f>Sheet1!Q99-Sheet1!X99</f>
        <v>1.6687149149999998</v>
      </c>
      <c r="I99" s="12">
        <f>Sheet1!H99-Sheet1!X99</f>
        <v>-3.7482059539999999</v>
      </c>
      <c r="J99" s="12">
        <f>Sheet1!N99-Sheet1!X99</f>
        <v>-2.6501426189999999</v>
      </c>
      <c r="K99" s="12">
        <f>Sheet1!T99-Sheet1!X99</f>
        <v>-0.74763726200000002</v>
      </c>
      <c r="L99" s="12">
        <f>Sheet1!F99-Sheet1!X99</f>
        <v>0.57746567399999993</v>
      </c>
      <c r="M99" s="12">
        <f>Sheet1!L99-Sheet1!X99</f>
        <v>0.38382105299999991</v>
      </c>
      <c r="N99" s="12">
        <f>Sheet1!R99-Sheet1!X99</f>
        <v>-1.4154847479999999</v>
      </c>
      <c r="O99" s="12">
        <f>Sheet1!I99-Sheet1!X99</f>
        <v>-3.446593928</v>
      </c>
      <c r="P99" s="12">
        <f>Sheet1!O99-Sheet1!X99</f>
        <v>-2.744400068</v>
      </c>
      <c r="Q99" s="12">
        <f>Sheet1!U99-Sheet1!X99</f>
        <v>-1.211431769</v>
      </c>
      <c r="R99" s="12">
        <f>Sheet1!G99-Sheet1!X99</f>
        <v>-1.4645001209999999</v>
      </c>
      <c r="S99" s="12">
        <f>Sheet1!M99-Sheet1!X99</f>
        <v>0.52176246599999998</v>
      </c>
      <c r="T99" s="12">
        <f>Sheet1!S99-Sheet1!X99</f>
        <v>-5.9543724910000009</v>
      </c>
      <c r="U99" s="12">
        <f>Sheet1!J99-Sheet1!X99</f>
        <v>-10.257253447</v>
      </c>
      <c r="V99" s="12">
        <f>Sheet1!P99-Sheet1!X99</f>
        <v>-6.5822137769999998</v>
      </c>
      <c r="W99" s="12">
        <f>Sheet1!V99-Sheet1!X99</f>
        <v>-2.9289910579999998</v>
      </c>
    </row>
    <row r="100" spans="1:23" x14ac:dyDescent="0.25">
      <c r="A100" s="8">
        <v>201009</v>
      </c>
      <c r="B100" s="13">
        <v>-6.372035114</v>
      </c>
      <c r="C100" s="13">
        <v>-2.5912415069999999</v>
      </c>
      <c r="D100" s="13">
        <v>5.3540609970000004</v>
      </c>
      <c r="E100" s="12">
        <v>6.675762475</v>
      </c>
      <c r="F100" s="12">
        <f>Sheet1!E100-Sheet1!X100</f>
        <v>2.339519981</v>
      </c>
      <c r="G100" s="12">
        <f>Sheet1!K100-Sheet1!X100</f>
        <v>-3.9898074999999977E-2</v>
      </c>
      <c r="H100" s="12">
        <f>Sheet1!Q100-Sheet1!X100</f>
        <v>3.5097087000000027E-2</v>
      </c>
      <c r="I100" s="12">
        <f>Sheet1!H100-Sheet1!X100</f>
        <v>18.705157659999998</v>
      </c>
      <c r="J100" s="12">
        <f>Sheet1!N100-Sheet1!X100</f>
        <v>1.0084323719999999</v>
      </c>
      <c r="K100" s="12">
        <f>Sheet1!T100-Sheet1!X100</f>
        <v>3.6331066249999999</v>
      </c>
      <c r="L100" s="12">
        <f>Sheet1!F100-Sheet1!X100</f>
        <v>5.6248944060000001</v>
      </c>
      <c r="M100" s="12">
        <f>Sheet1!L100-Sheet1!X100</f>
        <v>3.722716728</v>
      </c>
      <c r="N100" s="12">
        <f>Sheet1!R100-Sheet1!X100</f>
        <v>-3.6981799469999999</v>
      </c>
      <c r="O100" s="12">
        <f>Sheet1!I100-Sheet1!X100</f>
        <v>3.4488581070000004</v>
      </c>
      <c r="P100" s="12">
        <f>Sheet1!O100-Sheet1!X100</f>
        <v>9.8220756499999986</v>
      </c>
      <c r="Q100" s="12">
        <f>Sheet1!U100-Sheet1!X100</f>
        <v>3.4125713050000002</v>
      </c>
      <c r="R100" s="12">
        <f>Sheet1!G100-Sheet1!X100</f>
        <v>2.2760852470000001</v>
      </c>
      <c r="S100" s="12">
        <f>Sheet1!M100-Sheet1!X100</f>
        <v>4.7352247189999996</v>
      </c>
      <c r="T100" s="12">
        <f>Sheet1!S100-Sheet1!X100</f>
        <v>0.95199014400000004</v>
      </c>
      <c r="U100" s="12">
        <f>Sheet1!J100-Sheet1!X100</f>
        <v>9.9048181299999989</v>
      </c>
      <c r="V100" s="12">
        <f>Sheet1!P100-Sheet1!X100</f>
        <v>17.520364109999999</v>
      </c>
      <c r="W100" s="12">
        <f>Sheet1!V100-Sheet1!X100</f>
        <v>5.8403823409999998</v>
      </c>
    </row>
    <row r="101" spans="1:23" x14ac:dyDescent="0.25">
      <c r="A101" s="8">
        <v>201010</v>
      </c>
      <c r="B101" s="13">
        <v>-1.7555436900000001</v>
      </c>
      <c r="C101" s="13">
        <v>1.477908437</v>
      </c>
      <c r="D101" s="13">
        <v>-1.2032707140000001</v>
      </c>
      <c r="E101" s="12">
        <v>4.9737378300000001</v>
      </c>
      <c r="F101" s="12">
        <f>Sheet1!E101-Sheet1!X101</f>
        <v>2.3582679369999999</v>
      </c>
      <c r="G101" s="12">
        <f>Sheet1!K101-Sheet1!X101</f>
        <v>1.6564369900000002</v>
      </c>
      <c r="H101" s="12">
        <f>Sheet1!Q101-Sheet1!X101</f>
        <v>10.56369119</v>
      </c>
      <c r="I101" s="12">
        <f>Sheet1!H101-Sheet1!X101</f>
        <v>9.2361364800000008</v>
      </c>
      <c r="J101" s="12">
        <f>Sheet1!N101-Sheet1!X101</f>
        <v>3.4715562469999997</v>
      </c>
      <c r="K101" s="12">
        <f>Sheet1!T101-Sheet1!X101</f>
        <v>3.3485493310000001</v>
      </c>
      <c r="L101" s="12">
        <f>Sheet1!F101-Sheet1!X101</f>
        <v>8.3321267150000011</v>
      </c>
      <c r="M101" s="12">
        <f>Sheet1!L101-Sheet1!X101</f>
        <v>2.8820446330000005</v>
      </c>
      <c r="N101" s="12">
        <f>Sheet1!R101-Sheet1!X101</f>
        <v>-0.24841669599999994</v>
      </c>
      <c r="O101" s="12">
        <f>Sheet1!I101-Sheet1!X101</f>
        <v>1.369322696</v>
      </c>
      <c r="P101" s="12">
        <f>Sheet1!O101-Sheet1!X101</f>
        <v>5.846982744</v>
      </c>
      <c r="Q101" s="12">
        <f>Sheet1!U101-Sheet1!X101</f>
        <v>8.4178671020000007</v>
      </c>
      <c r="R101" s="12">
        <f>Sheet1!G101-Sheet1!X101</f>
        <v>1.7063133749999999</v>
      </c>
      <c r="S101" s="12">
        <f>Sheet1!M101-Sheet1!X101</f>
        <v>0.79904864000000009</v>
      </c>
      <c r="T101" s="12">
        <f>Sheet1!S101-Sheet1!X101</f>
        <v>3.5514170690000002</v>
      </c>
      <c r="U101" s="12">
        <f>Sheet1!J101-Sheet1!X101</f>
        <v>4.268122354</v>
      </c>
      <c r="V101" s="12">
        <f>Sheet1!P101-Sheet1!X101</f>
        <v>2.5854802599999998</v>
      </c>
      <c r="W101" s="12">
        <f>Sheet1!V101-Sheet1!X101</f>
        <v>8.8568058460000003</v>
      </c>
    </row>
    <row r="102" spans="1:23" x14ac:dyDescent="0.25">
      <c r="A102" s="8">
        <v>201011</v>
      </c>
      <c r="B102" s="13">
        <v>-0.33452458499999999</v>
      </c>
      <c r="C102" s="13">
        <v>-0.98228174499999998</v>
      </c>
      <c r="D102" s="13">
        <v>1.063198852</v>
      </c>
      <c r="E102" s="12">
        <v>1.2732663180000001</v>
      </c>
      <c r="F102" s="12">
        <f>Sheet1!E102-Sheet1!X102</f>
        <v>2.8182115219999999</v>
      </c>
      <c r="G102" s="12">
        <f>Sheet1!K102-Sheet1!X102</f>
        <v>8.6547917539999997</v>
      </c>
      <c r="H102" s="12">
        <f>Sheet1!Q102-Sheet1!X102</f>
        <v>-2.819889088</v>
      </c>
      <c r="I102" s="12">
        <f>Sheet1!H102-Sheet1!X102</f>
        <v>-2.7901244410000001</v>
      </c>
      <c r="J102" s="12">
        <f>Sheet1!N102-Sheet1!X102</f>
        <v>-3.6041600490000003</v>
      </c>
      <c r="K102" s="12">
        <f>Sheet1!T102-Sheet1!X102</f>
        <v>-0.53950484100000007</v>
      </c>
      <c r="L102" s="12">
        <f>Sheet1!F102-Sheet1!X102</f>
        <v>0.407182127</v>
      </c>
      <c r="M102" s="12">
        <f>Sheet1!L102-Sheet1!X102</f>
        <v>2.418540399999991E-2</v>
      </c>
      <c r="N102" s="12">
        <f>Sheet1!R102-Sheet1!X102</f>
        <v>-1.2430012490000002</v>
      </c>
      <c r="O102" s="12">
        <f>Sheet1!I102-Sheet1!X102</f>
        <v>-6.3786335540000003</v>
      </c>
      <c r="P102" s="12">
        <f>Sheet1!O102-Sheet1!X102</f>
        <v>5.4487014849999991</v>
      </c>
      <c r="Q102" s="12">
        <f>Sheet1!U102-Sheet1!X102</f>
        <v>0.52195683399999981</v>
      </c>
      <c r="R102" s="12">
        <f>Sheet1!G102-Sheet1!X102</f>
        <v>-1.178380883</v>
      </c>
      <c r="S102" s="12">
        <f>Sheet1!M102-Sheet1!X102</f>
        <v>-2.1300475329999999</v>
      </c>
      <c r="T102" s="12">
        <f>Sheet1!S102-Sheet1!X102</f>
        <v>-1.982047071</v>
      </c>
      <c r="U102" s="12">
        <f>Sheet1!J102-Sheet1!X102</f>
        <v>8.7936488930000003</v>
      </c>
      <c r="V102" s="12">
        <f>Sheet1!P102-Sheet1!X102</f>
        <v>2.75464595</v>
      </c>
      <c r="W102" s="12">
        <f>Sheet1!V102-Sheet1!X102</f>
        <v>1.3551959679999999</v>
      </c>
    </row>
    <row r="103" spans="1:23" x14ac:dyDescent="0.25">
      <c r="A103" s="8">
        <v>201012</v>
      </c>
      <c r="B103" s="13">
        <v>-4.0869130780000003</v>
      </c>
      <c r="C103" s="13">
        <v>1.85895893</v>
      </c>
      <c r="D103" s="13">
        <v>3.274223047</v>
      </c>
      <c r="E103" s="12">
        <v>3.1844152799999996</v>
      </c>
      <c r="F103" s="12">
        <f>Sheet1!E103-Sheet1!X103</f>
        <v>0.93195277099999985</v>
      </c>
      <c r="G103" s="12">
        <f>Sheet1!K103-Sheet1!X103</f>
        <v>-2.2180917149999999</v>
      </c>
      <c r="H103" s="12">
        <f>Sheet1!Q103-Sheet1!X103</f>
        <v>3.1444522199999998</v>
      </c>
      <c r="I103" s="12">
        <f>Sheet1!H103-Sheet1!X103</f>
        <v>19.902279160000003</v>
      </c>
      <c r="J103" s="12">
        <f>Sheet1!N103-Sheet1!X103</f>
        <v>3.2118082619999995</v>
      </c>
      <c r="K103" s="12">
        <f>Sheet1!T103-Sheet1!X103</f>
        <v>5.6354667360000006</v>
      </c>
      <c r="L103" s="12">
        <f>Sheet1!F103-Sheet1!X103</f>
        <v>4.3480813310000004</v>
      </c>
      <c r="M103" s="12">
        <f>Sheet1!L103-Sheet1!X103</f>
        <v>2.026538205</v>
      </c>
      <c r="N103" s="12">
        <f>Sheet1!R103-Sheet1!X103</f>
        <v>1.4148164809999999</v>
      </c>
      <c r="O103" s="12">
        <f>Sheet1!I103-Sheet1!X103</f>
        <v>4.7347780660000005</v>
      </c>
      <c r="P103" s="12">
        <f>Sheet1!O103-Sheet1!X103</f>
        <v>3.6619642899999998</v>
      </c>
      <c r="Q103" s="12">
        <f>Sheet1!U103-Sheet1!X103</f>
        <v>0.56395461599999985</v>
      </c>
      <c r="R103" s="12">
        <f>Sheet1!G103-Sheet1!X103</f>
        <v>-0.55308844600000007</v>
      </c>
      <c r="S103" s="12">
        <f>Sheet1!M103-Sheet1!X103</f>
        <v>2.556598755</v>
      </c>
      <c r="T103" s="12">
        <f>Sheet1!S103-Sheet1!X103</f>
        <v>3.3636886870000002</v>
      </c>
      <c r="U103" s="12">
        <f>Sheet1!J103-Sheet1!X103</f>
        <v>8.7781690220000002</v>
      </c>
      <c r="V103" s="12">
        <f>Sheet1!P103-Sheet1!X103</f>
        <v>0.93429095699999987</v>
      </c>
      <c r="W103" s="12">
        <f>Sheet1!V103-Sheet1!X103</f>
        <v>4.3744548820000002</v>
      </c>
    </row>
    <row r="104" spans="1:23" x14ac:dyDescent="0.25">
      <c r="A104" s="8">
        <v>201101</v>
      </c>
      <c r="B104" s="13">
        <v>2.0093901430000001</v>
      </c>
      <c r="C104" s="13">
        <v>0.97482627600000005</v>
      </c>
      <c r="D104" s="13">
        <v>1.9459183550000001</v>
      </c>
      <c r="E104" s="12">
        <v>0.30248378400000009</v>
      </c>
      <c r="F104" s="12">
        <f>Sheet1!E104-Sheet1!X104</f>
        <v>5.4576710999999998</v>
      </c>
      <c r="G104" s="12">
        <f>Sheet1!K104-Sheet1!X104</f>
        <v>1.4769430979999998</v>
      </c>
      <c r="H104" s="12">
        <f>Sheet1!Q104-Sheet1!X104</f>
        <v>5.3786036480000003</v>
      </c>
      <c r="I104" s="12">
        <f>Sheet1!H104-Sheet1!X104</f>
        <v>-7.6253634339999996</v>
      </c>
      <c r="J104" s="12">
        <f>Sheet1!N104-Sheet1!X104</f>
        <v>3.7627423670000004</v>
      </c>
      <c r="K104" s="12">
        <f>Sheet1!T104-Sheet1!X104</f>
        <v>-0.44853987500000003</v>
      </c>
      <c r="L104" s="12">
        <f>Sheet1!F104-Sheet1!X104</f>
        <v>3.9170796570000004</v>
      </c>
      <c r="M104" s="12">
        <f>Sheet1!L104-Sheet1!X104</f>
        <v>3.2764992130000001</v>
      </c>
      <c r="N104" s="12">
        <f>Sheet1!R104-Sheet1!X104</f>
        <v>2.1791417659999999</v>
      </c>
      <c r="O104" s="12">
        <f>Sheet1!I104-Sheet1!X104</f>
        <v>2.7134976330000002</v>
      </c>
      <c r="P104" s="12">
        <f>Sheet1!O104-Sheet1!X104</f>
        <v>-2.6269825310000003</v>
      </c>
      <c r="Q104" s="12">
        <f>Sheet1!U104-Sheet1!X104</f>
        <v>0.15563836099999995</v>
      </c>
      <c r="R104" s="12">
        <f>Sheet1!G104-Sheet1!X104</f>
        <v>0.70391074499999995</v>
      </c>
      <c r="S104" s="12">
        <f>Sheet1!M104-Sheet1!X104</f>
        <v>0.24917921899999995</v>
      </c>
      <c r="T104" s="12">
        <f>Sheet1!S104-Sheet1!X104</f>
        <v>-3.7117576779999997</v>
      </c>
      <c r="U104" s="12">
        <f>Sheet1!J104-Sheet1!X104</f>
        <v>6.7529564120000005</v>
      </c>
      <c r="V104" s="12">
        <f>Sheet1!P104-Sheet1!X104</f>
        <v>1.4676547880000002</v>
      </c>
      <c r="W104" s="12">
        <f>Sheet1!V104-Sheet1!X104</f>
        <v>-3.3088442349999996</v>
      </c>
    </row>
    <row r="105" spans="1:23" x14ac:dyDescent="0.25">
      <c r="A105" s="8">
        <v>201102</v>
      </c>
      <c r="B105" s="13">
        <v>2.392099902</v>
      </c>
      <c r="C105" s="13">
        <v>-2.5685022970000002</v>
      </c>
      <c r="D105" s="13">
        <v>2.1108774160000001</v>
      </c>
      <c r="E105" s="12">
        <v>0.44403463600000004</v>
      </c>
      <c r="F105" s="12">
        <f>Sheet1!E105-Sheet1!X105</f>
        <v>-2.0516101660000001</v>
      </c>
      <c r="G105" s="12">
        <f>Sheet1!K105-Sheet1!X105</f>
        <v>3.188085928</v>
      </c>
      <c r="H105" s="12">
        <f>Sheet1!Q105-Sheet1!X105</f>
        <v>-4.631444063</v>
      </c>
      <c r="I105" s="12">
        <f>Sheet1!H105-Sheet1!X105</f>
        <v>2.4371015219999999</v>
      </c>
      <c r="J105" s="12">
        <f>Sheet1!N105-Sheet1!X105</f>
        <v>-2.8062797770000003</v>
      </c>
      <c r="K105" s="12">
        <f>Sheet1!T105-Sheet1!X105</f>
        <v>0.76275595099999993</v>
      </c>
      <c r="L105" s="12">
        <f>Sheet1!F105-Sheet1!X105</f>
        <v>4.4010185219999993</v>
      </c>
      <c r="M105" s="12">
        <f>Sheet1!L105-Sheet1!X105</f>
        <v>3.0350611220000001</v>
      </c>
      <c r="N105" s="12">
        <f>Sheet1!R105-Sheet1!X105</f>
        <v>2.5437278800000001</v>
      </c>
      <c r="O105" s="12">
        <f>Sheet1!I105-Sheet1!X105</f>
        <v>-1.193784521</v>
      </c>
      <c r="P105" s="12">
        <f>Sheet1!O105-Sheet1!X105</f>
        <v>3.2470119030000002</v>
      </c>
      <c r="Q105" s="12">
        <f>Sheet1!U105-Sheet1!X105</f>
        <v>0.81185329499999992</v>
      </c>
      <c r="R105" s="12">
        <f>Sheet1!G105-Sheet1!X105</f>
        <v>6.5414699669999994</v>
      </c>
      <c r="S105" s="12">
        <f>Sheet1!M105-Sheet1!X105</f>
        <v>5.4096669520000003</v>
      </c>
      <c r="T105" s="12">
        <f>Sheet1!S105-Sheet1!X105</f>
        <v>3.355033803</v>
      </c>
      <c r="U105" s="12">
        <f>Sheet1!J105-Sheet1!X105</f>
        <v>1.886690663</v>
      </c>
      <c r="V105" s="12">
        <f>Sheet1!P105-Sheet1!X105</f>
        <v>-1.3969328350000001</v>
      </c>
      <c r="W105" s="12">
        <f>Sheet1!V105-Sheet1!X105</f>
        <v>-3.4863053750000002</v>
      </c>
    </row>
    <row r="106" spans="1:23" x14ac:dyDescent="0.25">
      <c r="A106" s="8">
        <v>201103</v>
      </c>
      <c r="B106" s="13">
        <v>-0.30318544200000003</v>
      </c>
      <c r="C106" s="13">
        <v>2.2271098079999998</v>
      </c>
      <c r="D106" s="13">
        <v>-0.24194344200000001</v>
      </c>
      <c r="E106" s="12">
        <v>-1.8642333949999998</v>
      </c>
      <c r="F106" s="12">
        <f>Sheet1!E106-Sheet1!X106</f>
        <v>8.9009772070000004</v>
      </c>
      <c r="G106" s="12">
        <f>Sheet1!K106-Sheet1!X106</f>
        <v>-2.0808934699999999</v>
      </c>
      <c r="H106" s="12">
        <f>Sheet1!Q106-Sheet1!X106</f>
        <v>-2.990925909</v>
      </c>
      <c r="I106" s="12">
        <f>Sheet1!H106-Sheet1!X106</f>
        <v>5.4066824239999995</v>
      </c>
      <c r="J106" s="12">
        <f>Sheet1!N106-Sheet1!X106</f>
        <v>-4.5574636660000003</v>
      </c>
      <c r="K106" s="12">
        <f>Sheet1!T106-Sheet1!X106</f>
        <v>-0.99233033900000001</v>
      </c>
      <c r="L106" s="12">
        <f>Sheet1!F106-Sheet1!X106</f>
        <v>-2.8566946299999998</v>
      </c>
      <c r="M106" s="12">
        <f>Sheet1!L106-Sheet1!X106</f>
        <v>-1.9590036289999999</v>
      </c>
      <c r="N106" s="12">
        <f>Sheet1!R106-Sheet1!X106</f>
        <v>-3.508802593</v>
      </c>
      <c r="O106" s="12">
        <f>Sheet1!I106-Sheet1!X106</f>
        <v>-4.0614862570000003</v>
      </c>
      <c r="P106" s="12">
        <f>Sheet1!O106-Sheet1!X106</f>
        <v>-2.1671508020000001</v>
      </c>
      <c r="Q106" s="12">
        <f>Sheet1!U106-Sheet1!X106</f>
        <v>2.6149316370000002</v>
      </c>
      <c r="R106" s="12">
        <f>Sheet1!G106-Sheet1!X106</f>
        <v>-2.8997849690000002</v>
      </c>
      <c r="S106" s="12">
        <f>Sheet1!M106-Sheet1!X106</f>
        <v>-2.8844375219999998</v>
      </c>
      <c r="T106" s="12">
        <f>Sheet1!S106-Sheet1!X106</f>
        <v>-4.9155288000000019E-2</v>
      </c>
      <c r="U106" s="12">
        <f>Sheet1!J106-Sheet1!X106</f>
        <v>-6.8425142090000008</v>
      </c>
      <c r="V106" s="12">
        <f>Sheet1!P106-Sheet1!X106</f>
        <v>-1.025843324</v>
      </c>
      <c r="W106" s="12">
        <f>Sheet1!V106-Sheet1!X106</f>
        <v>4.0251227099999998</v>
      </c>
    </row>
    <row r="107" spans="1:23" x14ac:dyDescent="0.25">
      <c r="A107" s="8">
        <v>201104</v>
      </c>
      <c r="B107" s="13">
        <v>-2.4057761590000002</v>
      </c>
      <c r="C107" s="13">
        <v>-0.313082631</v>
      </c>
      <c r="D107" s="13">
        <v>1.0308819259999999</v>
      </c>
      <c r="E107" s="12">
        <v>4.4087563119999995</v>
      </c>
      <c r="F107" s="12">
        <f>Sheet1!E107-Sheet1!X107</f>
        <v>-2.1155249180000002</v>
      </c>
      <c r="G107" s="12">
        <f>Sheet1!K107-Sheet1!X107</f>
        <v>3.6881751350000003</v>
      </c>
      <c r="H107" s="12">
        <f>Sheet1!Q107-Sheet1!X107</f>
        <v>0.21907055599999992</v>
      </c>
      <c r="I107" s="12">
        <f>Sheet1!H107-Sheet1!X107</f>
        <v>8.6532215499999996</v>
      </c>
      <c r="J107" s="12">
        <f>Sheet1!N107-Sheet1!X107</f>
        <v>2.8364081080000001</v>
      </c>
      <c r="K107" s="12">
        <f>Sheet1!T107-Sheet1!X107</f>
        <v>2.5908190489999998</v>
      </c>
      <c r="L107" s="12">
        <f>Sheet1!F107-Sheet1!X107</f>
        <v>3.5171535969999996</v>
      </c>
      <c r="M107" s="12">
        <f>Sheet1!L107-Sheet1!X107</f>
        <v>3.6179169459999998</v>
      </c>
      <c r="N107" s="12">
        <f>Sheet1!R107-Sheet1!X107</f>
        <v>-0.29962855600000005</v>
      </c>
      <c r="O107" s="12">
        <f>Sheet1!I107-Sheet1!X107</f>
        <v>3.1946175509999999</v>
      </c>
      <c r="P107" s="12">
        <f>Sheet1!O107-Sheet1!X107</f>
        <v>5.6461649919999992</v>
      </c>
      <c r="Q107" s="12">
        <f>Sheet1!U107-Sheet1!X107</f>
        <v>4.83072239</v>
      </c>
      <c r="R107" s="12">
        <f>Sheet1!G107-Sheet1!X107</f>
        <v>-1.267590598</v>
      </c>
      <c r="S107" s="12">
        <f>Sheet1!M107-Sheet1!X107</f>
        <v>7.579224</v>
      </c>
      <c r="T107" s="12">
        <f>Sheet1!S107-Sheet1!X107</f>
        <v>1.300101959</v>
      </c>
      <c r="U107" s="12">
        <f>Sheet1!J107-Sheet1!X107</f>
        <v>3.4303771419999998</v>
      </c>
      <c r="V107" s="12">
        <f>Sheet1!P107-Sheet1!X107</f>
        <v>6.1226753919999997</v>
      </c>
      <c r="W107" s="12">
        <f>Sheet1!V107-Sheet1!X107</f>
        <v>0.5858773719999999</v>
      </c>
    </row>
    <row r="108" spans="1:23" x14ac:dyDescent="0.25">
      <c r="A108" s="8">
        <v>201105</v>
      </c>
      <c r="B108" s="13">
        <v>-0.214148593</v>
      </c>
      <c r="C108" s="13">
        <v>3.4446657150000002</v>
      </c>
      <c r="D108" s="13">
        <v>1.7979261289999999</v>
      </c>
      <c r="E108" s="12">
        <v>-3.1044903279999998</v>
      </c>
      <c r="F108" s="12">
        <f>Sheet1!E108-Sheet1!X108</f>
        <v>-5.2102931999999935E-2</v>
      </c>
      <c r="G108" s="12">
        <f>Sheet1!K108-Sheet1!X108</f>
        <v>1.3301570909999998</v>
      </c>
      <c r="H108" s="12">
        <f>Sheet1!Q108-Sheet1!X108</f>
        <v>3.045791715</v>
      </c>
      <c r="I108" s="12">
        <f>Sheet1!H108-Sheet1!X108</f>
        <v>-0.33509985799999997</v>
      </c>
      <c r="J108" s="12">
        <f>Sheet1!N108-Sheet1!X108</f>
        <v>-4.1840650180000001</v>
      </c>
      <c r="K108" s="12">
        <f>Sheet1!T108-Sheet1!X108</f>
        <v>-2.0154252420000001</v>
      </c>
      <c r="L108" s="12">
        <f>Sheet1!F108-Sheet1!X108</f>
        <v>0.18162327300000003</v>
      </c>
      <c r="M108" s="12">
        <f>Sheet1!L108-Sheet1!X108</f>
        <v>0.250199053</v>
      </c>
      <c r="N108" s="12">
        <f>Sheet1!R108-Sheet1!X108</f>
        <v>-4.6619034799999994</v>
      </c>
      <c r="O108" s="12">
        <f>Sheet1!I108-Sheet1!X108</f>
        <v>2.4832019160000001</v>
      </c>
      <c r="P108" s="12">
        <f>Sheet1!O108-Sheet1!X108</f>
        <v>-3.2140447480000001</v>
      </c>
      <c r="Q108" s="12">
        <f>Sheet1!U108-Sheet1!X108</f>
        <v>-2.4271166219999998</v>
      </c>
      <c r="R108" s="12">
        <f>Sheet1!G108-Sheet1!X108</f>
        <v>-7.2382320670000002</v>
      </c>
      <c r="S108" s="12">
        <f>Sheet1!M108-Sheet1!X108</f>
        <v>1.2283732399999998</v>
      </c>
      <c r="T108" s="12">
        <f>Sheet1!S108-Sheet1!X108</f>
        <v>-11.286336250000002</v>
      </c>
      <c r="U108" s="12">
        <f>Sheet1!J108-Sheet1!X108</f>
        <v>-1.4550932649999999</v>
      </c>
      <c r="V108" s="12">
        <f>Sheet1!P108-Sheet1!X108</f>
        <v>-4.2691803640000003</v>
      </c>
      <c r="W108" s="12">
        <f>Sheet1!V108-Sheet1!X108</f>
        <v>0.1417301740000001</v>
      </c>
    </row>
    <row r="109" spans="1:23" x14ac:dyDescent="0.25">
      <c r="A109" s="8">
        <v>201106</v>
      </c>
      <c r="B109" s="13">
        <v>-4.038509543</v>
      </c>
      <c r="C109" s="13">
        <v>1.3064019389999999</v>
      </c>
      <c r="D109" s="13">
        <v>-1.2352075709999999</v>
      </c>
      <c r="E109" s="12">
        <v>-0.30683398599999989</v>
      </c>
      <c r="F109" s="12">
        <f>Sheet1!E109-Sheet1!X109</f>
        <v>-6.9707640919999996</v>
      </c>
      <c r="G109" s="12">
        <f>Sheet1!K109-Sheet1!X109</f>
        <v>-2.9277487979999997</v>
      </c>
      <c r="H109" s="12">
        <f>Sheet1!Q109-Sheet1!X109</f>
        <v>-3.5991160139999998</v>
      </c>
      <c r="I109" s="12">
        <f>Sheet1!H109-Sheet1!X109</f>
        <v>6.3015814319999999</v>
      </c>
      <c r="J109" s="12">
        <f>Sheet1!N109-Sheet1!X109</f>
        <v>-3.6341719079999999</v>
      </c>
      <c r="K109" s="12">
        <f>Sheet1!T109-Sheet1!X109</f>
        <v>-1.9693960999999982E-2</v>
      </c>
      <c r="L109" s="12">
        <f>Sheet1!F109-Sheet1!X109</f>
        <v>-3.4165186270000003</v>
      </c>
      <c r="M109" s="12">
        <f>Sheet1!L109-Sheet1!X109</f>
        <v>-3.3785588969999996</v>
      </c>
      <c r="N109" s="12">
        <f>Sheet1!R109-Sheet1!X109</f>
        <v>-4.2615570900000002</v>
      </c>
      <c r="O109" s="12">
        <f>Sheet1!I109-Sheet1!X109</f>
        <v>-0.67679765899999988</v>
      </c>
      <c r="P109" s="12">
        <f>Sheet1!O109-Sheet1!X109</f>
        <v>0.60676289900000002</v>
      </c>
      <c r="Q109" s="12">
        <f>Sheet1!U109-Sheet1!X109</f>
        <v>2.811015866</v>
      </c>
      <c r="R109" s="12">
        <f>Sheet1!G109-Sheet1!X109</f>
        <v>-7.3516181649999996</v>
      </c>
      <c r="S109" s="12">
        <f>Sheet1!M109-Sheet1!X109</f>
        <v>-1.8353702689999998</v>
      </c>
      <c r="T109" s="12">
        <f>Sheet1!S109-Sheet1!X109</f>
        <v>-3.3589869009999997</v>
      </c>
      <c r="U109" s="12">
        <f>Sheet1!J109-Sheet1!X109</f>
        <v>-5.7084882179999994</v>
      </c>
      <c r="V109" s="12">
        <f>Sheet1!P109-Sheet1!X109</f>
        <v>1.5491603819999999</v>
      </c>
      <c r="W109" s="12">
        <f>Sheet1!V109-Sheet1!X109</f>
        <v>-1.983021801</v>
      </c>
    </row>
    <row r="110" spans="1:23" x14ac:dyDescent="0.25">
      <c r="A110" s="8">
        <v>201107</v>
      </c>
      <c r="B110" s="13">
        <v>2.2031610690000001</v>
      </c>
      <c r="C110" s="13">
        <v>2.215407441</v>
      </c>
      <c r="D110" s="13">
        <v>-1.579690058</v>
      </c>
      <c r="E110" s="12">
        <v>-4.0700284690000004</v>
      </c>
      <c r="F110" s="12">
        <f>Sheet1!E110-Sheet1!X110</f>
        <v>-0.97110566099999995</v>
      </c>
      <c r="G110" s="12">
        <f>Sheet1!K110-Sheet1!X110</f>
        <v>-5.1746859819999997</v>
      </c>
      <c r="H110" s="12">
        <f>Sheet1!Q110-Sheet1!X110</f>
        <v>-4.9367274949999995</v>
      </c>
      <c r="I110" s="12">
        <f>Sheet1!H110-Sheet1!X110</f>
        <v>-6.1399578830000001</v>
      </c>
      <c r="J110" s="12">
        <f>Sheet1!N110-Sheet1!X110</f>
        <v>-4.108612108</v>
      </c>
      <c r="K110" s="12">
        <f>Sheet1!T110-Sheet1!X110</f>
        <v>-3.447244677</v>
      </c>
      <c r="L110" s="12">
        <f>Sheet1!F110-Sheet1!X110</f>
        <v>-4.9607340659999997</v>
      </c>
      <c r="M110" s="12">
        <f>Sheet1!L110-Sheet1!X110</f>
        <v>-3.658841432</v>
      </c>
      <c r="N110" s="12">
        <f>Sheet1!R110-Sheet1!X110</f>
        <v>-4.4006446490000002</v>
      </c>
      <c r="O110" s="12">
        <f>Sheet1!I110-Sheet1!X110</f>
        <v>-1.5125741799999999</v>
      </c>
      <c r="P110" s="12">
        <f>Sheet1!O110-Sheet1!X110</f>
        <v>-3.6005046800000002</v>
      </c>
      <c r="Q110" s="12">
        <f>Sheet1!U110-Sheet1!X110</f>
        <v>-4.0669735170000001</v>
      </c>
      <c r="R110" s="12">
        <f>Sheet1!G110-Sheet1!X110</f>
        <v>-4.6102509720000002</v>
      </c>
      <c r="S110" s="12">
        <f>Sheet1!M110-Sheet1!X110</f>
        <v>-5.6320517080000005</v>
      </c>
      <c r="T110" s="12">
        <f>Sheet1!S110-Sheet1!X110</f>
        <v>1.734574386</v>
      </c>
      <c r="U110" s="12">
        <f>Sheet1!J110-Sheet1!X110</f>
        <v>-12.017885189999999</v>
      </c>
      <c r="V110" s="12">
        <f>Sheet1!P110-Sheet1!X110</f>
        <v>-11.92781332</v>
      </c>
      <c r="W110" s="12">
        <f>Sheet1!V110-Sheet1!X110</f>
        <v>-5.617351652</v>
      </c>
    </row>
    <row r="111" spans="1:23" x14ac:dyDescent="0.25">
      <c r="A111" s="8">
        <v>201108</v>
      </c>
      <c r="B111" s="13">
        <v>8.1564369350000003</v>
      </c>
      <c r="C111" s="13">
        <v>-1.5834055840000001</v>
      </c>
      <c r="D111" s="13">
        <v>-2.7510917570000002</v>
      </c>
      <c r="E111" s="12">
        <v>-17.784307839999997</v>
      </c>
      <c r="F111" s="12">
        <f>Sheet1!E111-Sheet1!X111</f>
        <v>-9.0081326759999989</v>
      </c>
      <c r="G111" s="12">
        <f>Sheet1!K111-Sheet1!X111</f>
        <v>-10.571304526</v>
      </c>
      <c r="H111" s="12">
        <f>Sheet1!Q111-Sheet1!X111</f>
        <v>-12.28376001</v>
      </c>
      <c r="I111" s="12">
        <f>Sheet1!H111-Sheet1!X111</f>
        <v>-22.142864260000003</v>
      </c>
      <c r="J111" s="12">
        <f>Sheet1!N111-Sheet1!X111</f>
        <v>-16.514061040000001</v>
      </c>
      <c r="K111" s="12">
        <f>Sheet1!T111-Sheet1!X111</f>
        <v>-15.931358449999999</v>
      </c>
      <c r="L111" s="12">
        <f>Sheet1!F111-Sheet1!X111</f>
        <v>-7.2359163830000002</v>
      </c>
      <c r="M111" s="12">
        <f>Sheet1!L111-Sheet1!X111</f>
        <v>-6.9508561719999999</v>
      </c>
      <c r="N111" s="12">
        <f>Sheet1!R111-Sheet1!X111</f>
        <v>-9.2382393920000005</v>
      </c>
      <c r="O111" s="12">
        <f>Sheet1!I111-Sheet1!X111</f>
        <v>-16.616959399999999</v>
      </c>
      <c r="P111" s="12">
        <f>Sheet1!O111-Sheet1!X111</f>
        <v>-19.809468389999999</v>
      </c>
      <c r="Q111" s="12">
        <f>Sheet1!U111-Sheet1!X111</f>
        <v>-11.515283370000001</v>
      </c>
      <c r="R111" s="12">
        <f>Sheet1!G111-Sheet1!X111</f>
        <v>-8.7484269089999991</v>
      </c>
      <c r="S111" s="12">
        <f>Sheet1!M111-Sheet1!X111</f>
        <v>-3.3328142110000001</v>
      </c>
      <c r="T111" s="12">
        <f>Sheet1!S111-Sheet1!X111</f>
        <v>-13.311209270000001</v>
      </c>
      <c r="U111" s="12">
        <f>Sheet1!J111-Sheet1!X111</f>
        <v>-22.519851629999998</v>
      </c>
      <c r="V111" s="12">
        <f>Sheet1!P111-Sheet1!X111</f>
        <v>-21.552995199999998</v>
      </c>
      <c r="W111" s="12">
        <f>Sheet1!V111-Sheet1!X111</f>
        <v>-7.4857502299999998</v>
      </c>
    </row>
    <row r="112" spans="1:23" x14ac:dyDescent="0.25">
      <c r="A112" s="8">
        <v>201109</v>
      </c>
      <c r="B112" s="13">
        <v>3.643694333</v>
      </c>
      <c r="C112" s="13">
        <v>0.78469298300000001</v>
      </c>
      <c r="D112" s="13">
        <v>2.1291301850000002</v>
      </c>
      <c r="E112" s="12">
        <v>-7.9309777429999997</v>
      </c>
      <c r="F112" s="12">
        <f>Sheet1!E112-Sheet1!X112</f>
        <v>-2.2854719780000003</v>
      </c>
      <c r="G112" s="12">
        <f>Sheet1!K112-Sheet1!X112</f>
        <v>-9.6984151880000002</v>
      </c>
      <c r="H112" s="12">
        <f>Sheet1!Q112-Sheet1!X112</f>
        <v>-11.047565607999999</v>
      </c>
      <c r="I112" s="12">
        <f>Sheet1!H112-Sheet1!X112</f>
        <v>-4.8233414369999998</v>
      </c>
      <c r="J112" s="12">
        <f>Sheet1!N112-Sheet1!X112</f>
        <v>-7.234206629</v>
      </c>
      <c r="K112" s="12">
        <f>Sheet1!T112-Sheet1!X112</f>
        <v>-8.0740794610000002</v>
      </c>
      <c r="L112" s="12">
        <f>Sheet1!F112-Sheet1!X112</f>
        <v>-1.5277263140000001</v>
      </c>
      <c r="M112" s="12">
        <f>Sheet1!L112-Sheet1!X112</f>
        <v>-2.5939916940000001</v>
      </c>
      <c r="N112" s="12">
        <f>Sheet1!R112-Sheet1!X112</f>
        <v>-6.5402913480000002</v>
      </c>
      <c r="O112" s="12">
        <f>Sheet1!I112-Sheet1!X112</f>
        <v>-2.4311801649999998</v>
      </c>
      <c r="P112" s="12">
        <f>Sheet1!O112-Sheet1!X112</f>
        <v>-8.5162068289999997</v>
      </c>
      <c r="Q112" s="12">
        <f>Sheet1!U112-Sheet1!X112</f>
        <v>-8.8029895220000007</v>
      </c>
      <c r="R112" s="12">
        <f>Sheet1!G112-Sheet1!X112</f>
        <v>-5.6111373540000002</v>
      </c>
      <c r="S112" s="12">
        <f>Sheet1!M112-Sheet1!X112</f>
        <v>-6.7645601409999996</v>
      </c>
      <c r="T112" s="12">
        <f>Sheet1!S112-Sheet1!X112</f>
        <v>1.7424319369999999</v>
      </c>
      <c r="U112" s="12">
        <f>Sheet1!J112-Sheet1!X112</f>
        <v>-11.900768059999999</v>
      </c>
      <c r="V112" s="12">
        <f>Sheet1!P112-Sheet1!X112</f>
        <v>-16.705292159999999</v>
      </c>
      <c r="W112" s="12">
        <f>Sheet1!V112-Sheet1!X112</f>
        <v>-8.6319124160000005</v>
      </c>
    </row>
    <row r="113" spans="1:23" x14ac:dyDescent="0.25">
      <c r="A113" s="8">
        <v>201110</v>
      </c>
      <c r="B113" s="13">
        <v>-10.24222091</v>
      </c>
      <c r="C113" s="13">
        <v>3.954850231</v>
      </c>
      <c r="D113" s="13">
        <v>-1.170050536</v>
      </c>
      <c r="E113" s="12">
        <v>10.03773015</v>
      </c>
      <c r="F113" s="12">
        <f>Sheet1!E113-Sheet1!X113</f>
        <v>-3.8087295830000003</v>
      </c>
      <c r="G113" s="12">
        <f>Sheet1!K113-Sheet1!X113</f>
        <v>2.7770016229999999</v>
      </c>
      <c r="H113" s="12">
        <f>Sheet1!Q113-Sheet1!X113</f>
        <v>0.13922232299999981</v>
      </c>
      <c r="I113" s="12">
        <f>Sheet1!H113-Sheet1!X113</f>
        <v>12.159086630000001</v>
      </c>
      <c r="J113" s="12">
        <f>Sheet1!N113-Sheet1!X113</f>
        <v>11.84367188</v>
      </c>
      <c r="K113" s="12">
        <f>Sheet1!T113-Sheet1!X113</f>
        <v>10.59750339</v>
      </c>
      <c r="L113" s="12">
        <f>Sheet1!F113-Sheet1!X113</f>
        <v>-1.902282982</v>
      </c>
      <c r="M113" s="12">
        <f>Sheet1!L113-Sheet1!X113</f>
        <v>0.9513413169999998</v>
      </c>
      <c r="N113" s="12">
        <f>Sheet1!R113-Sheet1!X113</f>
        <v>-0.91144916100000017</v>
      </c>
      <c r="O113" s="12">
        <f>Sheet1!I113-Sheet1!X113</f>
        <v>2.8421856149999996</v>
      </c>
      <c r="P113" s="12">
        <f>Sheet1!O113-Sheet1!X113</f>
        <v>10.220794769999999</v>
      </c>
      <c r="Q113" s="12">
        <f>Sheet1!U113-Sheet1!X113</f>
        <v>8.298255267</v>
      </c>
      <c r="R113" s="12">
        <f>Sheet1!G113-Sheet1!X113</f>
        <v>-2.174063056</v>
      </c>
      <c r="S113" s="12">
        <f>Sheet1!M113-Sheet1!X113</f>
        <v>-3.2453361909999998</v>
      </c>
      <c r="T113" s="12">
        <f>Sheet1!S113-Sheet1!X113</f>
        <v>-6.3230703940000001</v>
      </c>
      <c r="U113" s="12">
        <f>Sheet1!J113-Sheet1!X113</f>
        <v>3.7738698579999999</v>
      </c>
      <c r="V113" s="12">
        <f>Sheet1!P113-Sheet1!X113</f>
        <v>11.83734639</v>
      </c>
      <c r="W113" s="12">
        <f>Sheet1!V113-Sheet1!X113</f>
        <v>6.10990827</v>
      </c>
    </row>
    <row r="114" spans="1:23" x14ac:dyDescent="0.25">
      <c r="A114" s="8">
        <v>201111</v>
      </c>
      <c r="B114" s="13">
        <v>-3.086827709</v>
      </c>
      <c r="C114" s="13">
        <v>1.0377776080000001</v>
      </c>
      <c r="D114" s="13">
        <v>0.65995218099999997</v>
      </c>
      <c r="E114" s="12">
        <v>-1.9323136160000001</v>
      </c>
      <c r="F114" s="12">
        <f>Sheet1!E114-Sheet1!X114</f>
        <v>-7.2778883410000006</v>
      </c>
      <c r="G114" s="12">
        <f>Sheet1!K114-Sheet1!X114</f>
        <v>-14.237653909999999</v>
      </c>
      <c r="H114" s="12">
        <f>Sheet1!Q114-Sheet1!X114</f>
        <v>-7.5614909419999998</v>
      </c>
      <c r="I114" s="12">
        <f>Sheet1!H114-Sheet1!X114</f>
        <v>0.51123017299999995</v>
      </c>
      <c r="J114" s="12">
        <f>Sheet1!N114-Sheet1!X114</f>
        <v>-0.32510199899999992</v>
      </c>
      <c r="K114" s="12">
        <f>Sheet1!T114-Sheet1!X114</f>
        <v>-1.1663438609999999</v>
      </c>
      <c r="L114" s="12">
        <f>Sheet1!F114-Sheet1!X114</f>
        <v>-1.9593388749999998</v>
      </c>
      <c r="M114" s="12">
        <f>Sheet1!L114-Sheet1!X114</f>
        <v>-6.1696508210000003</v>
      </c>
      <c r="N114" s="12">
        <f>Sheet1!R114-Sheet1!X114</f>
        <v>-8.189892132999999</v>
      </c>
      <c r="O114" s="12">
        <f>Sheet1!I114-Sheet1!X114</f>
        <v>3.3745001549999998</v>
      </c>
      <c r="P114" s="12">
        <f>Sheet1!O114-Sheet1!X114</f>
        <v>-3.433603851</v>
      </c>
      <c r="Q114" s="12">
        <f>Sheet1!U114-Sheet1!X114</f>
        <v>-2.019592319</v>
      </c>
      <c r="R114" s="12">
        <f>Sheet1!G114-Sheet1!X114</f>
        <v>-5.7783540279999999</v>
      </c>
      <c r="S114" s="12">
        <f>Sheet1!M114-Sheet1!X114</f>
        <v>-0.95495946599999992</v>
      </c>
      <c r="T114" s="12">
        <f>Sheet1!S114-Sheet1!X114</f>
        <v>-4.1308667989999996</v>
      </c>
      <c r="U114" s="12">
        <f>Sheet1!J114-Sheet1!X114</f>
        <v>-12.735166959999999</v>
      </c>
      <c r="V114" s="12">
        <f>Sheet1!P114-Sheet1!X114</f>
        <v>-7.9280223640000003</v>
      </c>
      <c r="W114" s="12">
        <f>Sheet1!V114-Sheet1!X114</f>
        <v>-4.7565449079999995</v>
      </c>
    </row>
    <row r="115" spans="1:23" x14ac:dyDescent="0.25">
      <c r="A115" s="8">
        <v>201112</v>
      </c>
      <c r="B115" s="13">
        <v>1.513024331</v>
      </c>
      <c r="C115" s="13">
        <v>1.1659055460000001</v>
      </c>
      <c r="D115" s="13">
        <v>-1.614655639</v>
      </c>
      <c r="E115" s="12">
        <v>-4.2798326910000002</v>
      </c>
      <c r="F115" s="12">
        <f>Sheet1!E115-Sheet1!X115</f>
        <v>-1.4283028550000001</v>
      </c>
      <c r="G115" s="12">
        <f>Sheet1!K115-Sheet1!X115</f>
        <v>-0.14402993100000006</v>
      </c>
      <c r="H115" s="12">
        <f>Sheet1!Q115-Sheet1!X115</f>
        <v>-5.6668374049999999</v>
      </c>
      <c r="I115" s="12">
        <f>Sheet1!H115-Sheet1!X115</f>
        <v>-10.394092454999999</v>
      </c>
      <c r="J115" s="12">
        <f>Sheet1!N115-Sheet1!X115</f>
        <v>-7.0348950410000004</v>
      </c>
      <c r="K115" s="12">
        <f>Sheet1!T115-Sheet1!X115</f>
        <v>-4.0428058609999997</v>
      </c>
      <c r="L115" s="12">
        <f>Sheet1!F115-Sheet1!X115</f>
        <v>4.6881908789999995</v>
      </c>
      <c r="M115" s="12">
        <f>Sheet1!L115-Sheet1!X115</f>
        <v>-7.4403473999999914E-2</v>
      </c>
      <c r="N115" s="12">
        <f>Sheet1!R115-Sheet1!X115</f>
        <v>2.035245518</v>
      </c>
      <c r="O115" s="12">
        <f>Sheet1!I115-Sheet1!X115</f>
        <v>-7.0169691429999999</v>
      </c>
      <c r="P115" s="12">
        <f>Sheet1!O115-Sheet1!X115</f>
        <v>-2.3273682889999998</v>
      </c>
      <c r="Q115" s="12">
        <f>Sheet1!U115-Sheet1!X115</f>
        <v>-1.021133413</v>
      </c>
      <c r="R115" s="12">
        <f>Sheet1!G115-Sheet1!X115</f>
        <v>-5.2360600440000002</v>
      </c>
      <c r="S115" s="12">
        <f>Sheet1!M115-Sheet1!X115</f>
        <v>-8.8440168220000004</v>
      </c>
      <c r="T115" s="12">
        <f>Sheet1!S115-Sheet1!X115</f>
        <v>-12.588075519999999</v>
      </c>
      <c r="U115" s="12">
        <f>Sheet1!J115-Sheet1!X115</f>
        <v>-9.1525718719999993</v>
      </c>
      <c r="V115" s="12">
        <f>Sheet1!P115-Sheet1!X115</f>
        <v>-2.3174075949999997</v>
      </c>
      <c r="W115" s="12">
        <f>Sheet1!V115-Sheet1!X115</f>
        <v>2.4317350290000004</v>
      </c>
    </row>
    <row r="116" spans="1:23" x14ac:dyDescent="0.25">
      <c r="A116" s="8">
        <v>201201</v>
      </c>
      <c r="B116" s="13">
        <v>-5.1423857149999996</v>
      </c>
      <c r="C116" s="13">
        <v>-3.1096597030000002</v>
      </c>
      <c r="D116" s="13">
        <v>3.1818886310000001</v>
      </c>
      <c r="E116" s="12">
        <v>8.9202160639999999</v>
      </c>
      <c r="F116" s="12">
        <f>Sheet1!E116-Sheet1!X116</f>
        <v>2.056797682</v>
      </c>
      <c r="G116" s="12">
        <f>Sheet1!K116-Sheet1!X116</f>
        <v>6.0559884780000006</v>
      </c>
      <c r="H116" s="12">
        <f>Sheet1!Q116-Sheet1!X116</f>
        <v>7.9864671629999995</v>
      </c>
      <c r="I116" s="12">
        <f>Sheet1!H116-Sheet1!X116</f>
        <v>5.449017993</v>
      </c>
      <c r="J116" s="12">
        <f>Sheet1!N116-Sheet1!X116</f>
        <v>7.2647912650000004</v>
      </c>
      <c r="K116" s="12">
        <f>Sheet1!T116-Sheet1!X116</f>
        <v>8.4336008469999992</v>
      </c>
      <c r="L116" s="12">
        <f>Sheet1!F116-Sheet1!X116</f>
        <v>4.117829543</v>
      </c>
      <c r="M116" s="12">
        <f>Sheet1!L116-Sheet1!X116</f>
        <v>4.0568315340000005</v>
      </c>
      <c r="N116" s="12">
        <f>Sheet1!R116-Sheet1!X116</f>
        <v>2.0230822640000001</v>
      </c>
      <c r="O116" s="12">
        <f>Sheet1!I116-Sheet1!X116</f>
        <v>-3.0937501469999997</v>
      </c>
      <c r="P116" s="12">
        <f>Sheet1!O116-Sheet1!X116</f>
        <v>11.672579749999999</v>
      </c>
      <c r="Q116" s="12">
        <f>Sheet1!U116-Sheet1!X116</f>
        <v>7.2858571880000005</v>
      </c>
      <c r="R116" s="12">
        <f>Sheet1!G116-Sheet1!X116</f>
        <v>14.005335909999999</v>
      </c>
      <c r="S116" s="12">
        <f>Sheet1!M116-Sheet1!X116</f>
        <v>2.7550270230000002</v>
      </c>
      <c r="T116" s="12">
        <f>Sheet1!S116-Sheet1!X116</f>
        <v>-6.5912377159999993</v>
      </c>
      <c r="U116" s="12">
        <f>Sheet1!J116-Sheet1!X116</f>
        <v>21.56873156</v>
      </c>
      <c r="V116" s="12">
        <f>Sheet1!P116-Sheet1!X116</f>
        <v>18.291903850000001</v>
      </c>
      <c r="W116" s="12">
        <f>Sheet1!V116-Sheet1!X116</f>
        <v>5.8748610140000004</v>
      </c>
    </row>
    <row r="117" spans="1:23" x14ac:dyDescent="0.25">
      <c r="A117" s="8">
        <v>201202</v>
      </c>
      <c r="B117" s="13">
        <v>-0.95360545699999999</v>
      </c>
      <c r="C117" s="13">
        <v>1.2352915280000001</v>
      </c>
      <c r="D117" s="13">
        <v>1.4010283779999999</v>
      </c>
      <c r="E117" s="12">
        <v>4.8277329000000035E-2</v>
      </c>
      <c r="F117" s="12">
        <f>Sheet1!E117-Sheet1!X117</f>
        <v>-7.9746933999999992E-2</v>
      </c>
      <c r="G117" s="12">
        <f>Sheet1!K117-Sheet1!X117</f>
        <v>1.6056690250000001</v>
      </c>
      <c r="H117" s="12">
        <f>Sheet1!Q117-Sheet1!X117</f>
        <v>-4.3647022159999995</v>
      </c>
      <c r="I117" s="12">
        <f>Sheet1!H117-Sheet1!X117</f>
        <v>-5.0628510999999987E-2</v>
      </c>
      <c r="J117" s="12">
        <f>Sheet1!N117-Sheet1!X117</f>
        <v>0.38026715900000008</v>
      </c>
      <c r="K117" s="12">
        <f>Sheet1!T117-Sheet1!X117</f>
        <v>0.36520017500000002</v>
      </c>
      <c r="L117" s="12">
        <f>Sheet1!F117-Sheet1!X117</f>
        <v>0.13767645400000006</v>
      </c>
      <c r="M117" s="12">
        <f>Sheet1!L117-Sheet1!X117</f>
        <v>0.67435142400000003</v>
      </c>
      <c r="N117" s="12">
        <f>Sheet1!R117-Sheet1!X117</f>
        <v>1.9883351229999997</v>
      </c>
      <c r="O117" s="12">
        <f>Sheet1!I117-Sheet1!X117</f>
        <v>2.592723866</v>
      </c>
      <c r="P117" s="12">
        <f>Sheet1!O117-Sheet1!X117</f>
        <v>-8.2198952000000047E-2</v>
      </c>
      <c r="Q117" s="12">
        <f>Sheet1!U117-Sheet1!X117</f>
        <v>-2.9885861650000001</v>
      </c>
      <c r="R117" s="12">
        <f>Sheet1!G117-Sheet1!X117</f>
        <v>2.3718692809999999</v>
      </c>
      <c r="S117" s="12">
        <f>Sheet1!M117-Sheet1!X117</f>
        <v>-9.277580317</v>
      </c>
      <c r="T117" s="12">
        <f>Sheet1!S117-Sheet1!X117</f>
        <v>-2.0357614079999999</v>
      </c>
      <c r="U117" s="12">
        <f>Sheet1!J117-Sheet1!X117</f>
        <v>-0.67456486999999998</v>
      </c>
      <c r="V117" s="12">
        <f>Sheet1!P117-Sheet1!X117</f>
        <v>-2.8663266700000003</v>
      </c>
      <c r="W117" s="12">
        <f>Sheet1!V117-Sheet1!X117</f>
        <v>2.9266735129999999</v>
      </c>
    </row>
    <row r="118" spans="1:23" x14ac:dyDescent="0.25">
      <c r="A118" s="8">
        <v>201203</v>
      </c>
      <c r="B118" s="13">
        <v>-0.95360545699999999</v>
      </c>
      <c r="C118" s="13">
        <v>1.2352915280000001</v>
      </c>
      <c r="D118" s="13">
        <v>1.4010283779999999</v>
      </c>
      <c r="E118" s="12">
        <v>0.20327732900000001</v>
      </c>
      <c r="F118" s="12">
        <f>Sheet1!E118-Sheet1!X118</f>
        <v>7.525306599999998E-2</v>
      </c>
      <c r="G118" s="12">
        <f>Sheet1!K118-Sheet1!X118</f>
        <v>1.7606690250000001</v>
      </c>
      <c r="H118" s="12">
        <f>Sheet1!Q118-Sheet1!X118</f>
        <v>-4.2097022160000002</v>
      </c>
      <c r="I118" s="12">
        <f>Sheet1!H118-Sheet1!X118</f>
        <v>0.10437148899999998</v>
      </c>
      <c r="J118" s="12">
        <f>Sheet1!N118-Sheet1!X118</f>
        <v>0.53526715899999999</v>
      </c>
      <c r="K118" s="12">
        <f>Sheet1!T118-Sheet1!X118</f>
        <v>0.52020017500000004</v>
      </c>
      <c r="L118" s="12">
        <f>Sheet1!F118-Sheet1!X118</f>
        <v>0.29267645400000003</v>
      </c>
      <c r="M118" s="12">
        <f>Sheet1!L118-Sheet1!X118</f>
        <v>0.82935142399999995</v>
      </c>
      <c r="N118" s="12">
        <f>Sheet1!R118-Sheet1!X118</f>
        <v>2.143335123</v>
      </c>
      <c r="O118" s="12">
        <f>Sheet1!I118-Sheet1!X118</f>
        <v>2.7477238660000003</v>
      </c>
      <c r="P118" s="12">
        <f>Sheet1!O118-Sheet1!X118</f>
        <v>7.2801047999999924E-2</v>
      </c>
      <c r="Q118" s="12">
        <f>Sheet1!U118-Sheet1!X118</f>
        <v>-2.8335861649999998</v>
      </c>
      <c r="R118" s="12">
        <f>Sheet1!G118-Sheet1!X118</f>
        <v>2.5268692810000002</v>
      </c>
      <c r="S118" s="12">
        <f>Sheet1!M118-Sheet1!X118</f>
        <v>-9.1225803170000006</v>
      </c>
      <c r="T118" s="12">
        <f>Sheet1!S118-Sheet1!X118</f>
        <v>-1.8807614080000001</v>
      </c>
      <c r="U118" s="12">
        <f>Sheet1!J118-Sheet1!X118</f>
        <v>-0.51956487000000007</v>
      </c>
      <c r="V118" s="12">
        <f>Sheet1!P118-Sheet1!X118</f>
        <v>-2.71132667</v>
      </c>
      <c r="W118" s="12">
        <f>Sheet1!V118-Sheet1!X118</f>
        <v>3.0816735130000001</v>
      </c>
    </row>
    <row r="119" spans="1:23" x14ac:dyDescent="0.25">
      <c r="A119" s="8">
        <v>201204</v>
      </c>
      <c r="B119" s="13">
        <v>-8.4530201999999999E-2</v>
      </c>
      <c r="C119" s="13">
        <v>2.2367653380000001</v>
      </c>
      <c r="D119" s="13">
        <v>-0.98708257799999999</v>
      </c>
      <c r="E119" s="12">
        <v>-1.31483609</v>
      </c>
      <c r="F119" s="12">
        <f>Sheet1!E119-Sheet1!X119</f>
        <v>-0.40073232900000005</v>
      </c>
      <c r="G119" s="12">
        <f>Sheet1!K119-Sheet1!X119</f>
        <v>2.0879588929999997</v>
      </c>
      <c r="H119" s="12">
        <f>Sheet1!Q119-Sheet1!X119</f>
        <v>-1.9960530190000001</v>
      </c>
      <c r="I119" s="12">
        <f>Sheet1!H119-Sheet1!X119</f>
        <v>-1.5307316</v>
      </c>
      <c r="J119" s="12">
        <f>Sheet1!N119-Sheet1!X119</f>
        <v>0.43004223200000002</v>
      </c>
      <c r="K119" s="12">
        <f>Sheet1!T119-Sheet1!X119</f>
        <v>-2.6531170199999998</v>
      </c>
      <c r="L119" s="12">
        <f>Sheet1!F119-Sheet1!X119</f>
        <v>0.73311266699999988</v>
      </c>
      <c r="M119" s="12">
        <f>Sheet1!L119-Sheet1!X119</f>
        <v>-1.72087897</v>
      </c>
      <c r="N119" s="12">
        <f>Sheet1!R119-Sheet1!X119</f>
        <v>-0.82344242099999998</v>
      </c>
      <c r="O119" s="12">
        <f>Sheet1!I119-Sheet1!X119</f>
        <v>-4.9064042389999996</v>
      </c>
      <c r="P119" s="12">
        <f>Sheet1!O119-Sheet1!X119</f>
        <v>-0.84159922499999995</v>
      </c>
      <c r="Q119" s="12">
        <f>Sheet1!U119-Sheet1!X119</f>
        <v>0.107746063</v>
      </c>
      <c r="R119" s="12">
        <f>Sheet1!G119-Sheet1!X119</f>
        <v>-1.842022582</v>
      </c>
      <c r="S119" s="12">
        <f>Sheet1!M119-Sheet1!X119</f>
        <v>-4.7741985509999996</v>
      </c>
      <c r="T119" s="12">
        <f>Sheet1!S119-Sheet1!X119</f>
        <v>-6.1427915190000002</v>
      </c>
      <c r="U119" s="12">
        <f>Sheet1!J119-Sheet1!X119</f>
        <v>-4.9580047809999996</v>
      </c>
      <c r="V119" s="12">
        <f>Sheet1!P119-Sheet1!X119</f>
        <v>-4.2915779540000001</v>
      </c>
      <c r="W119" s="12">
        <f>Sheet1!V119-Sheet1!X119</f>
        <v>4.5253705160000006</v>
      </c>
    </row>
    <row r="120" spans="1:23" x14ac:dyDescent="0.25">
      <c r="A120" s="8">
        <v>201205</v>
      </c>
      <c r="B120" s="13">
        <v>3.9956618960000001</v>
      </c>
      <c r="C120" s="13">
        <v>1.002428106</v>
      </c>
      <c r="D120" s="13">
        <v>1.1930464140000001</v>
      </c>
      <c r="E120" s="12">
        <v>-6.941910955</v>
      </c>
      <c r="F120" s="12">
        <f>Sheet1!E120-Sheet1!X120</f>
        <v>-6.0206513629999998</v>
      </c>
      <c r="G120" s="12">
        <f>Sheet1!K120-Sheet1!X120</f>
        <v>-5.1795305029999996</v>
      </c>
      <c r="H120" s="12">
        <f>Sheet1!Q120-Sheet1!X120</f>
        <v>4.8566623089999998</v>
      </c>
      <c r="I120" s="12">
        <f>Sheet1!H120-Sheet1!X120</f>
        <v>-9.1910027360000015</v>
      </c>
      <c r="J120" s="12">
        <f>Sheet1!N120-Sheet1!X120</f>
        <v>-5.9430993509999999</v>
      </c>
      <c r="K120" s="12">
        <f>Sheet1!T120-Sheet1!X120</f>
        <v>-7.3350753549999999</v>
      </c>
      <c r="L120" s="12">
        <f>Sheet1!F120-Sheet1!X120</f>
        <v>-2.0554124410000001</v>
      </c>
      <c r="M120" s="12">
        <f>Sheet1!L120-Sheet1!X120</f>
        <v>-1.4061167000000001</v>
      </c>
      <c r="N120" s="12">
        <f>Sheet1!R120-Sheet1!X120</f>
        <v>-5.7188152649999999</v>
      </c>
      <c r="O120" s="12">
        <f>Sheet1!I120-Sheet1!X120</f>
        <v>0.37469805599999995</v>
      </c>
      <c r="P120" s="12">
        <f>Sheet1!O120-Sheet1!X120</f>
        <v>-7.5158884290000003</v>
      </c>
      <c r="Q120" s="12">
        <f>Sheet1!U120-Sheet1!X120</f>
        <v>-5.8357181459999996</v>
      </c>
      <c r="R120" s="12">
        <f>Sheet1!G120-Sheet1!X120</f>
        <v>-1.5151596039999999</v>
      </c>
      <c r="S120" s="12">
        <f>Sheet1!M120-Sheet1!X120</f>
        <v>-3.5623426089999999</v>
      </c>
      <c r="T120" s="12">
        <f>Sheet1!S120-Sheet1!X120</f>
        <v>-4.3167630700000004</v>
      </c>
      <c r="U120" s="12">
        <f>Sheet1!J120-Sheet1!X120</f>
        <v>0.22294486499999999</v>
      </c>
      <c r="V120" s="12">
        <f>Sheet1!P120-Sheet1!X120</f>
        <v>-18.66279304</v>
      </c>
      <c r="W120" s="12">
        <f>Sheet1!V120-Sheet1!X120</f>
        <v>-6.9931521800000001</v>
      </c>
    </row>
    <row r="121" spans="1:23" x14ac:dyDescent="0.25">
      <c r="A121" s="8">
        <v>201206</v>
      </c>
      <c r="B121" s="13">
        <v>-3.5580974680000002</v>
      </c>
      <c r="C121" s="13">
        <v>0.282072453</v>
      </c>
      <c r="D121" s="13">
        <v>2.5495778320000002</v>
      </c>
      <c r="E121" s="12">
        <v>0.49750933399999997</v>
      </c>
      <c r="F121" s="12">
        <f>Sheet1!E121-Sheet1!X121</f>
        <v>-2.0818761760000002</v>
      </c>
      <c r="G121" s="12">
        <f>Sheet1!K121-Sheet1!X121</f>
        <v>2.5134670729999997</v>
      </c>
      <c r="H121" s="12">
        <f>Sheet1!Q121-Sheet1!X121</f>
        <v>-1.0489586150000001</v>
      </c>
      <c r="I121" s="12">
        <f>Sheet1!H121-Sheet1!X121</f>
        <v>3.9102653489999999</v>
      </c>
      <c r="J121" s="12">
        <f>Sheet1!N121-Sheet1!X121</f>
        <v>2.4446535099999998</v>
      </c>
      <c r="K121" s="12">
        <f>Sheet1!T121-Sheet1!X121</f>
        <v>-1.9515660970000002</v>
      </c>
      <c r="L121" s="12">
        <f>Sheet1!F121-Sheet1!X121</f>
        <v>2.7996859549999997</v>
      </c>
      <c r="M121" s="12">
        <f>Sheet1!L121-Sheet1!X121</f>
        <v>-1.1344839960000002</v>
      </c>
      <c r="N121" s="12">
        <f>Sheet1!R121-Sheet1!X121</f>
        <v>-3.6295493730000001</v>
      </c>
      <c r="O121" s="12">
        <f>Sheet1!I121-Sheet1!X121</f>
        <v>7.1173981030000002</v>
      </c>
      <c r="P121" s="12">
        <f>Sheet1!O121-Sheet1!X121</f>
        <v>-0.86121096100000005</v>
      </c>
      <c r="Q121" s="12">
        <f>Sheet1!U121-Sheet1!X121</f>
        <v>0.59709332000000004</v>
      </c>
      <c r="R121" s="12">
        <f>Sheet1!G121-Sheet1!X121</f>
        <v>-9.7805885929999992</v>
      </c>
      <c r="S121" s="12">
        <f>Sheet1!M121-Sheet1!X121</f>
        <v>1.964395895</v>
      </c>
      <c r="T121" s="12">
        <f>Sheet1!S121-Sheet1!X121</f>
        <v>-0.22929656700000001</v>
      </c>
      <c r="U121" s="12">
        <f>Sheet1!J121-Sheet1!X121</f>
        <v>9.0762807470000002</v>
      </c>
      <c r="V121" s="12">
        <f>Sheet1!P121-Sheet1!X121</f>
        <v>-0.94321688199999998</v>
      </c>
      <c r="W121" s="12">
        <f>Sheet1!V121-Sheet1!X121</f>
        <v>2.0059757239999998</v>
      </c>
    </row>
    <row r="122" spans="1:23" x14ac:dyDescent="0.25">
      <c r="A122" s="8">
        <v>201207</v>
      </c>
      <c r="B122" s="13">
        <v>-3.075376018</v>
      </c>
      <c r="C122" s="13">
        <v>4.4374532059999998</v>
      </c>
      <c r="D122" s="13">
        <v>-1.810972748</v>
      </c>
      <c r="E122" s="12">
        <v>6.0350864569999993</v>
      </c>
      <c r="F122" s="12">
        <f>Sheet1!E122-Sheet1!X122</f>
        <v>4.4642469309999999</v>
      </c>
      <c r="G122" s="12">
        <f>Sheet1!K122-Sheet1!X122</f>
        <v>5.6611226009999998</v>
      </c>
      <c r="H122" s="12">
        <f>Sheet1!Q122-Sheet1!X122</f>
        <v>7.9988823780000002</v>
      </c>
      <c r="I122" s="12">
        <f>Sheet1!H122-Sheet1!X122</f>
        <v>0.34562496999999998</v>
      </c>
      <c r="J122" s="12">
        <f>Sheet1!N122-Sheet1!X122</f>
        <v>8.8489738020000015</v>
      </c>
      <c r="K122" s="12">
        <f>Sheet1!T122-Sheet1!X122</f>
        <v>7.8493542950000004</v>
      </c>
      <c r="L122" s="12">
        <f>Sheet1!F122-Sheet1!X122</f>
        <v>2.7707687510000003</v>
      </c>
      <c r="M122" s="12">
        <f>Sheet1!L122-Sheet1!X122</f>
        <v>1.15178158</v>
      </c>
      <c r="N122" s="12">
        <f>Sheet1!R122-Sheet1!X122</f>
        <v>-1.121758778</v>
      </c>
      <c r="O122" s="12">
        <f>Sheet1!I122-Sheet1!X122</f>
        <v>1.3051092689999999</v>
      </c>
      <c r="P122" s="12">
        <f>Sheet1!O122-Sheet1!X122</f>
        <v>3.9519719740000006</v>
      </c>
      <c r="Q122" s="12">
        <f>Sheet1!U122-Sheet1!X122</f>
        <v>6.2556844250000001</v>
      </c>
      <c r="R122" s="12">
        <f>Sheet1!G122-Sheet1!X122</f>
        <v>-3.3615068089999998</v>
      </c>
      <c r="S122" s="12">
        <f>Sheet1!M122-Sheet1!X122</f>
        <v>2.0126386740000002</v>
      </c>
      <c r="T122" s="12">
        <f>Sheet1!S122-Sheet1!X122</f>
        <v>-4.402743439</v>
      </c>
      <c r="U122" s="12">
        <f>Sheet1!J122-Sheet1!X122</f>
        <v>4.9030058899999993</v>
      </c>
      <c r="V122" s="12">
        <f>Sheet1!P122-Sheet1!X122</f>
        <v>4.6784248169999998</v>
      </c>
      <c r="W122" s="12">
        <f>Sheet1!V122-Sheet1!X122</f>
        <v>4.7136666089999997</v>
      </c>
    </row>
    <row r="123" spans="1:23" x14ac:dyDescent="0.25">
      <c r="A123" s="8">
        <v>201208</v>
      </c>
      <c r="B123" s="13">
        <v>-1.146820027</v>
      </c>
      <c r="C123" s="13">
        <v>2.3744550699999998</v>
      </c>
      <c r="D123" s="13">
        <v>3.198841818</v>
      </c>
      <c r="E123" s="12">
        <v>1.276410381</v>
      </c>
      <c r="F123" s="12">
        <f>Sheet1!E123-Sheet1!X123</f>
        <v>1.9243840130000001</v>
      </c>
      <c r="G123" s="12">
        <f>Sheet1!K123-Sheet1!X123</f>
        <v>5.9435216999999985E-2</v>
      </c>
      <c r="H123" s="12">
        <f>Sheet1!Q123-Sheet1!X123</f>
        <v>1.248387162</v>
      </c>
      <c r="I123" s="12">
        <f>Sheet1!H123-Sheet1!X123</f>
        <v>6.8077465950000002</v>
      </c>
      <c r="J123" s="12">
        <f>Sheet1!N123-Sheet1!X123</f>
        <v>0.493117154</v>
      </c>
      <c r="K123" s="12">
        <f>Sheet1!T123-Sheet1!X123</f>
        <v>-0.89895668500000003</v>
      </c>
      <c r="L123" s="12">
        <f>Sheet1!F123-Sheet1!X123</f>
        <v>0.58132147099999998</v>
      </c>
      <c r="M123" s="12">
        <f>Sheet1!L123-Sheet1!X123</f>
        <v>0.82338127999999999</v>
      </c>
      <c r="N123" s="12">
        <f>Sheet1!R123-Sheet1!X123</f>
        <v>-0.65299086699999997</v>
      </c>
      <c r="O123" s="12">
        <f>Sheet1!I123-Sheet1!X123</f>
        <v>4.2968271040000001</v>
      </c>
      <c r="P123" s="12">
        <f>Sheet1!O123-Sheet1!X123</f>
        <v>3.4210396799999998</v>
      </c>
      <c r="Q123" s="12">
        <f>Sheet1!U123-Sheet1!X123</f>
        <v>-3.141983653</v>
      </c>
      <c r="R123" s="12">
        <f>Sheet1!G123-Sheet1!X123</f>
        <v>-4.7519069409999997</v>
      </c>
      <c r="S123" s="12">
        <f>Sheet1!M123-Sheet1!X123</f>
        <v>0.61808639399999998</v>
      </c>
      <c r="T123" s="12">
        <f>Sheet1!S123-Sheet1!X123</f>
        <v>0.16375790200000001</v>
      </c>
      <c r="U123" s="12">
        <f>Sheet1!J123-Sheet1!X123</f>
        <v>4.2629926869999997</v>
      </c>
      <c r="V123" s="12">
        <f>Sheet1!P123-Sheet1!X123</f>
        <v>-2.1156471699999999</v>
      </c>
      <c r="W123" s="12">
        <f>Sheet1!V123-Sheet1!X123</f>
        <v>-2.789899836</v>
      </c>
    </row>
    <row r="124" spans="1:23" x14ac:dyDescent="0.25">
      <c r="A124" s="8">
        <v>201209</v>
      </c>
      <c r="B124" s="13">
        <v>-1.141010224</v>
      </c>
      <c r="C124" s="13">
        <v>-1.457921545</v>
      </c>
      <c r="D124" s="13">
        <v>-0.69017039999999996</v>
      </c>
      <c r="E124" s="12">
        <v>1.9443104879999997</v>
      </c>
      <c r="F124" s="12">
        <f>Sheet1!E124-Sheet1!X124</f>
        <v>4.754107952</v>
      </c>
      <c r="G124" s="12">
        <f>Sheet1!K124-Sheet1!X124</f>
        <v>1.2602801579999998</v>
      </c>
      <c r="H124" s="12">
        <f>Sheet1!Q124-Sheet1!X124</f>
        <v>-1.502235913</v>
      </c>
      <c r="I124" s="12">
        <f>Sheet1!H124-Sheet1!X124</f>
        <v>2.3453616070000001</v>
      </c>
      <c r="J124" s="12">
        <f>Sheet1!N124-Sheet1!X124</f>
        <v>0.87575422000000003</v>
      </c>
      <c r="K124" s="12">
        <f>Sheet1!T124-Sheet1!X124</f>
        <v>1.4603733429999999</v>
      </c>
      <c r="L124" s="12">
        <f>Sheet1!F124-Sheet1!X124</f>
        <v>0.61818209499999999</v>
      </c>
      <c r="M124" s="12">
        <f>Sheet1!L124-Sheet1!X124</f>
        <v>-0.82648923900000004</v>
      </c>
      <c r="N124" s="12">
        <f>Sheet1!R124-Sheet1!X124</f>
        <v>1.7832513339999998</v>
      </c>
      <c r="O124" s="12">
        <f>Sheet1!I124-Sheet1!X124</f>
        <v>2.746952555</v>
      </c>
      <c r="P124" s="12">
        <f>Sheet1!O124-Sheet1!X124</f>
        <v>3.1608038029999999</v>
      </c>
      <c r="Q124" s="12">
        <f>Sheet1!U124-Sheet1!X124</f>
        <v>2.0883157539999999</v>
      </c>
      <c r="R124" s="12">
        <f>Sheet1!G124-Sheet1!X124</f>
        <v>3.2467243569999997</v>
      </c>
      <c r="S124" s="12">
        <f>Sheet1!M124-Sheet1!X124</f>
        <v>-2.1734187</v>
      </c>
      <c r="T124" s="12">
        <f>Sheet1!S124-Sheet1!X124</f>
        <v>6.0579661050000002</v>
      </c>
      <c r="U124" s="12">
        <f>Sheet1!J124-Sheet1!X124</f>
        <v>1.3520657429999998</v>
      </c>
      <c r="V124" s="12">
        <f>Sheet1!P124-Sheet1!X124</f>
        <v>0.14108704900000002</v>
      </c>
      <c r="W124" s="12">
        <f>Sheet1!V124-Sheet1!X124</f>
        <v>9.3167460870000003</v>
      </c>
    </row>
    <row r="125" spans="1:23" x14ac:dyDescent="0.25">
      <c r="A125" s="8">
        <v>201210</v>
      </c>
      <c r="B125" s="13">
        <v>-2.6737989639999999</v>
      </c>
      <c r="C125" s="13">
        <v>1.3805459959999999</v>
      </c>
      <c r="D125" s="13">
        <v>-0.95349849499999995</v>
      </c>
      <c r="E125" s="12">
        <v>1.0287880039999999</v>
      </c>
      <c r="F125" s="12">
        <f>Sheet1!E125-Sheet1!X125</f>
        <v>1.408167921</v>
      </c>
      <c r="G125" s="12">
        <f>Sheet1!K125-Sheet1!X125</f>
        <v>-1.167700228</v>
      </c>
      <c r="H125" s="12">
        <f>Sheet1!Q125-Sheet1!X125</f>
        <v>-2.1755066230000004</v>
      </c>
      <c r="I125" s="12">
        <f>Sheet1!H125-Sheet1!X125</f>
        <v>0.9714561020000001</v>
      </c>
      <c r="J125" s="12">
        <f>Sheet1!N125-Sheet1!X125</f>
        <v>-1.295614635</v>
      </c>
      <c r="K125" s="12">
        <f>Sheet1!T125-Sheet1!X125</f>
        <v>4.8375513230000005</v>
      </c>
      <c r="L125" s="12">
        <f>Sheet1!F125-Sheet1!X125</f>
        <v>1.499546756</v>
      </c>
      <c r="M125" s="12">
        <f>Sheet1!L125-Sheet1!X125</f>
        <v>9.9604269000000009E-2</v>
      </c>
      <c r="N125" s="12">
        <f>Sheet1!R125-Sheet1!X125</f>
        <v>0.22072408199999999</v>
      </c>
      <c r="O125" s="12">
        <f>Sheet1!I125-Sheet1!X125</f>
        <v>2.0038500979999996</v>
      </c>
      <c r="P125" s="12">
        <f>Sheet1!O125-Sheet1!X125</f>
        <v>0.584167141</v>
      </c>
      <c r="Q125" s="12">
        <f>Sheet1!U125-Sheet1!X125</f>
        <v>2.5155756929999997</v>
      </c>
      <c r="R125" s="12">
        <f>Sheet1!G125-Sheet1!X125</f>
        <v>-1.950867881</v>
      </c>
      <c r="S125" s="12">
        <f>Sheet1!M125-Sheet1!X125</f>
        <v>-1.390711485</v>
      </c>
      <c r="T125" s="12">
        <f>Sheet1!S125-Sheet1!X125</f>
        <v>-6.6769022580000001</v>
      </c>
      <c r="U125" s="12">
        <f>Sheet1!J125-Sheet1!X125</f>
        <v>-5.502821988</v>
      </c>
      <c r="V125" s="12">
        <f>Sheet1!P125-Sheet1!X125</f>
        <v>4.3875017349999998</v>
      </c>
      <c r="W125" s="12">
        <f>Sheet1!V125-Sheet1!X125</f>
        <v>5.4288797620000002</v>
      </c>
    </row>
    <row r="126" spans="1:23" x14ac:dyDescent="0.25">
      <c r="A126" s="8">
        <v>201211</v>
      </c>
      <c r="B126" s="13">
        <v>-1.851678986</v>
      </c>
      <c r="C126" s="13">
        <v>3.9574764930000002</v>
      </c>
      <c r="D126" s="13">
        <v>-2.51341356</v>
      </c>
      <c r="E126" s="12">
        <v>2.0484531019999999</v>
      </c>
      <c r="F126" s="12">
        <f>Sheet1!E126-Sheet1!X126</f>
        <v>-0.19096919800000001</v>
      </c>
      <c r="G126" s="12">
        <f>Sheet1!K126-Sheet1!X126</f>
        <v>-0.91387939099999993</v>
      </c>
      <c r="H126" s="12">
        <f>Sheet1!Q126-Sheet1!X126</f>
        <v>-0.56653741999999996</v>
      </c>
      <c r="I126" s="12">
        <f>Sheet1!H126-Sheet1!X126</f>
        <v>7.9619710929999998</v>
      </c>
      <c r="J126" s="12">
        <f>Sheet1!N126-Sheet1!X126</f>
        <v>4.9894680080000002</v>
      </c>
      <c r="K126" s="12">
        <f>Sheet1!T126-Sheet1!X126</f>
        <v>4.5244988400000006</v>
      </c>
      <c r="L126" s="12">
        <f>Sheet1!F126-Sheet1!X126</f>
        <v>2.1527791789999999</v>
      </c>
      <c r="M126" s="12">
        <f>Sheet1!L126-Sheet1!X126</f>
        <v>2.398924611</v>
      </c>
      <c r="N126" s="12">
        <f>Sheet1!R126-Sheet1!X126</f>
        <v>2.5873800089999999</v>
      </c>
      <c r="O126" s="12">
        <f>Sheet1!I126-Sheet1!X126</f>
        <v>-3.6746920430000003</v>
      </c>
      <c r="P126" s="12">
        <f>Sheet1!O126-Sheet1!X126</f>
        <v>2.966850344</v>
      </c>
      <c r="Q126" s="12">
        <f>Sheet1!U126-Sheet1!X126</f>
        <v>3.3123465149999998</v>
      </c>
      <c r="R126" s="12">
        <f>Sheet1!G126-Sheet1!X126</f>
        <v>3.672922792</v>
      </c>
      <c r="S126" s="12">
        <f>Sheet1!M126-Sheet1!X126</f>
        <v>-3.9441870400000001</v>
      </c>
      <c r="T126" s="12">
        <f>Sheet1!S126-Sheet1!X126</f>
        <v>-4.7250722189999994</v>
      </c>
      <c r="U126" s="12">
        <f>Sheet1!J126-Sheet1!X126</f>
        <v>-11.589670570000001</v>
      </c>
      <c r="V126" s="12">
        <f>Sheet1!P126-Sheet1!X126</f>
        <v>0.365493124</v>
      </c>
      <c r="W126" s="12">
        <f>Sheet1!V126-Sheet1!X126</f>
        <v>8.2802068860000002</v>
      </c>
    </row>
    <row r="127" spans="1:23" x14ac:dyDescent="0.25">
      <c r="A127" s="8">
        <v>201212</v>
      </c>
      <c r="B127" s="13">
        <v>-0.46181957600000001</v>
      </c>
      <c r="C127" s="13">
        <v>0.43225331299999997</v>
      </c>
      <c r="D127" s="13">
        <v>-1.610698559</v>
      </c>
      <c r="E127" s="12">
        <v>2.4320483400000001</v>
      </c>
      <c r="F127" s="12">
        <f>Sheet1!E127-Sheet1!X127</f>
        <v>5.6687713549999996</v>
      </c>
      <c r="G127" s="12">
        <f>Sheet1!K127-Sheet1!X127</f>
        <v>1.5883283579999998</v>
      </c>
      <c r="H127" s="12">
        <f>Sheet1!Q127-Sheet1!X127</f>
        <v>1.122282472</v>
      </c>
      <c r="I127" s="12">
        <f>Sheet1!H127-Sheet1!X127</f>
        <v>-1.4750201060000001</v>
      </c>
      <c r="J127" s="12">
        <f>Sheet1!N127-Sheet1!X127</f>
        <v>3.2583938250000002</v>
      </c>
      <c r="K127" s="12">
        <f>Sheet1!T127-Sheet1!X127</f>
        <v>2.688075285</v>
      </c>
      <c r="L127" s="12">
        <f>Sheet1!F127-Sheet1!X127</f>
        <v>2.5480268280000002</v>
      </c>
      <c r="M127" s="12">
        <f>Sheet1!L127-Sheet1!X127</f>
        <v>2.2939948590000001</v>
      </c>
      <c r="N127" s="12">
        <f>Sheet1!R127-Sheet1!X127</f>
        <v>-0.75009387599999999</v>
      </c>
      <c r="O127" s="12">
        <f>Sheet1!I127-Sheet1!X127</f>
        <v>-1.2666879550000001</v>
      </c>
      <c r="P127" s="12">
        <f>Sheet1!O127-Sheet1!X127</f>
        <v>2.7039279199999999</v>
      </c>
      <c r="Q127" s="12">
        <f>Sheet1!U127-Sheet1!X127</f>
        <v>0.54511752099999999</v>
      </c>
      <c r="R127" s="12">
        <f>Sheet1!G127-Sheet1!X127</f>
        <v>-3.416650535</v>
      </c>
      <c r="S127" s="12">
        <f>Sheet1!M127-Sheet1!X127</f>
        <v>-7.8863543000000008E-2</v>
      </c>
      <c r="T127" s="12">
        <f>Sheet1!S127-Sheet1!X127</f>
        <v>3.5372298900000003</v>
      </c>
      <c r="U127" s="12">
        <f>Sheet1!J127-Sheet1!X127</f>
        <v>2.630849955</v>
      </c>
      <c r="V127" s="12">
        <f>Sheet1!P127-Sheet1!X127</f>
        <v>0.37387594200000002</v>
      </c>
      <c r="W127" s="12">
        <f>Sheet1!V127-Sheet1!X127</f>
        <v>7.2108696019999998</v>
      </c>
    </row>
    <row r="128" spans="1:23" x14ac:dyDescent="0.25">
      <c r="A128" s="8">
        <v>201301</v>
      </c>
      <c r="B128" s="13">
        <v>5.2311070309999996</v>
      </c>
      <c r="C128" s="13">
        <v>-9.3361749999999993E-2</v>
      </c>
      <c r="D128" s="13">
        <v>-1.3836980240000001</v>
      </c>
      <c r="E128" s="12">
        <v>2.2000181350000001</v>
      </c>
      <c r="F128" s="12">
        <f>Sheet1!E128-Sheet1!X128</f>
        <v>6.2906803360000003</v>
      </c>
      <c r="G128" s="12">
        <f>Sheet1!K128-Sheet1!X128</f>
        <v>8.3999991410000003</v>
      </c>
      <c r="H128" s="12">
        <f>Sheet1!Q128-Sheet1!X128</f>
        <v>10.365469989999999</v>
      </c>
      <c r="I128" s="12">
        <f>Sheet1!H128-Sheet1!X128</f>
        <v>8.7718601750000005</v>
      </c>
      <c r="J128" s="12">
        <f>Sheet1!N128-Sheet1!X128</f>
        <v>3.2727691169999997</v>
      </c>
      <c r="K128" s="12">
        <f>Sheet1!T128-Sheet1!X128</f>
        <v>2.0110784539999997</v>
      </c>
      <c r="L128" s="12">
        <f>Sheet1!F128-Sheet1!X128</f>
        <v>5.952927259</v>
      </c>
      <c r="M128" s="12">
        <f>Sheet1!L128-Sheet1!X128</f>
        <v>4.4680464549999996</v>
      </c>
      <c r="N128" s="12">
        <f>Sheet1!R128-Sheet1!X128</f>
        <v>8.1022939229999995</v>
      </c>
      <c r="O128" s="12">
        <f>Sheet1!I128-Sheet1!X128</f>
        <v>-2.5959185850000002</v>
      </c>
      <c r="P128" s="12">
        <f>Sheet1!O128-Sheet1!X128</f>
        <v>2.4272654509999998</v>
      </c>
      <c r="Q128" s="12">
        <f>Sheet1!U128-Sheet1!X128</f>
        <v>4.1902417290000002</v>
      </c>
      <c r="R128" s="12">
        <f>Sheet1!G128-Sheet1!X128</f>
        <v>11.744246540000001</v>
      </c>
      <c r="S128" s="12">
        <f>Sheet1!M128-Sheet1!X128</f>
        <v>10.36782314</v>
      </c>
      <c r="T128" s="12">
        <f>Sheet1!S128-Sheet1!X128</f>
        <v>8.5128654400000006</v>
      </c>
      <c r="U128" s="12">
        <f>Sheet1!J128-Sheet1!X128</f>
        <v>-1.1295080030000002</v>
      </c>
      <c r="V128" s="12">
        <f>Sheet1!P128-Sheet1!X128</f>
        <v>6.0220742879999998</v>
      </c>
      <c r="W128" s="12">
        <f>Sheet1!V128-Sheet1!X128</f>
        <v>4.1545263170000002</v>
      </c>
    </row>
    <row r="129" spans="1:23" x14ac:dyDescent="0.25">
      <c r="A129" s="8">
        <v>201302</v>
      </c>
      <c r="B129" s="13">
        <v>0.43697340099999998</v>
      </c>
      <c r="C129" s="13">
        <v>-0.34194797500000002</v>
      </c>
      <c r="D129" s="13">
        <v>0.77147428100000004</v>
      </c>
      <c r="E129" s="12">
        <v>0.52624106500000001</v>
      </c>
      <c r="F129" s="12">
        <f>Sheet1!E129-Sheet1!X129</f>
        <v>1.247308337</v>
      </c>
      <c r="G129" s="12">
        <f>Sheet1!K129-Sheet1!X129</f>
        <v>0.98953270400000004</v>
      </c>
      <c r="H129" s="12">
        <f>Sheet1!Q129-Sheet1!X129</f>
        <v>2.8605128930000001</v>
      </c>
      <c r="I129" s="12">
        <f>Sheet1!H129-Sheet1!X129</f>
        <v>7.2222645869999997</v>
      </c>
      <c r="J129" s="12">
        <f>Sheet1!N129-Sheet1!X129</f>
        <v>2.1926036199999999</v>
      </c>
      <c r="K129" s="12">
        <f>Sheet1!T129-Sheet1!X129</f>
        <v>-1.8636059950000001</v>
      </c>
      <c r="L129" s="12">
        <f>Sheet1!F129-Sheet1!X129</f>
        <v>5.812259547</v>
      </c>
      <c r="M129" s="12">
        <f>Sheet1!L129-Sheet1!X129</f>
        <v>-1.4871558840000001</v>
      </c>
      <c r="N129" s="12">
        <f>Sheet1!R129-Sheet1!X129</f>
        <v>-3.5691745620000002</v>
      </c>
      <c r="O129" s="12">
        <f>Sheet1!I129-Sheet1!X129</f>
        <v>3.3133185359999997</v>
      </c>
      <c r="P129" s="12">
        <f>Sheet1!O129-Sheet1!X129</f>
        <v>1.8177767549999999</v>
      </c>
      <c r="Q129" s="12">
        <f>Sheet1!U129-Sheet1!X129</f>
        <v>3.4643044000000001</v>
      </c>
      <c r="R129" s="12">
        <f>Sheet1!G129-Sheet1!X129</f>
        <v>3.7416038659999997</v>
      </c>
      <c r="S129" s="12">
        <f>Sheet1!M129-Sheet1!X129</f>
        <v>1.3434831219999999</v>
      </c>
      <c r="T129" s="12">
        <f>Sheet1!S129-Sheet1!X129</f>
        <v>9.3781347450000005</v>
      </c>
      <c r="U129" s="12">
        <f>Sheet1!J129-Sheet1!X129</f>
        <v>-4.4124373620000004</v>
      </c>
      <c r="V129" s="12">
        <f>Sheet1!P129-Sheet1!X129</f>
        <v>2.624219278</v>
      </c>
      <c r="W129" s="12">
        <f>Sheet1!V129-Sheet1!X129</f>
        <v>2.0253003430000001</v>
      </c>
    </row>
    <row r="130" spans="1:23" x14ac:dyDescent="0.25">
      <c r="A130" s="8">
        <v>201303</v>
      </c>
      <c r="B130" s="13">
        <v>-1.9417583780000001</v>
      </c>
      <c r="C130" s="13">
        <v>3.5277999750000002</v>
      </c>
      <c r="D130" s="13">
        <v>1.595047216</v>
      </c>
      <c r="E130" s="12">
        <v>0.62802189100000005</v>
      </c>
      <c r="F130" s="12">
        <f>Sheet1!E130-Sheet1!X130</f>
        <v>0.49307752299999996</v>
      </c>
      <c r="G130" s="12">
        <f>Sheet1!K130-Sheet1!X130</f>
        <v>-1.029656524</v>
      </c>
      <c r="H130" s="12">
        <f>Sheet1!Q130-Sheet1!X130</f>
        <v>3.1536487800000002</v>
      </c>
      <c r="I130" s="12">
        <f>Sheet1!H130-Sheet1!X130</f>
        <v>2.5098653250000003</v>
      </c>
      <c r="J130" s="12">
        <f>Sheet1!N130-Sheet1!X130</f>
        <v>-1.606750345</v>
      </c>
      <c r="K130" s="12">
        <f>Sheet1!T130-Sheet1!X130</f>
        <v>-1.696116199</v>
      </c>
      <c r="L130" s="12">
        <f>Sheet1!F130-Sheet1!X130</f>
        <v>3.9396896309999998</v>
      </c>
      <c r="M130" s="12">
        <f>Sheet1!L130-Sheet1!X130</f>
        <v>0.96191232999999998</v>
      </c>
      <c r="N130" s="12">
        <f>Sheet1!R130-Sheet1!X130</f>
        <v>-4.4808513489999999</v>
      </c>
      <c r="O130" s="12">
        <f>Sheet1!I130-Sheet1!X130</f>
        <v>1.531945377</v>
      </c>
      <c r="P130" s="12">
        <f>Sheet1!O130-Sheet1!X130</f>
        <v>4.5572510039999994</v>
      </c>
      <c r="Q130" s="12">
        <f>Sheet1!U130-Sheet1!X130</f>
        <v>-0.69414822899999995</v>
      </c>
      <c r="R130" s="12">
        <f>Sheet1!G130-Sheet1!X130</f>
        <v>-9.7315509940000009</v>
      </c>
      <c r="S130" s="12">
        <f>Sheet1!M130-Sheet1!X130</f>
        <v>-5.7688276110000007</v>
      </c>
      <c r="T130" s="12">
        <f>Sheet1!S130-Sheet1!X130</f>
        <v>-2.1267864689999998</v>
      </c>
      <c r="U130" s="12">
        <f>Sheet1!J130-Sheet1!X130</f>
        <v>1.8464073870000002</v>
      </c>
      <c r="V130" s="12">
        <f>Sheet1!P130-Sheet1!X130</f>
        <v>-0.42537802400000002</v>
      </c>
      <c r="W130" s="12">
        <f>Sheet1!V130-Sheet1!X130</f>
        <v>-3.1365955789999997</v>
      </c>
    </row>
    <row r="131" spans="1:23" x14ac:dyDescent="0.25">
      <c r="A131" s="8">
        <v>201304</v>
      </c>
      <c r="B131" s="13">
        <v>-2.7693640980000001</v>
      </c>
      <c r="C131" s="13">
        <v>2.3504197389999999</v>
      </c>
      <c r="D131" s="13">
        <v>2.1807153380000002</v>
      </c>
      <c r="E131" s="12">
        <v>0.50817191699999997</v>
      </c>
      <c r="F131" s="12">
        <f>Sheet1!E131-Sheet1!X131</f>
        <v>-0.41312907599999998</v>
      </c>
      <c r="G131" s="12">
        <f>Sheet1!K131-Sheet1!X131</f>
        <v>2.7055926699999997</v>
      </c>
      <c r="H131" s="12">
        <f>Sheet1!Q131-Sheet1!X131</f>
        <v>-1.2984111229999999</v>
      </c>
      <c r="I131" s="12">
        <f>Sheet1!H131-Sheet1!X131</f>
        <v>3.6424530300000004</v>
      </c>
      <c r="J131" s="12">
        <f>Sheet1!N131-Sheet1!X131</f>
        <v>2.1757560810000003</v>
      </c>
      <c r="K131" s="12">
        <f>Sheet1!T131-Sheet1!X131</f>
        <v>1.0502008949999999</v>
      </c>
      <c r="L131" s="12">
        <f>Sheet1!F131-Sheet1!X131</f>
        <v>-0.52628618399999993</v>
      </c>
      <c r="M131" s="12">
        <f>Sheet1!L131-Sheet1!X131</f>
        <v>-2.892828175</v>
      </c>
      <c r="N131" s="12">
        <f>Sheet1!R131-Sheet1!X131</f>
        <v>-5.0689483160000002</v>
      </c>
      <c r="O131" s="12">
        <f>Sheet1!I131-Sheet1!X131</f>
        <v>1.219005543</v>
      </c>
      <c r="P131" s="12">
        <f>Sheet1!O131-Sheet1!X131</f>
        <v>-2.0057209990000002</v>
      </c>
      <c r="Q131" s="12">
        <f>Sheet1!U131-Sheet1!X131</f>
        <v>-2.0510120030000003</v>
      </c>
      <c r="R131" s="12">
        <f>Sheet1!G131-Sheet1!X131</f>
        <v>-6.0331037429999999</v>
      </c>
      <c r="S131" s="12">
        <f>Sheet1!M131-Sheet1!X131</f>
        <v>1.3226895009999999</v>
      </c>
      <c r="T131" s="12">
        <f>Sheet1!S131-Sheet1!X131</f>
        <v>-5.1094058019999995</v>
      </c>
      <c r="U131" s="12">
        <f>Sheet1!J131-Sheet1!X131</f>
        <v>3.1107118199999997</v>
      </c>
      <c r="V131" s="12">
        <f>Sheet1!P131-Sheet1!X131</f>
        <v>7.6116552000000004E-2</v>
      </c>
      <c r="W131" s="12">
        <f>Sheet1!V131-Sheet1!X131</f>
        <v>0.39293571400000005</v>
      </c>
    </row>
    <row r="132" spans="1:23" x14ac:dyDescent="0.25">
      <c r="A132" s="8">
        <v>201305</v>
      </c>
      <c r="B132" s="13">
        <v>-3.8716413869999999</v>
      </c>
      <c r="C132" s="13">
        <v>7.9412977999999995E-2</v>
      </c>
      <c r="D132" s="13">
        <v>-2.9213420129999998</v>
      </c>
      <c r="E132" s="12">
        <v>7.2717283349999997</v>
      </c>
      <c r="F132" s="12">
        <f>Sheet1!E132-Sheet1!X132</f>
        <v>-1.1015813720000001</v>
      </c>
      <c r="G132" s="12">
        <f>Sheet1!K132-Sheet1!X132</f>
        <v>2.6456513000000001E-2</v>
      </c>
      <c r="H132" s="12">
        <f>Sheet1!Q132-Sheet1!X132</f>
        <v>3.731549566</v>
      </c>
      <c r="I132" s="12">
        <f>Sheet1!H132-Sheet1!X132</f>
        <v>4.0364780319999998</v>
      </c>
      <c r="J132" s="12">
        <f>Sheet1!N132-Sheet1!X132</f>
        <v>8.7213421090000001</v>
      </c>
      <c r="K132" s="12">
        <f>Sheet1!T132-Sheet1!X132</f>
        <v>12.5330157</v>
      </c>
      <c r="L132" s="12">
        <f>Sheet1!F132-Sheet1!X132</f>
        <v>0.32644710799999999</v>
      </c>
      <c r="M132" s="12">
        <f>Sheet1!L132-Sheet1!X132</f>
        <v>3.5164219700000001</v>
      </c>
      <c r="N132" s="12">
        <f>Sheet1!R132-Sheet1!X132</f>
        <v>0.367160967</v>
      </c>
      <c r="O132" s="12">
        <f>Sheet1!I132-Sheet1!X132</f>
        <v>4.1154191779999998</v>
      </c>
      <c r="P132" s="12">
        <f>Sheet1!O132-Sheet1!X132</f>
        <v>4.2813171700000003</v>
      </c>
      <c r="Q132" s="12">
        <f>Sheet1!U132-Sheet1!X132</f>
        <v>-1.8784144280000001</v>
      </c>
      <c r="R132" s="12">
        <f>Sheet1!G132-Sheet1!X132</f>
        <v>0.16768556100000004</v>
      </c>
      <c r="S132" s="12">
        <f>Sheet1!M132-Sheet1!X132</f>
        <v>3.0331864189999997</v>
      </c>
      <c r="T132" s="12">
        <f>Sheet1!S132-Sheet1!X132</f>
        <v>5.5834846239999996</v>
      </c>
      <c r="U132" s="12">
        <f>Sheet1!J132-Sheet1!X132</f>
        <v>5.5092245289999999</v>
      </c>
      <c r="V132" s="12">
        <f>Sheet1!P132-Sheet1!X132</f>
        <v>2.9322728649999998</v>
      </c>
      <c r="W132" s="12">
        <f>Sheet1!V132-Sheet1!X132</f>
        <v>10.244928679999999</v>
      </c>
    </row>
    <row r="133" spans="1:23" x14ac:dyDescent="0.25">
      <c r="A133" s="8">
        <v>201306</v>
      </c>
      <c r="B133" s="13">
        <v>0.78937538399999996</v>
      </c>
      <c r="C133" s="13">
        <v>4.2314705769999996</v>
      </c>
      <c r="D133" s="13">
        <v>2.026575335</v>
      </c>
      <c r="E133" s="12">
        <v>-3.9263098470000002</v>
      </c>
      <c r="F133" s="12">
        <f>Sheet1!E133-Sheet1!X133</f>
        <v>4.2366952879999999</v>
      </c>
      <c r="G133" s="12">
        <f>Sheet1!K133-Sheet1!X133</f>
        <v>-2.3159800050000001</v>
      </c>
      <c r="H133" s="12">
        <f>Sheet1!Q133-Sheet1!X133</f>
        <v>-2.1386999119999999</v>
      </c>
      <c r="I133" s="12">
        <f>Sheet1!H133-Sheet1!X133</f>
        <v>2.4619367209999998</v>
      </c>
      <c r="J133" s="12">
        <f>Sheet1!N133-Sheet1!X133</f>
        <v>-5.9059612120000002</v>
      </c>
      <c r="K133" s="12">
        <f>Sheet1!T133-Sheet1!X133</f>
        <v>-4.4562123660000008</v>
      </c>
      <c r="L133" s="12">
        <f>Sheet1!F133-Sheet1!X133</f>
        <v>0.95604939199999994</v>
      </c>
      <c r="M133" s="12">
        <f>Sheet1!L133-Sheet1!X133</f>
        <v>1.123643677</v>
      </c>
      <c r="N133" s="12">
        <f>Sheet1!R133-Sheet1!X133</f>
        <v>-1.622271705</v>
      </c>
      <c r="O133" s="12">
        <f>Sheet1!I133-Sheet1!X133</f>
        <v>-7.0098717060000002</v>
      </c>
      <c r="P133" s="12">
        <f>Sheet1!O133-Sheet1!X133</f>
        <v>-3.0220166719999999</v>
      </c>
      <c r="Q133" s="12">
        <f>Sheet1!U133-Sheet1!X133</f>
        <v>-1.1392538219999999</v>
      </c>
      <c r="R133" s="12">
        <f>Sheet1!G133-Sheet1!X133</f>
        <v>-11.787072800000001</v>
      </c>
      <c r="S133" s="12">
        <f>Sheet1!M133-Sheet1!X133</f>
        <v>-2.5465762199999999</v>
      </c>
      <c r="T133" s="12">
        <f>Sheet1!S133-Sheet1!X133</f>
        <v>-8.5230921239999997</v>
      </c>
      <c r="U133" s="12">
        <f>Sheet1!J133-Sheet1!X133</f>
        <v>-1.274816996</v>
      </c>
      <c r="V133" s="12">
        <f>Sheet1!P133-Sheet1!X133</f>
        <v>-2.6784846369999999</v>
      </c>
      <c r="W133" s="12">
        <f>Sheet1!V133-Sheet1!X133</f>
        <v>-6.6970021730000004</v>
      </c>
    </row>
    <row r="134" spans="1:23" x14ac:dyDescent="0.25">
      <c r="A134" s="8">
        <v>201307</v>
      </c>
      <c r="B134" s="13">
        <v>-1.4521647499999999</v>
      </c>
      <c r="C134" s="13">
        <v>3.4913246939999998</v>
      </c>
      <c r="D134" s="13">
        <v>1.814084217</v>
      </c>
      <c r="E134" s="12">
        <v>4.2901772290000002</v>
      </c>
      <c r="F134" s="12">
        <f>Sheet1!E134-Sheet1!X134</f>
        <v>2.5700750050000001</v>
      </c>
      <c r="G134" s="12">
        <f>Sheet1!K134-Sheet1!X134</f>
        <v>2.677857098</v>
      </c>
      <c r="H134" s="12">
        <f>Sheet1!Q134-Sheet1!X134</f>
        <v>3.1836075850000003</v>
      </c>
      <c r="I134" s="12">
        <f>Sheet1!H134-Sheet1!X134</f>
        <v>9.1460034530000005</v>
      </c>
      <c r="J134" s="12">
        <f>Sheet1!N134-Sheet1!X134</f>
        <v>4.0903297570000001</v>
      </c>
      <c r="K134" s="12">
        <f>Sheet1!T134-Sheet1!X134</f>
        <v>5.269978858</v>
      </c>
      <c r="L134" s="12">
        <f>Sheet1!F134-Sheet1!X134</f>
        <v>3.1567881520000003</v>
      </c>
      <c r="M134" s="12">
        <f>Sheet1!L134-Sheet1!X134</f>
        <v>1.8206674199999999</v>
      </c>
      <c r="N134" s="12">
        <f>Sheet1!R134-Sheet1!X134</f>
        <v>9.5049795750000001</v>
      </c>
      <c r="O134" s="12">
        <f>Sheet1!I134-Sheet1!X134</f>
        <v>3.1789303499999999</v>
      </c>
      <c r="P134" s="12">
        <f>Sheet1!O134-Sheet1!X134</f>
        <v>5.8099902210000005</v>
      </c>
      <c r="Q134" s="12">
        <f>Sheet1!U134-Sheet1!X134</f>
        <v>-2.342589797</v>
      </c>
      <c r="R134" s="12">
        <f>Sheet1!G134-Sheet1!X134</f>
        <v>4.6112122380000002</v>
      </c>
      <c r="S134" s="12">
        <f>Sheet1!M134-Sheet1!X134</f>
        <v>-9.3890531040000003</v>
      </c>
      <c r="T134" s="12">
        <f>Sheet1!S134-Sheet1!X134</f>
        <v>2.357385292</v>
      </c>
      <c r="U134" s="12">
        <f>Sheet1!J134-Sheet1!X134</f>
        <v>4.380590958</v>
      </c>
      <c r="V134" s="12">
        <f>Sheet1!P134-Sheet1!X134</f>
        <v>5.8440348699999998</v>
      </c>
      <c r="W134" s="12">
        <f>Sheet1!V134-Sheet1!X134</f>
        <v>-1.814266661</v>
      </c>
    </row>
    <row r="135" spans="1:23" x14ac:dyDescent="0.25">
      <c r="A135" s="8">
        <v>201308</v>
      </c>
      <c r="B135" s="13">
        <v>0.14042532699999999</v>
      </c>
      <c r="C135" s="13">
        <v>-4.8940894999999998E-2</v>
      </c>
      <c r="D135" s="13">
        <v>1.9711562789999999</v>
      </c>
      <c r="E135" s="12">
        <v>-1.214585724</v>
      </c>
      <c r="F135" s="12">
        <f>Sheet1!E135-Sheet1!X135</f>
        <v>0.83844291800000004</v>
      </c>
      <c r="G135" s="12">
        <f>Sheet1!K135-Sheet1!X135</f>
        <v>0.40454171699999997</v>
      </c>
      <c r="H135" s="12">
        <f>Sheet1!Q135-Sheet1!X135</f>
        <v>-1.2395455040000001</v>
      </c>
      <c r="I135" s="12">
        <f>Sheet1!H135-Sheet1!X135</f>
        <v>2.8212248469999999</v>
      </c>
      <c r="J135" s="12">
        <f>Sheet1!N135-Sheet1!X135</f>
        <v>-1.6760664040000002</v>
      </c>
      <c r="K135" s="12">
        <f>Sheet1!T135-Sheet1!X135</f>
        <v>-0.444029797</v>
      </c>
      <c r="L135" s="12">
        <f>Sheet1!F135-Sheet1!X135</f>
        <v>-0.30946270399999998</v>
      </c>
      <c r="M135" s="12">
        <f>Sheet1!L135-Sheet1!X135</f>
        <v>2.4098588839999997</v>
      </c>
      <c r="N135" s="12">
        <f>Sheet1!R135-Sheet1!X135</f>
        <v>1.5713887679999998</v>
      </c>
      <c r="O135" s="12">
        <f>Sheet1!I135-Sheet1!X135</f>
        <v>-4.6738844090000002</v>
      </c>
      <c r="P135" s="12">
        <f>Sheet1!O135-Sheet1!X135</f>
        <v>-3.075081145</v>
      </c>
      <c r="Q135" s="12">
        <f>Sheet1!U135-Sheet1!X135</f>
        <v>-0.36458784899999996</v>
      </c>
      <c r="R135" s="12">
        <f>Sheet1!G135-Sheet1!X135</f>
        <v>6.1567883109999997</v>
      </c>
      <c r="S135" s="12">
        <f>Sheet1!M135-Sheet1!X135</f>
        <v>-7.6972846429999997</v>
      </c>
      <c r="T135" s="12">
        <f>Sheet1!S135-Sheet1!X135</f>
        <v>-2.872307545</v>
      </c>
      <c r="U135" s="12">
        <f>Sheet1!J135-Sheet1!X135</f>
        <v>2.2327317249999998</v>
      </c>
      <c r="V135" s="12">
        <f>Sheet1!P135-Sheet1!X135</f>
        <v>4.5903003519999999</v>
      </c>
      <c r="W135" s="12">
        <f>Sheet1!V135-Sheet1!X135</f>
        <v>-1.4120150570000001</v>
      </c>
    </row>
    <row r="136" spans="1:23" x14ac:dyDescent="0.25">
      <c r="A136" s="8">
        <v>201309</v>
      </c>
      <c r="B136" s="13">
        <v>-2.9475995159999999</v>
      </c>
      <c r="C136" s="13">
        <v>-0.82860963600000004</v>
      </c>
      <c r="D136" s="13">
        <v>3.3186641749999999</v>
      </c>
      <c r="E136" s="12">
        <v>5.0462000790000001</v>
      </c>
      <c r="F136" s="12">
        <f>Sheet1!E136-Sheet1!X136</f>
        <v>4.4520306519999995</v>
      </c>
      <c r="G136" s="12">
        <f>Sheet1!K136-Sheet1!X136</f>
        <v>2.9100640250000001</v>
      </c>
      <c r="H136" s="12">
        <f>Sheet1!Q136-Sheet1!X136</f>
        <v>3.9616574839999998</v>
      </c>
      <c r="I136" s="12">
        <f>Sheet1!H136-Sheet1!X136</f>
        <v>8.0918048210000002</v>
      </c>
      <c r="J136" s="12">
        <f>Sheet1!N136-Sheet1!X136</f>
        <v>6.9174018049999999</v>
      </c>
      <c r="K136" s="12">
        <f>Sheet1!T136-Sheet1!X136</f>
        <v>1.763648812</v>
      </c>
      <c r="L136" s="12">
        <f>Sheet1!F136-Sheet1!X136</f>
        <v>1.4833152090000001</v>
      </c>
      <c r="M136" s="12">
        <f>Sheet1!L136-Sheet1!X136</f>
        <v>3.4002202850000001</v>
      </c>
      <c r="N136" s="12">
        <f>Sheet1!R136-Sheet1!X136</f>
        <v>1.9963250260000001</v>
      </c>
      <c r="O136" s="12">
        <f>Sheet1!I136-Sheet1!X136</f>
        <v>7.0354976169999999</v>
      </c>
      <c r="P136" s="12">
        <f>Sheet1!O136-Sheet1!X136</f>
        <v>5.7643625690000002</v>
      </c>
      <c r="Q136" s="12">
        <f>Sheet1!U136-Sheet1!X136</f>
        <v>0.61801581100000003</v>
      </c>
      <c r="R136" s="12">
        <f>Sheet1!G136-Sheet1!X136</f>
        <v>12.206045899999999</v>
      </c>
      <c r="S136" s="12">
        <f>Sheet1!M136-Sheet1!X136</f>
        <v>-9.8256293340000003</v>
      </c>
      <c r="T136" s="12">
        <f>Sheet1!S136-Sheet1!X136</f>
        <v>6.883077696</v>
      </c>
      <c r="U136" s="12">
        <f>Sheet1!J136-Sheet1!X136</f>
        <v>9.7451184699999995</v>
      </c>
      <c r="V136" s="12">
        <f>Sheet1!P136-Sheet1!X136</f>
        <v>6.1805498910000001</v>
      </c>
      <c r="W136" s="12">
        <f>Sheet1!V136-Sheet1!X136</f>
        <v>7.8791027909999993</v>
      </c>
    </row>
    <row r="137" spans="1:23" x14ac:dyDescent="0.25">
      <c r="A137" s="8">
        <v>201310</v>
      </c>
      <c r="B137" s="13">
        <v>1.019221538</v>
      </c>
      <c r="C137" s="13">
        <v>0.86528033400000004</v>
      </c>
      <c r="D137" s="13">
        <v>0.45480988100000003</v>
      </c>
      <c r="E137" s="12">
        <v>5.0623805659999999</v>
      </c>
      <c r="F137" s="12">
        <f>Sheet1!E137-Sheet1!X137</f>
        <v>3.5809451499999998</v>
      </c>
      <c r="G137" s="12">
        <f>Sheet1!K137-Sheet1!X137</f>
        <v>10.60653722</v>
      </c>
      <c r="H137" s="12">
        <f>Sheet1!Q137-Sheet1!X137</f>
        <v>4.5186893240000003</v>
      </c>
      <c r="I137" s="12">
        <f>Sheet1!H137-Sheet1!X137</f>
        <v>2.6859081549999999</v>
      </c>
      <c r="J137" s="12">
        <f>Sheet1!N137-Sheet1!X137</f>
        <v>6.0164660900000007</v>
      </c>
      <c r="K137" s="12">
        <f>Sheet1!T137-Sheet1!X137</f>
        <v>5.3945058929999998</v>
      </c>
      <c r="L137" s="12">
        <f>Sheet1!F137-Sheet1!X137</f>
        <v>6.868384893</v>
      </c>
      <c r="M137" s="12">
        <f>Sheet1!L137-Sheet1!X137</f>
        <v>3.2524617439999997</v>
      </c>
      <c r="N137" s="12">
        <f>Sheet1!R137-Sheet1!X137</f>
        <v>9.0477338419999995</v>
      </c>
      <c r="O137" s="12">
        <f>Sheet1!I137-Sheet1!X137</f>
        <v>5.6336933240000002</v>
      </c>
      <c r="P137" s="12">
        <f>Sheet1!O137-Sheet1!X137</f>
        <v>4.9349255000000003</v>
      </c>
      <c r="Q137" s="12">
        <f>Sheet1!U137-Sheet1!X137</f>
        <v>0.9537789510000001</v>
      </c>
      <c r="R137" s="12">
        <f>Sheet1!G137-Sheet1!X137</f>
        <v>1.550255814</v>
      </c>
      <c r="S137" s="12">
        <f>Sheet1!M137-Sheet1!X137</f>
        <v>8.9768402849999998</v>
      </c>
      <c r="T137" s="12">
        <f>Sheet1!S137-Sheet1!X137</f>
        <v>1.7373486069999999</v>
      </c>
      <c r="U137" s="12">
        <f>Sheet1!J137-Sheet1!X137</f>
        <v>6.2791028880000006</v>
      </c>
      <c r="V137" s="12">
        <f>Sheet1!P137-Sheet1!X137</f>
        <v>6.8504479190000005</v>
      </c>
      <c r="W137" s="12">
        <f>Sheet1!V137-Sheet1!X137</f>
        <v>2.2173743210000003</v>
      </c>
    </row>
    <row r="138" spans="1:23" x14ac:dyDescent="0.25">
      <c r="A138" s="8">
        <v>201311</v>
      </c>
      <c r="B138" s="13">
        <v>-0.46753630800000001</v>
      </c>
      <c r="C138" s="13">
        <v>-2.3972354469999999</v>
      </c>
      <c r="D138" s="13">
        <v>-2.346221705</v>
      </c>
      <c r="E138" s="12">
        <v>3.9236172370000002</v>
      </c>
      <c r="F138" s="12">
        <f>Sheet1!E138-Sheet1!X138</f>
        <v>-5.6150947550000003</v>
      </c>
      <c r="G138" s="12">
        <f>Sheet1!K138-Sheet1!X138</f>
        <v>2.8022793229999996</v>
      </c>
      <c r="H138" s="12">
        <f>Sheet1!Q138-Sheet1!X138</f>
        <v>-0.17100171000000003</v>
      </c>
      <c r="I138" s="12">
        <f>Sheet1!H138-Sheet1!X138</f>
        <v>4.4674672449999999</v>
      </c>
      <c r="J138" s="12">
        <f>Sheet1!N138-Sheet1!X138</f>
        <v>3.3555590959999999</v>
      </c>
      <c r="K138" s="12">
        <f>Sheet1!T138-Sheet1!X138</f>
        <v>4.2658747759999995</v>
      </c>
      <c r="L138" s="12">
        <f>Sheet1!F138-Sheet1!X138</f>
        <v>0.31690044000000001</v>
      </c>
      <c r="M138" s="12">
        <f>Sheet1!L138-Sheet1!X138</f>
        <v>0.99569787399999998</v>
      </c>
      <c r="N138" s="12">
        <f>Sheet1!R138-Sheet1!X138</f>
        <v>7.115782984</v>
      </c>
      <c r="O138" s="12">
        <f>Sheet1!I138-Sheet1!X138</f>
        <v>5.7344054379999996</v>
      </c>
      <c r="P138" s="12">
        <f>Sheet1!O138-Sheet1!X138</f>
        <v>3.5282368959999997</v>
      </c>
      <c r="Q138" s="12">
        <f>Sheet1!U138-Sheet1!X138</f>
        <v>5.0548849239999996</v>
      </c>
      <c r="R138" s="12">
        <f>Sheet1!G138-Sheet1!X138</f>
        <v>5.0835635180000001</v>
      </c>
      <c r="S138" s="12">
        <f>Sheet1!M138-Sheet1!X138</f>
        <v>5.1672249140000002</v>
      </c>
      <c r="T138" s="12">
        <f>Sheet1!S138-Sheet1!X138</f>
        <v>9.8704786220000003</v>
      </c>
      <c r="U138" s="12">
        <f>Sheet1!J138-Sheet1!X138</f>
        <v>0.76812964400000006</v>
      </c>
      <c r="V138" s="12">
        <f>Sheet1!P138-Sheet1!X138</f>
        <v>3.9024177929999997</v>
      </c>
      <c r="W138" s="12">
        <f>Sheet1!V138-Sheet1!X138</f>
        <v>-1.303317836</v>
      </c>
    </row>
    <row r="139" spans="1:23" x14ac:dyDescent="0.25">
      <c r="A139" s="8">
        <v>201312</v>
      </c>
      <c r="B139" s="13">
        <v>-2.6792375499999999</v>
      </c>
      <c r="C139" s="13">
        <v>0.51578793899999997</v>
      </c>
      <c r="D139" s="13">
        <v>-1.382263617</v>
      </c>
      <c r="E139" s="12">
        <v>1.0445706930000001</v>
      </c>
      <c r="F139" s="12">
        <f>Sheet1!E139-Sheet1!X139</f>
        <v>-3.4907171369999999</v>
      </c>
      <c r="G139" s="12">
        <f>Sheet1!K139-Sheet1!X139</f>
        <v>-1.1307310590000001</v>
      </c>
      <c r="H139" s="12">
        <f>Sheet1!Q139-Sheet1!X139</f>
        <v>-2.6682668129999998</v>
      </c>
      <c r="I139" s="12">
        <f>Sheet1!H139-Sheet1!X139</f>
        <v>1.4207488930000001</v>
      </c>
      <c r="J139" s="12">
        <f>Sheet1!N139-Sheet1!X139</f>
        <v>0.61006878100000006</v>
      </c>
      <c r="K139" s="12">
        <f>Sheet1!T139-Sheet1!X139</f>
        <v>1.941165711</v>
      </c>
      <c r="L139" s="12">
        <f>Sheet1!F139-Sheet1!X139</f>
        <v>-0.99219080999999998</v>
      </c>
      <c r="M139" s="12">
        <f>Sheet1!L139-Sheet1!X139</f>
        <v>-0.266361862</v>
      </c>
      <c r="N139" s="12">
        <f>Sheet1!R139-Sheet1!X139</f>
        <v>0.32464178700000001</v>
      </c>
      <c r="O139" s="12">
        <f>Sheet1!I139-Sheet1!X139</f>
        <v>-0.19579118400000001</v>
      </c>
      <c r="P139" s="12">
        <f>Sheet1!O139-Sheet1!X139</f>
        <v>0.39573066099999998</v>
      </c>
      <c r="Q139" s="12">
        <f>Sheet1!U139-Sheet1!X139</f>
        <v>2.0564097239999999</v>
      </c>
      <c r="R139" s="12">
        <f>Sheet1!G139-Sheet1!X139</f>
        <v>-6.9177872819999999</v>
      </c>
      <c r="S139" s="12">
        <f>Sheet1!M139-Sheet1!X139</f>
        <v>-1.104454678</v>
      </c>
      <c r="T139" s="12">
        <f>Sheet1!S139-Sheet1!X139</f>
        <v>-1.4577404000000016E-2</v>
      </c>
      <c r="U139" s="12">
        <f>Sheet1!J139-Sheet1!X139</f>
        <v>2.0563937380000001</v>
      </c>
      <c r="V139" s="12">
        <f>Sheet1!P139-Sheet1!X139</f>
        <v>1.033101453</v>
      </c>
      <c r="W139" s="12">
        <f>Sheet1!V139-Sheet1!X139</f>
        <v>-1.4651350860000001</v>
      </c>
    </row>
    <row r="140" spans="1:23" x14ac:dyDescent="0.25">
      <c r="A140" s="8">
        <v>201401</v>
      </c>
      <c r="B140" s="13">
        <v>4.4994449630000002</v>
      </c>
      <c r="C140" s="13">
        <v>2.22057547</v>
      </c>
      <c r="D140" s="13">
        <v>0.46098190999999999</v>
      </c>
      <c r="E140" s="12">
        <v>-2.2324083570000002</v>
      </c>
      <c r="F140" s="12">
        <f>Sheet1!E140-Sheet1!X140</f>
        <v>1.2607517960000001</v>
      </c>
      <c r="G140" s="12">
        <f>Sheet1!K140-Sheet1!X140</f>
        <v>4.3475842609999997</v>
      </c>
      <c r="H140" s="12">
        <f>Sheet1!Q140-Sheet1!X140</f>
        <v>6.3854402910000001</v>
      </c>
      <c r="I140" s="12">
        <f>Sheet1!H140-Sheet1!X140</f>
        <v>-1.716264469</v>
      </c>
      <c r="J140" s="12">
        <f>Sheet1!N140-Sheet1!X140</f>
        <v>0.53261156399999998</v>
      </c>
      <c r="K140" s="12">
        <f>Sheet1!T140-Sheet1!X140</f>
        <v>-5.1947567870000002</v>
      </c>
      <c r="L140" s="12">
        <f>Sheet1!F140-Sheet1!X140</f>
        <v>1.0101175330000001</v>
      </c>
      <c r="M140" s="12">
        <f>Sheet1!L140-Sheet1!X140</f>
        <v>2.853680947</v>
      </c>
      <c r="N140" s="12">
        <f>Sheet1!R140-Sheet1!X140</f>
        <v>2.318360658</v>
      </c>
      <c r="O140" s="12">
        <f>Sheet1!I140-Sheet1!X140</f>
        <v>-1.330373179</v>
      </c>
      <c r="P140" s="12">
        <f>Sheet1!O140-Sheet1!X140</f>
        <v>-2.107111357</v>
      </c>
      <c r="Q140" s="12">
        <f>Sheet1!U140-Sheet1!X140</f>
        <v>-1.930281092</v>
      </c>
      <c r="R140" s="12">
        <f>Sheet1!G140-Sheet1!X140</f>
        <v>2.3334004499999996</v>
      </c>
      <c r="S140" s="12">
        <f>Sheet1!M140-Sheet1!X140</f>
        <v>2.0779107999999991E-2</v>
      </c>
      <c r="T140" s="12">
        <f>Sheet1!S140-Sheet1!X140</f>
        <v>-0.92177571299999994</v>
      </c>
      <c r="U140" s="12">
        <f>Sheet1!J140-Sheet1!X140</f>
        <v>-0.98868066599999993</v>
      </c>
      <c r="V140" s="12">
        <f>Sheet1!P140-Sheet1!X140</f>
        <v>-5.2978819960000001</v>
      </c>
      <c r="W140" s="12">
        <f>Sheet1!V140-Sheet1!X140</f>
        <v>-2.8539273510000003</v>
      </c>
    </row>
    <row r="141" spans="1:23" x14ac:dyDescent="0.25">
      <c r="A141" s="8">
        <v>201402</v>
      </c>
      <c r="B141" s="13">
        <v>0.32481198300000003</v>
      </c>
      <c r="C141" s="13">
        <v>2.158584877</v>
      </c>
      <c r="D141" s="13">
        <v>-2.7820645449999999</v>
      </c>
      <c r="E141" s="12">
        <v>3.708556583</v>
      </c>
      <c r="F141" s="12">
        <f>Sheet1!E141-Sheet1!X141</f>
        <v>5.3656440999999999</v>
      </c>
      <c r="G141" s="12">
        <f>Sheet1!K141-Sheet1!X141</f>
        <v>2.1355635570000002</v>
      </c>
      <c r="H141" s="12">
        <f>Sheet1!Q141-Sheet1!X141</f>
        <v>6.6998978989999998</v>
      </c>
      <c r="I141" s="12">
        <f>Sheet1!H141-Sheet1!X141</f>
        <v>4.4523720659999997</v>
      </c>
      <c r="J141" s="12">
        <f>Sheet1!N141-Sheet1!X141</f>
        <v>4.5338084930000004</v>
      </c>
      <c r="K141" s="12">
        <f>Sheet1!T141-Sheet1!X141</f>
        <v>3.8262162760000002</v>
      </c>
      <c r="L141" s="12">
        <f>Sheet1!F141-Sheet1!X141</f>
        <v>1.1403260630000001</v>
      </c>
      <c r="M141" s="12">
        <f>Sheet1!L141-Sheet1!X141</f>
        <v>1.558301296</v>
      </c>
      <c r="N141" s="12">
        <f>Sheet1!R141-Sheet1!X141</f>
        <v>12.367844739999999</v>
      </c>
      <c r="O141" s="12">
        <f>Sheet1!I141-Sheet1!X141</f>
        <v>4.5270742390000001</v>
      </c>
      <c r="P141" s="12">
        <f>Sheet1!O141-Sheet1!X141</f>
        <v>3.3005193909999999</v>
      </c>
      <c r="Q141" s="12">
        <f>Sheet1!U141-Sheet1!X141</f>
        <v>1.1298368139999999</v>
      </c>
      <c r="R141" s="12">
        <f>Sheet1!G141-Sheet1!X141</f>
        <v>-1.9917117360000001</v>
      </c>
      <c r="S141" s="12">
        <f>Sheet1!M141-Sheet1!X141</f>
        <v>-0.28112341400000002</v>
      </c>
      <c r="T141" s="12">
        <f>Sheet1!S141-Sheet1!X141</f>
        <v>7.0166104530000002</v>
      </c>
      <c r="U141" s="12">
        <f>Sheet1!J141-Sheet1!X141</f>
        <v>3.170019784</v>
      </c>
      <c r="V141" s="12">
        <f>Sheet1!P141-Sheet1!X141</f>
        <v>3.8324924400000002</v>
      </c>
      <c r="W141" s="12">
        <f>Sheet1!V141-Sheet1!X141</f>
        <v>2.315705602</v>
      </c>
    </row>
    <row r="142" spans="1:23" x14ac:dyDescent="0.25">
      <c r="A142" s="8">
        <v>201403</v>
      </c>
      <c r="B142" s="13">
        <v>3.5177413529999999</v>
      </c>
      <c r="C142" s="13">
        <v>1.407369863</v>
      </c>
      <c r="D142" s="13">
        <v>-0.31179338400000001</v>
      </c>
      <c r="E142" s="12">
        <v>-1.1243244960000001</v>
      </c>
      <c r="F142" s="12">
        <f>Sheet1!E142-Sheet1!X142</f>
        <v>5.4265104839999996</v>
      </c>
      <c r="G142" s="12">
        <f>Sheet1!K142-Sheet1!X142</f>
        <v>1.0419617249999999</v>
      </c>
      <c r="H142" s="12">
        <f>Sheet1!Q142-Sheet1!X142</f>
        <v>-3.2418169199999998</v>
      </c>
      <c r="I142" s="12">
        <f>Sheet1!H142-Sheet1!X142</f>
        <v>-0.61216141700000004</v>
      </c>
      <c r="J142" s="12">
        <f>Sheet1!N142-Sheet1!X142</f>
        <v>8.9680758999999971E-2</v>
      </c>
      <c r="K142" s="12">
        <f>Sheet1!T142-Sheet1!X142</f>
        <v>-0.38499288600000003</v>
      </c>
      <c r="L142" s="12">
        <f>Sheet1!F142-Sheet1!X142</f>
        <v>1.330110726</v>
      </c>
      <c r="M142" s="12">
        <f>Sheet1!L142-Sheet1!X142</f>
        <v>-0.391884014</v>
      </c>
      <c r="N142" s="12">
        <f>Sheet1!R142-Sheet1!X142</f>
        <v>1.2658287189999999</v>
      </c>
      <c r="O142" s="12">
        <f>Sheet1!I142-Sheet1!X142</f>
        <v>-2.2678454779999999</v>
      </c>
      <c r="P142" s="12">
        <f>Sheet1!O142-Sheet1!X142</f>
        <v>-1.7359416240000001</v>
      </c>
      <c r="Q142" s="12">
        <f>Sheet1!U142-Sheet1!X142</f>
        <v>-1.1905339260000001</v>
      </c>
      <c r="R142" s="12">
        <f>Sheet1!G142-Sheet1!X142</f>
        <v>-3.9519374169999999</v>
      </c>
      <c r="S142" s="12">
        <f>Sheet1!M142-Sheet1!X142</f>
        <v>1.9095300700000002</v>
      </c>
      <c r="T142" s="12">
        <f>Sheet1!S142-Sheet1!X142</f>
        <v>9.0434720740000003</v>
      </c>
      <c r="U142" s="12">
        <f>Sheet1!J142-Sheet1!X142</f>
        <v>-2.9237209129999999</v>
      </c>
      <c r="V142" s="12">
        <f>Sheet1!P142-Sheet1!X142</f>
        <v>-3.5821404750000001</v>
      </c>
      <c r="W142" s="12">
        <f>Sheet1!V142-Sheet1!X142</f>
        <v>-6.6202407710000006</v>
      </c>
    </row>
    <row r="143" spans="1:23" x14ac:dyDescent="0.25">
      <c r="A143" s="8">
        <v>201404</v>
      </c>
      <c r="B143" s="13">
        <v>0.128017255</v>
      </c>
      <c r="C143" s="13">
        <v>0.76755927499999999</v>
      </c>
      <c r="D143" s="13">
        <v>-1.120860586</v>
      </c>
      <c r="E143" s="12">
        <v>0.12470063799999997</v>
      </c>
      <c r="F143" s="12">
        <f>Sheet1!E143-Sheet1!X143</f>
        <v>-2.4614696029999998</v>
      </c>
      <c r="G143" s="12">
        <f>Sheet1!K143-Sheet1!X143</f>
        <v>2.0234789989999999</v>
      </c>
      <c r="H143" s="12">
        <f>Sheet1!Q143-Sheet1!X143</f>
        <v>1.7234846529999999</v>
      </c>
      <c r="I143" s="12">
        <f>Sheet1!H143-Sheet1!X143</f>
        <v>0.18587193200000002</v>
      </c>
      <c r="J143" s="12">
        <f>Sheet1!N143-Sheet1!X143</f>
        <v>2.5438406000000024E-2</v>
      </c>
      <c r="K143" s="12">
        <f>Sheet1!T143-Sheet1!X143</f>
        <v>0.82096424800000001</v>
      </c>
      <c r="L143" s="12">
        <f>Sheet1!F143-Sheet1!X143</f>
        <v>0.67242668900000002</v>
      </c>
      <c r="M143" s="12">
        <f>Sheet1!L143-Sheet1!X143</f>
        <v>1.3158246230000001</v>
      </c>
      <c r="N143" s="12">
        <f>Sheet1!R143-Sheet1!X143</f>
        <v>-3.2884507209999998</v>
      </c>
      <c r="O143" s="12">
        <f>Sheet1!I143-Sheet1!X143</f>
        <v>0.694736083</v>
      </c>
      <c r="P143" s="12">
        <f>Sheet1!O143-Sheet1!X143</f>
        <v>-1.3611791929999999</v>
      </c>
      <c r="Q143" s="12">
        <f>Sheet1!U143-Sheet1!X143</f>
        <v>-0.32351059900000001</v>
      </c>
      <c r="R143" s="12">
        <f>Sheet1!G143-Sheet1!X143</f>
        <v>-6.8832945560000001</v>
      </c>
      <c r="S143" s="12">
        <f>Sheet1!M143-Sheet1!X143</f>
        <v>1.7754899530000001</v>
      </c>
      <c r="T143" s="12">
        <f>Sheet1!S143-Sheet1!X143</f>
        <v>4.5686018619999995</v>
      </c>
      <c r="U143" s="12">
        <f>Sheet1!J143-Sheet1!X143</f>
        <v>2.3746361830000002</v>
      </c>
      <c r="V143" s="12">
        <f>Sheet1!P143-Sheet1!X143</f>
        <v>-1.9300012579999999</v>
      </c>
      <c r="W143" s="12">
        <f>Sheet1!V143-Sheet1!X143</f>
        <v>-2.1930192009999998</v>
      </c>
    </row>
    <row r="144" spans="1:23" x14ac:dyDescent="0.25">
      <c r="A144" s="8">
        <v>201405</v>
      </c>
      <c r="B144" s="13">
        <v>-1.054247022</v>
      </c>
      <c r="C144" s="13">
        <v>0.28973126799999999</v>
      </c>
      <c r="D144" s="13">
        <v>3.392504126</v>
      </c>
      <c r="E144" s="12">
        <v>3.3395087029999999</v>
      </c>
      <c r="F144" s="12">
        <f>Sheet1!E144-Sheet1!X144</f>
        <v>6.1646613019999998</v>
      </c>
      <c r="G144" s="12">
        <f>Sheet1!K144-Sheet1!X144</f>
        <v>2.7900900580000001</v>
      </c>
      <c r="H144" s="12">
        <f>Sheet1!Q144-Sheet1!X144</f>
        <v>-0.12714355200000002</v>
      </c>
      <c r="I144" s="12">
        <f>Sheet1!H144-Sheet1!X144</f>
        <v>3.1956424130000003</v>
      </c>
      <c r="J144" s="12">
        <f>Sheet1!N144-Sheet1!X144</f>
        <v>3.8248125690000001</v>
      </c>
      <c r="K144" s="12">
        <f>Sheet1!T144-Sheet1!X144</f>
        <v>1.3523569539999998</v>
      </c>
      <c r="L144" s="12">
        <f>Sheet1!F144-Sheet1!X144</f>
        <v>5.949482283</v>
      </c>
      <c r="M144" s="12">
        <f>Sheet1!L144-Sheet1!X144</f>
        <v>3.6056604550000002</v>
      </c>
      <c r="N144" s="12">
        <f>Sheet1!R144-Sheet1!X144</f>
        <v>4.5129959319999999</v>
      </c>
      <c r="O144" s="12">
        <f>Sheet1!I144-Sheet1!X144</f>
        <v>6.2435534029999999</v>
      </c>
      <c r="P144" s="12">
        <f>Sheet1!O144-Sheet1!X144</f>
        <v>2.9195541970000001</v>
      </c>
      <c r="Q144" s="12">
        <f>Sheet1!U144-Sheet1!X144</f>
        <v>2.523538437</v>
      </c>
      <c r="R144" s="12">
        <f>Sheet1!G144-Sheet1!X144</f>
        <v>4.3931566269999998</v>
      </c>
      <c r="S144" s="12">
        <f>Sheet1!M144-Sheet1!X144</f>
        <v>-3.388798151</v>
      </c>
      <c r="T144" s="12">
        <f>Sheet1!S144-Sheet1!X144</f>
        <v>0.56440173699999996</v>
      </c>
      <c r="U144" s="12">
        <f>Sheet1!J144-Sheet1!X144</f>
        <v>5.1265676689999999</v>
      </c>
      <c r="V144" s="12">
        <f>Sheet1!P144-Sheet1!X144</f>
        <v>6.8748148179999999</v>
      </c>
      <c r="W144" s="12">
        <f>Sheet1!V144-Sheet1!X144</f>
        <v>1.891889435</v>
      </c>
    </row>
    <row r="145" spans="1:23" x14ac:dyDescent="0.25">
      <c r="A145" s="8">
        <v>201406</v>
      </c>
      <c r="B145" s="13">
        <v>-5.7802388000000003E-2</v>
      </c>
      <c r="C145" s="13">
        <v>-0.46682188499999999</v>
      </c>
      <c r="D145" s="13">
        <v>-0.85455404999999995</v>
      </c>
      <c r="E145" s="12">
        <v>-0.49023136499999997</v>
      </c>
      <c r="F145" s="12">
        <f>Sheet1!E145-Sheet1!X145</f>
        <v>-1.5537698029999998</v>
      </c>
      <c r="G145" s="12">
        <f>Sheet1!K145-Sheet1!X145</f>
        <v>0.80508246100000003</v>
      </c>
      <c r="H145" s="12">
        <f>Sheet1!Q145-Sheet1!X145</f>
        <v>8.9981324000000001E-2</v>
      </c>
      <c r="I145" s="12">
        <f>Sheet1!H145-Sheet1!X145</f>
        <v>-3.0975584229999997</v>
      </c>
      <c r="J145" s="12">
        <f>Sheet1!N145-Sheet1!X145</f>
        <v>2.0948238000000008E-2</v>
      </c>
      <c r="K145" s="12">
        <f>Sheet1!T145-Sheet1!X145</f>
        <v>-1.128445707</v>
      </c>
      <c r="L145" s="12">
        <f>Sheet1!F145-Sheet1!X145</f>
        <v>-0.53351295600000004</v>
      </c>
      <c r="M145" s="12">
        <f>Sheet1!L145-Sheet1!X145</f>
        <v>-0.66456365500000003</v>
      </c>
      <c r="N145" s="12">
        <f>Sheet1!R145-Sheet1!X145</f>
        <v>-1.6629204299999998</v>
      </c>
      <c r="O145" s="12">
        <f>Sheet1!I145-Sheet1!X145</f>
        <v>0.18235067799999999</v>
      </c>
      <c r="P145" s="12">
        <f>Sheet1!O145-Sheet1!X145</f>
        <v>-2.7851828539999999</v>
      </c>
      <c r="Q145" s="12">
        <f>Sheet1!U145-Sheet1!X145</f>
        <v>3.5943601790000002</v>
      </c>
      <c r="R145" s="12">
        <f>Sheet1!G145-Sheet1!X145</f>
        <v>-1.9743812090000001</v>
      </c>
      <c r="S145" s="12">
        <f>Sheet1!M145-Sheet1!X145</f>
        <v>-1.4612589850000002</v>
      </c>
      <c r="T145" s="12">
        <f>Sheet1!S145-Sheet1!X145</f>
        <v>2.2972017330000001</v>
      </c>
      <c r="U145" s="12">
        <f>Sheet1!J145-Sheet1!X145</f>
        <v>1.6329378960000001</v>
      </c>
      <c r="V145" s="12">
        <f>Sheet1!P145-Sheet1!X145</f>
        <v>0.84945657699999999</v>
      </c>
      <c r="W145" s="12">
        <f>Sheet1!V145-Sheet1!X145</f>
        <v>-3.4067866149999997</v>
      </c>
    </row>
    <row r="146" spans="1:23" x14ac:dyDescent="0.25">
      <c r="A146" s="8">
        <v>201407</v>
      </c>
      <c r="B146" s="13">
        <v>-0.228488944</v>
      </c>
      <c r="C146" s="13">
        <v>-1.583115217</v>
      </c>
      <c r="D146" s="13">
        <v>-1.528895103</v>
      </c>
      <c r="E146" s="12">
        <v>-5.1115739869999999</v>
      </c>
      <c r="F146" s="12">
        <f>Sheet1!E146-Sheet1!X146</f>
        <v>1.0498871919999999</v>
      </c>
      <c r="G146" s="12">
        <f>Sheet1!K146-Sheet1!X146</f>
        <v>-7.5833666609999995</v>
      </c>
      <c r="H146" s="12">
        <f>Sheet1!Q146-Sheet1!X146</f>
        <v>-4.1080649469999999</v>
      </c>
      <c r="I146" s="12">
        <f>Sheet1!H146-Sheet1!X146</f>
        <v>-2.6239988590000003</v>
      </c>
      <c r="J146" s="12">
        <f>Sheet1!N146-Sheet1!X146</f>
        <v>-5.2761167549999994</v>
      </c>
      <c r="K146" s="12">
        <f>Sheet1!T146-Sheet1!X146</f>
        <v>-4.7463139559999998</v>
      </c>
      <c r="L146" s="12">
        <f>Sheet1!F146-Sheet1!X146</f>
        <v>-9.7869011820000011</v>
      </c>
      <c r="M146" s="12">
        <f>Sheet1!L146-Sheet1!X146</f>
        <v>-3.3409038629999999</v>
      </c>
      <c r="N146" s="12">
        <f>Sheet1!R146-Sheet1!X146</f>
        <v>-2.1415787810000002</v>
      </c>
      <c r="O146" s="12">
        <f>Sheet1!I146-Sheet1!X146</f>
        <v>-5.105335309</v>
      </c>
      <c r="P146" s="12">
        <f>Sheet1!O146-Sheet1!X146</f>
        <v>-5.9182848909999999</v>
      </c>
      <c r="Q146" s="12">
        <f>Sheet1!U146-Sheet1!X146</f>
        <v>-5.9066318819999992</v>
      </c>
      <c r="R146" s="12">
        <f>Sheet1!G146-Sheet1!X146</f>
        <v>-7.4132208939999993</v>
      </c>
      <c r="S146" s="12">
        <f>Sheet1!M146-Sheet1!X146</f>
        <v>-1.1124952240000001</v>
      </c>
      <c r="T146" s="12">
        <f>Sheet1!S146-Sheet1!X146</f>
        <v>-1.2300021780000001</v>
      </c>
      <c r="U146" s="12">
        <f>Sheet1!J146-Sheet1!X146</f>
        <v>-4.3523128789999994</v>
      </c>
      <c r="V146" s="12">
        <f>Sheet1!P146-Sheet1!X146</f>
        <v>1.24466806</v>
      </c>
      <c r="W146" s="12">
        <f>Sheet1!V146-Sheet1!X146</f>
        <v>-0.92591957000000003</v>
      </c>
    </row>
    <row r="147" spans="1:23" x14ac:dyDescent="0.25">
      <c r="A147" s="8">
        <v>201408</v>
      </c>
      <c r="B147" s="13">
        <v>-1.390534645</v>
      </c>
      <c r="C147" s="13">
        <v>2.8608442850000002</v>
      </c>
      <c r="D147" s="13">
        <v>1.435530134</v>
      </c>
      <c r="E147" s="12">
        <v>0.111602957</v>
      </c>
      <c r="F147" s="12">
        <f>Sheet1!E147-Sheet1!X147</f>
        <v>-0.88239036299999996</v>
      </c>
      <c r="G147" s="12">
        <f>Sheet1!K147-Sheet1!X147</f>
        <v>0.56811350500000002</v>
      </c>
      <c r="H147" s="12">
        <f>Sheet1!Q147-Sheet1!X147</f>
        <v>-1.072399672</v>
      </c>
      <c r="I147" s="12">
        <f>Sheet1!H147-Sheet1!X147</f>
        <v>-0.79590539900000001</v>
      </c>
      <c r="J147" s="12">
        <f>Sheet1!N147-Sheet1!X147</f>
        <v>0.82170524300000003</v>
      </c>
      <c r="K147" s="12">
        <f>Sheet1!T147-Sheet1!X147</f>
        <v>-7.5154587999999994E-2</v>
      </c>
      <c r="L147" s="12">
        <f>Sheet1!F147-Sheet1!X147</f>
        <v>2.9382216890000001</v>
      </c>
      <c r="M147" s="12">
        <f>Sheet1!L147-Sheet1!X147</f>
        <v>2.0463109729999998</v>
      </c>
      <c r="N147" s="12">
        <f>Sheet1!R147-Sheet1!X147</f>
        <v>-0.44574093000000004</v>
      </c>
      <c r="O147" s="12">
        <f>Sheet1!I147-Sheet1!X147</f>
        <v>0.72750894700000002</v>
      </c>
      <c r="P147" s="12">
        <f>Sheet1!O147-Sheet1!X147</f>
        <v>-0.207165293</v>
      </c>
      <c r="Q147" s="12">
        <f>Sheet1!U147-Sheet1!X147</f>
        <v>-4.5845606019999998</v>
      </c>
      <c r="R147" s="12">
        <f>Sheet1!G147-Sheet1!X147</f>
        <v>-4.1091633410000004</v>
      </c>
      <c r="S147" s="12">
        <f>Sheet1!M147-Sheet1!X147</f>
        <v>-8.5610255339999988</v>
      </c>
      <c r="T147" s="12">
        <f>Sheet1!S147-Sheet1!X147</f>
        <v>-6.5206089680000003</v>
      </c>
      <c r="U147" s="12">
        <f>Sheet1!J147-Sheet1!X147</f>
        <v>-0.65540462300000002</v>
      </c>
      <c r="V147" s="12">
        <f>Sheet1!P147-Sheet1!X147</f>
        <v>-6.3045387999999994E-2</v>
      </c>
      <c r="W147" s="12">
        <f>Sheet1!V147-Sheet1!X147</f>
        <v>1.308150868</v>
      </c>
    </row>
    <row r="148" spans="1:23" x14ac:dyDescent="0.25">
      <c r="A148" s="8">
        <v>201409</v>
      </c>
      <c r="B148" s="13">
        <v>-2.5143701350000001</v>
      </c>
      <c r="C148" s="13">
        <v>-0.45528635099999998</v>
      </c>
      <c r="D148" s="13">
        <v>-0.49400663900000003</v>
      </c>
      <c r="E148" s="12">
        <v>-0.81917869499999996</v>
      </c>
      <c r="F148" s="12">
        <f>Sheet1!E148-Sheet1!X148</f>
        <v>-0.95086463600000004</v>
      </c>
      <c r="G148" s="12">
        <f>Sheet1!K148-Sheet1!X148</f>
        <v>0.75157313400000003</v>
      </c>
      <c r="H148" s="12">
        <f>Sheet1!Q148-Sheet1!X148</f>
        <v>-8.46930768</v>
      </c>
      <c r="I148" s="12">
        <f>Sheet1!H148-Sheet1!X148</f>
        <v>-2.4847463460000001</v>
      </c>
      <c r="J148" s="12">
        <f>Sheet1!N148-Sheet1!X148</f>
        <v>-1.2581262739999999</v>
      </c>
      <c r="K148" s="12">
        <f>Sheet1!T148-Sheet1!X148</f>
        <v>4.7217000000000002E-2</v>
      </c>
      <c r="L148" s="12">
        <f>Sheet1!F148-Sheet1!X148</f>
        <v>-4.4609741649999997</v>
      </c>
      <c r="M148" s="12">
        <f>Sheet1!L148-Sheet1!X148</f>
        <v>-1.6540492649999998</v>
      </c>
      <c r="N148" s="12">
        <f>Sheet1!R148-Sheet1!X148</f>
        <v>-0.686491352</v>
      </c>
      <c r="O148" s="12">
        <f>Sheet1!I148-Sheet1!X148</f>
        <v>-0.22552983300000001</v>
      </c>
      <c r="P148" s="12">
        <f>Sheet1!O148-Sheet1!X148</f>
        <v>-2.3254779970000001</v>
      </c>
      <c r="Q148" s="12">
        <f>Sheet1!U148-Sheet1!X148</f>
        <v>3.738235489</v>
      </c>
      <c r="R148" s="12">
        <f>Sheet1!G148-Sheet1!X148</f>
        <v>-1.8319319629999999</v>
      </c>
      <c r="S148" s="12">
        <f>Sheet1!M148-Sheet1!X148</f>
        <v>-5.801026148</v>
      </c>
      <c r="T148" s="12">
        <f>Sheet1!S148-Sheet1!X148</f>
        <v>-2.0171328430000002</v>
      </c>
      <c r="U148" s="12">
        <f>Sheet1!J148-Sheet1!X148</f>
        <v>-0.80717628399999997</v>
      </c>
      <c r="V148" s="12">
        <f>Sheet1!P148-Sheet1!X148</f>
        <v>1.2344345480000001</v>
      </c>
      <c r="W148" s="12">
        <f>Sheet1!V148-Sheet1!X148</f>
        <v>-0.40970400600000001</v>
      </c>
    </row>
    <row r="149" spans="1:23" x14ac:dyDescent="0.25">
      <c r="A149" s="8">
        <v>201410</v>
      </c>
      <c r="B149" s="13">
        <v>-2.9428804240000002</v>
      </c>
      <c r="C149" s="13">
        <v>2.2365293959999999</v>
      </c>
      <c r="D149" s="13">
        <v>-4.1755412239999998</v>
      </c>
      <c r="E149" s="12">
        <v>-0.67574986299999995</v>
      </c>
      <c r="F149" s="12">
        <f>Sheet1!E149-Sheet1!X149</f>
        <v>-2.7469754949999996</v>
      </c>
      <c r="G149" s="12">
        <f>Sheet1!K149-Sheet1!X149</f>
        <v>-5.8507326950000005</v>
      </c>
      <c r="H149" s="12">
        <f>Sheet1!Q149-Sheet1!X149</f>
        <v>-4.3266023730000001</v>
      </c>
      <c r="I149" s="12">
        <f>Sheet1!H149-Sheet1!X149</f>
        <v>3.7964951730000003</v>
      </c>
      <c r="J149" s="12">
        <f>Sheet1!N149-Sheet1!X149</f>
        <v>-0.34450773800000001</v>
      </c>
      <c r="K149" s="12">
        <f>Sheet1!T149-Sheet1!X149</f>
        <v>2.4758532900000003</v>
      </c>
      <c r="L149" s="12">
        <f>Sheet1!F149-Sheet1!X149</f>
        <v>-6.9139410240000005</v>
      </c>
      <c r="M149" s="12">
        <f>Sheet1!L149-Sheet1!X149</f>
        <v>-2.299102639</v>
      </c>
      <c r="N149" s="12">
        <f>Sheet1!R149-Sheet1!X149</f>
        <v>-1.445309594</v>
      </c>
      <c r="O149" s="12">
        <f>Sheet1!I149-Sheet1!X149</f>
        <v>-3.1747672309999997</v>
      </c>
      <c r="P149" s="12">
        <f>Sheet1!O149-Sheet1!X149</f>
        <v>1.6235335470000001</v>
      </c>
      <c r="Q149" s="12">
        <f>Sheet1!U149-Sheet1!X149</f>
        <v>-0.73160265999999996</v>
      </c>
      <c r="R149" s="12">
        <f>Sheet1!G149-Sheet1!X149</f>
        <v>-7.9646871080000006</v>
      </c>
      <c r="S149" s="12">
        <f>Sheet1!M149-Sheet1!X149</f>
        <v>-5.1380770260000004</v>
      </c>
      <c r="T149" s="12">
        <f>Sheet1!S149-Sheet1!X149</f>
        <v>3.2658132220000002</v>
      </c>
      <c r="U149" s="12">
        <f>Sheet1!J149-Sheet1!X149</f>
        <v>-7.9772174900000001</v>
      </c>
      <c r="V149" s="12">
        <f>Sheet1!P149-Sheet1!X149</f>
        <v>-3.4354800969999997</v>
      </c>
      <c r="W149" s="12">
        <f>Sheet1!V149-Sheet1!X149</f>
        <v>0.83400228700000001</v>
      </c>
    </row>
    <row r="150" spans="1:23" x14ac:dyDescent="0.25">
      <c r="A150" s="8">
        <v>201411</v>
      </c>
      <c r="B150" s="13">
        <v>-3.601047388</v>
      </c>
      <c r="C150" s="13">
        <v>2.1705919819999999</v>
      </c>
      <c r="D150" s="13">
        <v>0.32622235999999999</v>
      </c>
      <c r="E150" s="12">
        <v>6.678000763</v>
      </c>
      <c r="F150" s="12">
        <f>Sheet1!E150-Sheet1!X150</f>
        <v>4.3637699479999998</v>
      </c>
      <c r="G150" s="12">
        <f>Sheet1!K150-Sheet1!X150</f>
        <v>3.2220283040000002</v>
      </c>
      <c r="H150" s="12">
        <f>Sheet1!Q150-Sheet1!X150</f>
        <v>-2.2963294240000001</v>
      </c>
      <c r="I150" s="12">
        <f>Sheet1!H150-Sheet1!X150</f>
        <v>4.0174745669999998</v>
      </c>
      <c r="J150" s="12">
        <f>Sheet1!N150-Sheet1!X150</f>
        <v>7.204769325</v>
      </c>
      <c r="K150" s="12">
        <f>Sheet1!T150-Sheet1!X150</f>
        <v>7.1377626899999997</v>
      </c>
      <c r="L150" s="12">
        <f>Sheet1!F150-Sheet1!X150</f>
        <v>-0.46473540299999999</v>
      </c>
      <c r="M150" s="12">
        <f>Sheet1!L150-Sheet1!X150</f>
        <v>4.6172196430000003</v>
      </c>
      <c r="N150" s="12">
        <f>Sheet1!R150-Sheet1!X150</f>
        <v>0.80292279199999994</v>
      </c>
      <c r="O150" s="12">
        <f>Sheet1!I150-Sheet1!X150</f>
        <v>5.2000726720000001</v>
      </c>
      <c r="P150" s="12">
        <f>Sheet1!O150-Sheet1!X150</f>
        <v>6.7385691970000003</v>
      </c>
      <c r="Q150" s="12">
        <f>Sheet1!U150-Sheet1!X150</f>
        <v>11.192007530000001</v>
      </c>
      <c r="R150" s="12">
        <f>Sheet1!G150-Sheet1!X150</f>
        <v>1.0667176199999999</v>
      </c>
      <c r="S150" s="12">
        <f>Sheet1!M150-Sheet1!X150</f>
        <v>3.6007516430000002</v>
      </c>
      <c r="T150" s="12">
        <f>Sheet1!S150-Sheet1!X150</f>
        <v>6.3669310000000007E-2</v>
      </c>
      <c r="U150" s="12">
        <f>Sheet1!J150-Sheet1!X150</f>
        <v>5.9004294530000001</v>
      </c>
      <c r="V150" s="12">
        <f>Sheet1!P150-Sheet1!X150</f>
        <v>-1.232006309</v>
      </c>
      <c r="W150" s="12">
        <f>Sheet1!V150-Sheet1!X150</f>
        <v>1.2263618030000001</v>
      </c>
    </row>
    <row r="151" spans="1:23" x14ac:dyDescent="0.25">
      <c r="A151" s="8">
        <v>201412</v>
      </c>
      <c r="B151" s="13">
        <v>-0.49866331400000002</v>
      </c>
      <c r="C151" s="13">
        <v>3.7223149109999998</v>
      </c>
      <c r="D151" s="13">
        <v>-0.12645635199999999</v>
      </c>
      <c r="E151" s="12">
        <v>-1.2409884529999999</v>
      </c>
      <c r="F151" s="12">
        <f>Sheet1!E151-Sheet1!X151</f>
        <v>1.622145929</v>
      </c>
      <c r="G151" s="12">
        <f>Sheet1!K151-Sheet1!X151</f>
        <v>1.4675887830000001</v>
      </c>
      <c r="H151" s="12">
        <f>Sheet1!Q151-Sheet1!X151</f>
        <v>-4.4492775599999996</v>
      </c>
      <c r="I151" s="12">
        <f>Sheet1!H151-Sheet1!X151</f>
        <v>-1.138002492</v>
      </c>
      <c r="J151" s="12">
        <f>Sheet1!N151-Sheet1!X151</f>
        <v>-1.3647935090000001</v>
      </c>
      <c r="K151" s="12">
        <f>Sheet1!T151-Sheet1!X151</f>
        <v>1.651886913</v>
      </c>
      <c r="L151" s="12">
        <f>Sheet1!F151-Sheet1!X151</f>
        <v>1.3832175529999999</v>
      </c>
      <c r="M151" s="12">
        <f>Sheet1!L151-Sheet1!X151</f>
        <v>-0.50466303999999995</v>
      </c>
      <c r="N151" s="12">
        <f>Sheet1!R151-Sheet1!X151</f>
        <v>-0.52914828199999997</v>
      </c>
      <c r="O151" s="12">
        <f>Sheet1!I151-Sheet1!X151</f>
        <v>-1.382036971</v>
      </c>
      <c r="P151" s="12">
        <f>Sheet1!O151-Sheet1!X151</f>
        <v>8.5073913000000001E-2</v>
      </c>
      <c r="Q151" s="12">
        <f>Sheet1!U151-Sheet1!X151</f>
        <v>-2.4665073410000002</v>
      </c>
      <c r="R151" s="12">
        <f>Sheet1!G151-Sheet1!X151</f>
        <v>-6.3339770060000005</v>
      </c>
      <c r="S151" s="12">
        <f>Sheet1!M151-Sheet1!X151</f>
        <v>-2.8592198550000001</v>
      </c>
      <c r="T151" s="12">
        <f>Sheet1!S151-Sheet1!X151</f>
        <v>-7.1250801849999998</v>
      </c>
      <c r="U151" s="12">
        <f>Sheet1!J151-Sheet1!X151</f>
        <v>-6.6541401990000004</v>
      </c>
      <c r="V151" s="12">
        <f>Sheet1!P151-Sheet1!X151</f>
        <v>-2.745995535</v>
      </c>
      <c r="W151" s="12">
        <f>Sheet1!V151-Sheet1!X151</f>
        <v>1.17407138</v>
      </c>
    </row>
    <row r="152" spans="1:23" x14ac:dyDescent="0.25">
      <c r="A152" s="8">
        <v>201501</v>
      </c>
      <c r="B152" s="13">
        <v>-0.72276914999999997</v>
      </c>
      <c r="C152" s="13">
        <v>7.1137648130000004</v>
      </c>
      <c r="D152" s="13">
        <v>0.12669295899999999</v>
      </c>
      <c r="E152" s="12">
        <v>8.8649110659999995</v>
      </c>
      <c r="F152" s="12">
        <f>Sheet1!E152-Sheet1!X152</f>
        <v>8.4986703539999997</v>
      </c>
      <c r="G152" s="12">
        <f>Sheet1!K152-Sheet1!X152</f>
        <v>5.3283100000000001</v>
      </c>
      <c r="H152" s="12">
        <f>Sheet1!Q152-Sheet1!X152</f>
        <v>8.1292540659999997</v>
      </c>
      <c r="I152" s="12">
        <f>Sheet1!H152-Sheet1!X152</f>
        <v>12.74910229</v>
      </c>
      <c r="J152" s="12">
        <f>Sheet1!N152-Sheet1!X152</f>
        <v>11.40893734</v>
      </c>
      <c r="K152" s="12">
        <f>Sheet1!T152-Sheet1!X152</f>
        <v>4.1148076370000002</v>
      </c>
      <c r="L152" s="12">
        <f>Sheet1!F152-Sheet1!X152</f>
        <v>15.393153310000001</v>
      </c>
      <c r="M152" s="12">
        <f>Sheet1!L152-Sheet1!X152</f>
        <v>3.6750333099999999</v>
      </c>
      <c r="N152" s="12">
        <f>Sheet1!R152-Sheet1!X152</f>
        <v>7.6644645279999999</v>
      </c>
      <c r="O152" s="12">
        <f>Sheet1!I152-Sheet1!X152</f>
        <v>3.999545141</v>
      </c>
      <c r="P152" s="12">
        <f>Sheet1!O152-Sheet1!X152</f>
        <v>9.4489280129999997</v>
      </c>
      <c r="Q152" s="12">
        <f>Sheet1!U152-Sheet1!X152</f>
        <v>14.19711465</v>
      </c>
      <c r="R152" s="12">
        <f>Sheet1!G152-Sheet1!X152</f>
        <v>-1.049607443</v>
      </c>
      <c r="S152" s="12">
        <f>Sheet1!M152-Sheet1!X152</f>
        <v>0.54481179099999999</v>
      </c>
      <c r="T152" s="12">
        <f>Sheet1!S152-Sheet1!X152</f>
        <v>4.6403556320000003</v>
      </c>
      <c r="U152" s="12">
        <f>Sheet1!J152-Sheet1!X152</f>
        <v>1.3391224880000001</v>
      </c>
      <c r="V152" s="12">
        <f>Sheet1!P152-Sheet1!X152</f>
        <v>0.64797847200000003</v>
      </c>
      <c r="W152" s="12">
        <f>Sheet1!V152-Sheet1!X152</f>
        <v>1.4238318640000001</v>
      </c>
    </row>
    <row r="153" spans="1:23" x14ac:dyDescent="0.25">
      <c r="A153" s="8">
        <v>201502</v>
      </c>
      <c r="B153" s="13">
        <v>1.020110552</v>
      </c>
      <c r="C153" s="13">
        <v>5.6959717E-2</v>
      </c>
      <c r="D153" s="13">
        <v>0.79213121900000005</v>
      </c>
      <c r="E153" s="12">
        <v>6.784652951</v>
      </c>
      <c r="F153" s="12">
        <f>Sheet1!E153-Sheet1!X153</f>
        <v>6.6365931339999999</v>
      </c>
      <c r="G153" s="12">
        <f>Sheet1!K153-Sheet1!X153</f>
        <v>6.818620943</v>
      </c>
      <c r="H153" s="12">
        <f>Sheet1!Q153-Sheet1!X153</f>
        <v>6.7566540149999996</v>
      </c>
      <c r="I153" s="12">
        <f>Sheet1!H153-Sheet1!X153</f>
        <v>5.9285304179999994</v>
      </c>
      <c r="J153" s="12">
        <f>Sheet1!N153-Sheet1!X153</f>
        <v>6.4616391419999992</v>
      </c>
      <c r="K153" s="12">
        <f>Sheet1!T153-Sheet1!X153</f>
        <v>5.0408863639999995</v>
      </c>
      <c r="L153" s="12">
        <f>Sheet1!F153-Sheet1!X153</f>
        <v>2.2280174829999999</v>
      </c>
      <c r="M153" s="12">
        <f>Sheet1!L153-Sheet1!X153</f>
        <v>5.726105413</v>
      </c>
      <c r="N153" s="12">
        <f>Sheet1!R153-Sheet1!X153</f>
        <v>5.3889664740000001</v>
      </c>
      <c r="O153" s="12">
        <f>Sheet1!I153-Sheet1!X153</f>
        <v>7.2206469039999996</v>
      </c>
      <c r="P153" s="12">
        <f>Sheet1!O153-Sheet1!X153</f>
        <v>8.9355352420000003</v>
      </c>
      <c r="Q153" s="12">
        <f>Sheet1!U153-Sheet1!X153</f>
        <v>7.5194176399999995</v>
      </c>
      <c r="R153" s="12">
        <f>Sheet1!G153-Sheet1!X153</f>
        <v>10.642010650000001</v>
      </c>
      <c r="S153" s="12">
        <f>Sheet1!M153-Sheet1!X153</f>
        <v>11.1683369</v>
      </c>
      <c r="T153" s="12">
        <f>Sheet1!S153-Sheet1!X153</f>
        <v>5.2065819149999992</v>
      </c>
      <c r="U153" s="12">
        <f>Sheet1!J153-Sheet1!X153</f>
        <v>4.0700414769999993</v>
      </c>
      <c r="V153" s="12">
        <f>Sheet1!P153-Sheet1!X153</f>
        <v>4.1536484319999998</v>
      </c>
      <c r="W153" s="12">
        <f>Sheet1!V153-Sheet1!X153</f>
        <v>2.060546344</v>
      </c>
    </row>
    <row r="154" spans="1:23" x14ac:dyDescent="0.25">
      <c r="A154" s="8">
        <v>201503</v>
      </c>
      <c r="B154" s="13">
        <v>7.9802260999999999E-2</v>
      </c>
      <c r="C154" s="13">
        <v>0.81315743100000004</v>
      </c>
      <c r="D154" s="13">
        <v>-0.98601983999999998</v>
      </c>
      <c r="E154" s="12">
        <v>3.9945399780000002</v>
      </c>
      <c r="F154" s="12">
        <f>Sheet1!E154-Sheet1!X154</f>
        <v>5.711791614</v>
      </c>
      <c r="G154" s="12">
        <f>Sheet1!K154-Sheet1!X154</f>
        <v>3.3054777950000003</v>
      </c>
      <c r="H154" s="12">
        <f>Sheet1!Q154-Sheet1!X154</f>
        <v>-2.2739028009999998</v>
      </c>
      <c r="I154" s="12">
        <f>Sheet1!H154-Sheet1!X154</f>
        <v>1.015965786</v>
      </c>
      <c r="J154" s="12">
        <f>Sheet1!N154-Sheet1!X154</f>
        <v>4.6249592230000003</v>
      </c>
      <c r="K154" s="12">
        <f>Sheet1!T154-Sheet1!X154</f>
        <v>7.4757718770000006</v>
      </c>
      <c r="L154" s="12">
        <f>Sheet1!F154-Sheet1!X154</f>
        <v>-3.9693966039999999</v>
      </c>
      <c r="M154" s="12">
        <f>Sheet1!L154-Sheet1!X154</f>
        <v>3.7258846569999999</v>
      </c>
      <c r="N154" s="12">
        <f>Sheet1!R154-Sheet1!X154</f>
        <v>5.8005260549999997</v>
      </c>
      <c r="O154" s="12">
        <f>Sheet1!I154-Sheet1!X154</f>
        <v>1.563241863</v>
      </c>
      <c r="P154" s="12">
        <f>Sheet1!O154-Sheet1!X154</f>
        <v>6.4770471660000002</v>
      </c>
      <c r="Q154" s="12">
        <f>Sheet1!U154-Sheet1!X154</f>
        <v>1.7497819669999999</v>
      </c>
      <c r="R154" s="12">
        <f>Sheet1!G154-Sheet1!X154</f>
        <v>7.101832913</v>
      </c>
      <c r="S154" s="12">
        <f>Sheet1!M154-Sheet1!X154</f>
        <v>3.6753745900000001</v>
      </c>
      <c r="T154" s="12">
        <f>Sheet1!S154-Sheet1!X154</f>
        <v>2.3756557069999999</v>
      </c>
      <c r="U154" s="12">
        <f>Sheet1!J154-Sheet1!X154</f>
        <v>-0.62239171599999998</v>
      </c>
      <c r="V154" s="12">
        <f>Sheet1!P154-Sheet1!X154</f>
        <v>0.86131732800000005</v>
      </c>
      <c r="W154" s="12">
        <f>Sheet1!V154-Sheet1!X154</f>
        <v>1.5893300879999999</v>
      </c>
    </row>
    <row r="155" spans="1:23" x14ac:dyDescent="0.25">
      <c r="A155" s="8">
        <v>201504</v>
      </c>
      <c r="B155" s="13">
        <v>3.2383814129999999</v>
      </c>
      <c r="C155" s="13">
        <v>-0.90806960599999997</v>
      </c>
      <c r="D155" s="13">
        <v>1.092172258</v>
      </c>
      <c r="E155" s="12">
        <v>-3.0222013300000001</v>
      </c>
      <c r="F155" s="12">
        <f>Sheet1!E155-Sheet1!X155</f>
        <v>9.8926619819999999</v>
      </c>
      <c r="G155" s="12">
        <f>Sheet1!K155-Sheet1!X155</f>
        <v>-1.2601375730000002</v>
      </c>
      <c r="H155" s="12">
        <f>Sheet1!Q155-Sheet1!X155</f>
        <v>-2.0616644820000003</v>
      </c>
      <c r="I155" s="12">
        <f>Sheet1!H155-Sheet1!X155</f>
        <v>-9.7250492999999993E-2</v>
      </c>
      <c r="J155" s="12">
        <f>Sheet1!N155-Sheet1!X155</f>
        <v>-3.349747383</v>
      </c>
      <c r="K155" s="12">
        <f>Sheet1!T155-Sheet1!X155</f>
        <v>-0.88717275099999993</v>
      </c>
      <c r="L155" s="12">
        <f>Sheet1!F155-Sheet1!X155</f>
        <v>-1.074802346</v>
      </c>
      <c r="M155" s="12">
        <f>Sheet1!L155-Sheet1!X155</f>
        <v>3.5302937009999997</v>
      </c>
      <c r="N155" s="12">
        <f>Sheet1!R155-Sheet1!X155</f>
        <v>-0.25139874199999995</v>
      </c>
      <c r="O155" s="12">
        <f>Sheet1!I155-Sheet1!X155</f>
        <v>-3.3442805610000002</v>
      </c>
      <c r="P155" s="12">
        <f>Sheet1!O155-Sheet1!X155</f>
        <v>-4.2507886480000003</v>
      </c>
      <c r="Q155" s="12">
        <f>Sheet1!U155-Sheet1!X155</f>
        <v>-3.1682215330000001</v>
      </c>
      <c r="R155" s="12">
        <f>Sheet1!G155-Sheet1!X155</f>
        <v>0.52885364999999995</v>
      </c>
      <c r="S155" s="12">
        <f>Sheet1!M155-Sheet1!X155</f>
        <v>0.454664183</v>
      </c>
      <c r="T155" s="12">
        <f>Sheet1!S155-Sheet1!X155</f>
        <v>5.4955450379999995</v>
      </c>
      <c r="U155" s="12">
        <f>Sheet1!J155-Sheet1!X155</f>
        <v>-0.75635471099999996</v>
      </c>
      <c r="V155" s="12">
        <f>Sheet1!P155-Sheet1!X155</f>
        <v>2.49369233</v>
      </c>
      <c r="W155" s="12">
        <f>Sheet1!V155-Sheet1!X155</f>
        <v>-0.531293554</v>
      </c>
    </row>
    <row r="156" spans="1:23" x14ac:dyDescent="0.25">
      <c r="A156" s="8">
        <v>201505</v>
      </c>
      <c r="B156" s="13">
        <v>2.413846269</v>
      </c>
      <c r="C156" s="13">
        <v>2.3863409889999998</v>
      </c>
      <c r="D156" s="13">
        <v>-2.4252781950000002</v>
      </c>
      <c r="E156" s="12">
        <v>0.25374018199999998</v>
      </c>
      <c r="F156" s="12">
        <f>Sheet1!E156-Sheet1!X156</f>
        <v>-2.6677869150000002</v>
      </c>
      <c r="G156" s="12">
        <f>Sheet1!K156-Sheet1!X156</f>
        <v>3.6953612899999997</v>
      </c>
      <c r="H156" s="12">
        <f>Sheet1!Q156-Sheet1!X156</f>
        <v>5.8110697330000001</v>
      </c>
      <c r="I156" s="12">
        <f>Sheet1!H156-Sheet1!X156</f>
        <v>-0.63570951499999995</v>
      </c>
      <c r="J156" s="12">
        <f>Sheet1!N156-Sheet1!X156</f>
        <v>-4.9919137000000002E-2</v>
      </c>
      <c r="K156" s="12">
        <f>Sheet1!T156-Sheet1!X156</f>
        <v>2.939163057</v>
      </c>
      <c r="L156" s="12">
        <f>Sheet1!F156-Sheet1!X156</f>
        <v>7.4443657509999994</v>
      </c>
      <c r="M156" s="12">
        <f>Sheet1!L156-Sheet1!X156</f>
        <v>5.6108676869999998</v>
      </c>
      <c r="N156" s="12">
        <f>Sheet1!R156-Sheet1!X156</f>
        <v>6.4506904689999995</v>
      </c>
      <c r="O156" s="12">
        <f>Sheet1!I156-Sheet1!X156</f>
        <v>-0.230945505</v>
      </c>
      <c r="P156" s="12">
        <f>Sheet1!O156-Sheet1!X156</f>
        <v>1.5766171680000001</v>
      </c>
      <c r="Q156" s="12">
        <f>Sheet1!U156-Sheet1!X156</f>
        <v>-0.88959525699999997</v>
      </c>
      <c r="R156" s="12">
        <f>Sheet1!G156-Sheet1!X156</f>
        <v>-3.6619027120000003</v>
      </c>
      <c r="S156" s="12">
        <f>Sheet1!M156-Sheet1!X156</f>
        <v>1.5752930039999999</v>
      </c>
      <c r="T156" s="12">
        <f>Sheet1!S156-Sheet1!X156</f>
        <v>-1.481494396</v>
      </c>
      <c r="U156" s="12">
        <f>Sheet1!J156-Sheet1!X156</f>
        <v>-1.257414255</v>
      </c>
      <c r="V156" s="12">
        <f>Sheet1!P156-Sheet1!X156</f>
        <v>-1.1127914749999999</v>
      </c>
      <c r="W156" s="12">
        <f>Sheet1!V156-Sheet1!X156</f>
        <v>0.71244241400000008</v>
      </c>
    </row>
    <row r="157" spans="1:23" x14ac:dyDescent="0.25">
      <c r="A157" s="8">
        <v>201506</v>
      </c>
      <c r="B157" s="13">
        <v>-0.528827414</v>
      </c>
      <c r="C157" s="13">
        <v>0.79231184899999996</v>
      </c>
      <c r="D157" s="13">
        <v>-0.82402320699999998</v>
      </c>
      <c r="E157" s="12">
        <v>-4.1293758470000004</v>
      </c>
      <c r="F157" s="12">
        <f>Sheet1!E157-Sheet1!X157</f>
        <v>-2.4861789320000001</v>
      </c>
      <c r="G157" s="12">
        <f>Sheet1!K157-Sheet1!X157</f>
        <v>-0.86517179900000007</v>
      </c>
      <c r="H157" s="12">
        <f>Sheet1!Q157-Sheet1!X157</f>
        <v>-7.7158208589999999</v>
      </c>
      <c r="I157" s="12">
        <f>Sheet1!H157-Sheet1!X157</f>
        <v>-1.2943996769999999</v>
      </c>
      <c r="J157" s="12">
        <f>Sheet1!N157-Sheet1!X157</f>
        <v>-4.4511347160000003</v>
      </c>
      <c r="K157" s="12">
        <f>Sheet1!T157-Sheet1!X157</f>
        <v>-0.48874910899999996</v>
      </c>
      <c r="L157" s="12">
        <f>Sheet1!F157-Sheet1!X157</f>
        <v>-3.6776709400000001</v>
      </c>
      <c r="M157" s="12">
        <f>Sheet1!L157-Sheet1!X157</f>
        <v>-1.6472002209999999</v>
      </c>
      <c r="N157" s="12">
        <f>Sheet1!R157-Sheet1!X157</f>
        <v>-1.9048446159999999</v>
      </c>
      <c r="O157" s="12">
        <f>Sheet1!I157-Sheet1!X157</f>
        <v>-5.9829860019999996</v>
      </c>
      <c r="P157" s="12">
        <f>Sheet1!O157-Sheet1!X157</f>
        <v>-4.7511655040000003</v>
      </c>
      <c r="Q157" s="12">
        <f>Sheet1!U157-Sheet1!X157</f>
        <v>-0.43421713299999998</v>
      </c>
      <c r="R157" s="12">
        <f>Sheet1!G157-Sheet1!X157</f>
        <v>-3.8439983189999998</v>
      </c>
      <c r="S157" s="12">
        <f>Sheet1!M157-Sheet1!X157</f>
        <v>-3.0618030809999999</v>
      </c>
      <c r="T157" s="12">
        <f>Sheet1!S157-Sheet1!X157</f>
        <v>-6.054467442</v>
      </c>
      <c r="U157" s="12">
        <f>Sheet1!J157-Sheet1!X157</f>
        <v>-4.1972846160000001</v>
      </c>
      <c r="V157" s="12">
        <f>Sheet1!P157-Sheet1!X157</f>
        <v>-4.957492641</v>
      </c>
      <c r="W157" s="12">
        <f>Sheet1!V157-Sheet1!X157</f>
        <v>5.9719915999999998E-2</v>
      </c>
    </row>
    <row r="158" spans="1:23" x14ac:dyDescent="0.25">
      <c r="A158" s="8">
        <v>201507</v>
      </c>
      <c r="B158" s="13">
        <v>1.3129710969999999</v>
      </c>
      <c r="C158" s="13">
        <v>-0.65981294800000001</v>
      </c>
      <c r="D158" s="13">
        <v>-0.58500284800000002</v>
      </c>
      <c r="E158" s="12">
        <v>2.1947475240000003</v>
      </c>
      <c r="F158" s="12">
        <f>Sheet1!E158-Sheet1!X158</f>
        <v>8.3937374909999996</v>
      </c>
      <c r="G158" s="12">
        <f>Sheet1!K158-Sheet1!X158</f>
        <v>5.3501208299999998</v>
      </c>
      <c r="H158" s="12">
        <f>Sheet1!Q158-Sheet1!X158</f>
        <v>4.0818932889999999</v>
      </c>
      <c r="I158" s="12">
        <f>Sheet1!H158-Sheet1!X158</f>
        <v>4.3756899230000004</v>
      </c>
      <c r="J158" s="12">
        <f>Sheet1!N158-Sheet1!X158</f>
        <v>-1.710448328</v>
      </c>
      <c r="K158" s="12">
        <f>Sheet1!T158-Sheet1!X158</f>
        <v>1.668705562</v>
      </c>
      <c r="L158" s="12">
        <f>Sheet1!F158-Sheet1!X158</f>
        <v>11.926656489999999</v>
      </c>
      <c r="M158" s="12">
        <f>Sheet1!L158-Sheet1!X158</f>
        <v>5.7826509279999998</v>
      </c>
      <c r="N158" s="12">
        <f>Sheet1!R158-Sheet1!X158</f>
        <v>4.2222538790000002</v>
      </c>
      <c r="O158" s="12">
        <f>Sheet1!I158-Sheet1!X158</f>
        <v>1.698734068</v>
      </c>
      <c r="P158" s="12">
        <f>Sheet1!O158-Sheet1!X158</f>
        <v>4.417145702</v>
      </c>
      <c r="Q158" s="12">
        <f>Sheet1!U158-Sheet1!X158</f>
        <v>7.4301265330000001</v>
      </c>
      <c r="R158" s="12">
        <f>Sheet1!G158-Sheet1!X158</f>
        <v>0.81573818899999995</v>
      </c>
      <c r="S158" s="12">
        <f>Sheet1!M158-Sheet1!X158</f>
        <v>0.178911457</v>
      </c>
      <c r="T158" s="12">
        <f>Sheet1!S158-Sheet1!X158</f>
        <v>7.0343287969999997</v>
      </c>
      <c r="U158" s="12">
        <f>Sheet1!J158-Sheet1!X158</f>
        <v>3.0574833130000001</v>
      </c>
      <c r="V158" s="12">
        <f>Sheet1!P158-Sheet1!X158</f>
        <v>5.6913661969999998</v>
      </c>
      <c r="W158" s="12">
        <f>Sheet1!V158-Sheet1!X158</f>
        <v>9.3407485039999987</v>
      </c>
    </row>
    <row r="159" spans="1:23" x14ac:dyDescent="0.25">
      <c r="A159" s="8">
        <v>201508</v>
      </c>
      <c r="B159" s="13">
        <v>0.96137693000000002</v>
      </c>
      <c r="C159" s="13">
        <v>4.1751160690000004</v>
      </c>
      <c r="D159" s="13">
        <v>0.44355549</v>
      </c>
      <c r="E159" s="12">
        <v>-8.122369234999999</v>
      </c>
      <c r="F159" s="12">
        <f>Sheet1!E159-Sheet1!X159</f>
        <v>-2.5467480249999999</v>
      </c>
      <c r="G159" s="12">
        <f>Sheet1!K159-Sheet1!X159</f>
        <v>-4.3519927159999998</v>
      </c>
      <c r="H159" s="12">
        <f>Sheet1!Q159-Sheet1!X159</f>
        <v>-3.21441752</v>
      </c>
      <c r="I159" s="12">
        <f>Sheet1!H159-Sheet1!X159</f>
        <v>1.745438271</v>
      </c>
      <c r="J159" s="12">
        <f>Sheet1!N159-Sheet1!X159</f>
        <v>-9.1947176989999999</v>
      </c>
      <c r="K159" s="12">
        <f>Sheet1!T159-Sheet1!X159</f>
        <v>-8.7105997429999995</v>
      </c>
      <c r="L159" s="12">
        <f>Sheet1!F159-Sheet1!X159</f>
        <v>-4.3563386209999999</v>
      </c>
      <c r="M159" s="12">
        <f>Sheet1!L159-Sheet1!X159</f>
        <v>-3.0520393189999999</v>
      </c>
      <c r="N159" s="12">
        <f>Sheet1!R159-Sheet1!X159</f>
        <v>-2.5426973529999999</v>
      </c>
      <c r="O159" s="12">
        <f>Sheet1!I159-Sheet1!X159</f>
        <v>-6.9455742220000003</v>
      </c>
      <c r="P159" s="12">
        <f>Sheet1!O159-Sheet1!X159</f>
        <v>-7.838569659</v>
      </c>
      <c r="Q159" s="12">
        <f>Sheet1!U159-Sheet1!X159</f>
        <v>-1.5921705560000001</v>
      </c>
      <c r="R159" s="12">
        <f>Sheet1!G159-Sheet1!X159</f>
        <v>-4.625527076</v>
      </c>
      <c r="S159" s="12">
        <f>Sheet1!M159-Sheet1!X159</f>
        <v>-13.382004069999999</v>
      </c>
      <c r="T159" s="12">
        <f>Sheet1!S159-Sheet1!X159</f>
        <v>-9.5641196229999998</v>
      </c>
      <c r="U159" s="12">
        <f>Sheet1!J159-Sheet1!X159</f>
        <v>-10.74711007</v>
      </c>
      <c r="V159" s="12">
        <f>Sheet1!P159-Sheet1!X159</f>
        <v>-8.4917851209999995</v>
      </c>
      <c r="W159" s="12">
        <f>Sheet1!V159-Sheet1!X159</f>
        <v>-4.513187888</v>
      </c>
    </row>
    <row r="160" spans="1:23" x14ac:dyDescent="0.25">
      <c r="A160" s="8">
        <v>201509</v>
      </c>
      <c r="B160" s="13">
        <v>2.0082998249999999</v>
      </c>
      <c r="C160" s="13">
        <v>2.891756515</v>
      </c>
      <c r="D160" s="13">
        <v>0.91954782000000002</v>
      </c>
      <c r="E160" s="12">
        <v>-7.0738826210000001</v>
      </c>
      <c r="F160" s="12">
        <f>Sheet1!E160-Sheet1!X160</f>
        <v>1.072566771</v>
      </c>
      <c r="G160" s="12">
        <f>Sheet1!K160-Sheet1!X160</f>
        <v>-3.3348380230000001</v>
      </c>
      <c r="H160" s="12">
        <f>Sheet1!Q160-Sheet1!X160</f>
        <v>-1.2292097179999999</v>
      </c>
      <c r="I160" s="12">
        <f>Sheet1!H160-Sheet1!X160</f>
        <v>5.0787709349999997</v>
      </c>
      <c r="J160" s="12">
        <f>Sheet1!N160-Sheet1!X160</f>
        <v>-16.006952800000001</v>
      </c>
      <c r="K160" s="12">
        <f>Sheet1!T160-Sheet1!X160</f>
        <v>-5.1902385869999996</v>
      </c>
      <c r="L160" s="12">
        <f>Sheet1!F160-Sheet1!X160</f>
        <v>-1.202124035</v>
      </c>
      <c r="M160" s="12">
        <f>Sheet1!L160-Sheet1!X160</f>
        <v>-5.4028021820000003</v>
      </c>
      <c r="N160" s="12">
        <f>Sheet1!R160-Sheet1!X160</f>
        <v>-5.7189278159999999</v>
      </c>
      <c r="O160" s="12">
        <f>Sheet1!I160-Sheet1!X160</f>
        <v>-9.2895917730000015</v>
      </c>
      <c r="P160" s="12">
        <f>Sheet1!O160-Sheet1!X160</f>
        <v>-2.6063060739999999</v>
      </c>
      <c r="Q160" s="12">
        <f>Sheet1!U160-Sheet1!X160</f>
        <v>-3.9166830309999998</v>
      </c>
      <c r="R160" s="12">
        <f>Sheet1!G160-Sheet1!X160</f>
        <v>-2.5097220789999999</v>
      </c>
      <c r="S160" s="12">
        <f>Sheet1!M160-Sheet1!X160</f>
        <v>-4.6944344899999999</v>
      </c>
      <c r="T160" s="12">
        <f>Sheet1!S160-Sheet1!X160</f>
        <v>-10.29654764</v>
      </c>
      <c r="U160" s="12">
        <f>Sheet1!J160-Sheet1!X160</f>
        <v>-13.29591718</v>
      </c>
      <c r="V160" s="12">
        <f>Sheet1!P160-Sheet1!X160</f>
        <v>-6.8521216220000003</v>
      </c>
      <c r="W160" s="12">
        <f>Sheet1!V160-Sheet1!X160</f>
        <v>0.68830250299999995</v>
      </c>
    </row>
    <row r="161" spans="1:23" x14ac:dyDescent="0.25">
      <c r="A161" s="8">
        <v>201510</v>
      </c>
      <c r="B161" s="13">
        <v>-6.2187016980000003</v>
      </c>
      <c r="C161" s="13">
        <v>-1.442096201</v>
      </c>
      <c r="D161" s="13">
        <v>-0.726022379</v>
      </c>
      <c r="E161" s="12">
        <v>12.144245130000002</v>
      </c>
      <c r="F161" s="12">
        <f>Sheet1!E161-Sheet1!X161</f>
        <v>-1.3757031669999999</v>
      </c>
      <c r="G161" s="12">
        <f>Sheet1!K161-Sheet1!X161</f>
        <v>6.3325257079999995</v>
      </c>
      <c r="H161" s="12">
        <f>Sheet1!Q161-Sheet1!X161</f>
        <v>2.057146098</v>
      </c>
      <c r="I161" s="12">
        <f>Sheet1!H161-Sheet1!X161</f>
        <v>2.9162224969999997</v>
      </c>
      <c r="J161" s="12">
        <f>Sheet1!N161-Sheet1!X161</f>
        <v>12.27373073</v>
      </c>
      <c r="K161" s="12">
        <f>Sheet1!T161-Sheet1!X161</f>
        <v>14.003547280000001</v>
      </c>
      <c r="L161" s="12">
        <f>Sheet1!F161-Sheet1!X161</f>
        <v>10.23621056</v>
      </c>
      <c r="M161" s="12">
        <f>Sheet1!L161-Sheet1!X161</f>
        <v>8.4862689870000008</v>
      </c>
      <c r="N161" s="12">
        <f>Sheet1!R161-Sheet1!X161</f>
        <v>3.5947767529999997</v>
      </c>
      <c r="O161" s="12">
        <f>Sheet1!I161-Sheet1!X161</f>
        <v>8.5017527319999999</v>
      </c>
      <c r="P161" s="12">
        <f>Sheet1!O161-Sheet1!X161</f>
        <v>10.216480730000001</v>
      </c>
      <c r="Q161" s="12">
        <f>Sheet1!U161-Sheet1!X161</f>
        <v>9.7227184200000014</v>
      </c>
      <c r="R161" s="12">
        <f>Sheet1!G161-Sheet1!X161</f>
        <v>-0.90476560500000003</v>
      </c>
      <c r="S161" s="12">
        <f>Sheet1!M161-Sheet1!X161</f>
        <v>4.8993729930000001</v>
      </c>
      <c r="T161" s="12">
        <f>Sheet1!S161-Sheet1!X161</f>
        <v>4.6028718749999999</v>
      </c>
      <c r="U161" s="12">
        <f>Sheet1!J161-Sheet1!X161</f>
        <v>17.759575760000001</v>
      </c>
      <c r="V161" s="12">
        <f>Sheet1!P161-Sheet1!X161</f>
        <v>10.994624700000001</v>
      </c>
      <c r="W161" s="12">
        <f>Sheet1!V161-Sheet1!X161</f>
        <v>7.5083666329999996</v>
      </c>
    </row>
    <row r="162" spans="1:23" x14ac:dyDescent="0.25">
      <c r="A162" s="8">
        <v>201511</v>
      </c>
      <c r="B162" s="13">
        <v>-2.692271925</v>
      </c>
      <c r="C162" s="13">
        <v>6.8264003110000004</v>
      </c>
      <c r="D162" s="13">
        <v>-0.51146733099999997</v>
      </c>
      <c r="E162" s="12">
        <v>5.3816304740000005</v>
      </c>
      <c r="F162" s="12">
        <f>Sheet1!E162-Sheet1!X162</f>
        <v>-7.8046986729999999</v>
      </c>
      <c r="G162" s="12">
        <f>Sheet1!K162-Sheet1!X162</f>
        <v>6.6637457649999998</v>
      </c>
      <c r="H162" s="12">
        <f>Sheet1!Q162-Sheet1!X162</f>
        <v>4.1859537979999999</v>
      </c>
      <c r="I162" s="12">
        <f>Sheet1!H162-Sheet1!X162</f>
        <v>0.56822378300000009</v>
      </c>
      <c r="J162" s="12">
        <f>Sheet1!N162-Sheet1!X162</f>
        <v>7.2910056570000004</v>
      </c>
      <c r="K162" s="12">
        <f>Sheet1!T162-Sheet1!X162</f>
        <v>5.5369658089999998</v>
      </c>
      <c r="L162" s="12">
        <f>Sheet1!F162-Sheet1!X162</f>
        <v>2.9558178880000003</v>
      </c>
      <c r="M162" s="12">
        <f>Sheet1!L162-Sheet1!X162</f>
        <v>2.8271215410000003</v>
      </c>
      <c r="N162" s="12">
        <f>Sheet1!R162-Sheet1!X162</f>
        <v>1.4690772620000001</v>
      </c>
      <c r="O162" s="12">
        <f>Sheet1!I162-Sheet1!X162</f>
        <v>4.6880745840000007</v>
      </c>
      <c r="P162" s="12">
        <f>Sheet1!O162-Sheet1!X162</f>
        <v>6.3539042840000004</v>
      </c>
      <c r="Q162" s="12">
        <f>Sheet1!U162-Sheet1!X162</f>
        <v>4.8846409060000004</v>
      </c>
      <c r="R162" s="12">
        <f>Sheet1!G162-Sheet1!X162</f>
        <v>2.9279900799999998</v>
      </c>
      <c r="S162" s="12">
        <f>Sheet1!M162-Sheet1!X162</f>
        <v>-13.925850260000001</v>
      </c>
      <c r="T162" s="12">
        <f>Sheet1!S162-Sheet1!X162</f>
        <v>-3.8630676199999998</v>
      </c>
      <c r="U162" s="12">
        <f>Sheet1!J162-Sheet1!X162</f>
        <v>-2.5086959520000001</v>
      </c>
      <c r="V162" s="12">
        <f>Sheet1!P162-Sheet1!X162</f>
        <v>1.170472489</v>
      </c>
      <c r="W162" s="12">
        <f>Sheet1!V162-Sheet1!X162</f>
        <v>-8.3180544580000007</v>
      </c>
    </row>
    <row r="163" spans="1:23" x14ac:dyDescent="0.25">
      <c r="A163" s="8">
        <v>201512</v>
      </c>
      <c r="B163" s="13">
        <v>4.4456143170000004</v>
      </c>
      <c r="C163" s="13">
        <v>-1.5361593760000001</v>
      </c>
      <c r="D163" s="13">
        <v>-0.74285073599999996</v>
      </c>
      <c r="E163" s="12">
        <v>-4.362265088</v>
      </c>
      <c r="F163" s="12">
        <f>Sheet1!E163-Sheet1!X163</f>
        <v>-2.7067226280000001</v>
      </c>
      <c r="G163" s="12">
        <f>Sheet1!K163-Sheet1!X163</f>
        <v>-3.5193406390000002</v>
      </c>
      <c r="H163" s="12">
        <f>Sheet1!Q163-Sheet1!X163</f>
        <v>9.7076741000000008E-2</v>
      </c>
      <c r="I163" s="12">
        <f>Sheet1!H163-Sheet1!X163</f>
        <v>-0.29166439099999997</v>
      </c>
      <c r="J163" s="12">
        <f>Sheet1!N163-Sheet1!X163</f>
        <v>-1.360793734</v>
      </c>
      <c r="K163" s="12">
        <f>Sheet1!T163-Sheet1!X163</f>
        <v>-5.4719363489999999</v>
      </c>
      <c r="L163" s="12">
        <f>Sheet1!F163-Sheet1!X163</f>
        <v>1.6848226419999999</v>
      </c>
      <c r="M163" s="12">
        <f>Sheet1!L163-Sheet1!X163</f>
        <v>1.1320663500000001</v>
      </c>
      <c r="N163" s="12">
        <f>Sheet1!R163-Sheet1!X163</f>
        <v>0.77460379800000001</v>
      </c>
      <c r="O163" s="12">
        <f>Sheet1!I163-Sheet1!X163</f>
        <v>-2.021930776</v>
      </c>
      <c r="P163" s="12">
        <f>Sheet1!O163-Sheet1!X163</f>
        <v>-6.0788677440000001</v>
      </c>
      <c r="Q163" s="12">
        <f>Sheet1!U163-Sheet1!X163</f>
        <v>-3.9597371240000001</v>
      </c>
      <c r="R163" s="12">
        <f>Sheet1!G163-Sheet1!X163</f>
        <v>-7.2533079999999972E-2</v>
      </c>
      <c r="S163" s="12">
        <f>Sheet1!M163-Sheet1!X163</f>
        <v>-5.418973845</v>
      </c>
      <c r="T163" s="12">
        <f>Sheet1!S163-Sheet1!X163</f>
        <v>15.154840790000002</v>
      </c>
      <c r="U163" s="12">
        <f>Sheet1!J163-Sheet1!X163</f>
        <v>-1.9101297710000003</v>
      </c>
      <c r="V163" s="12">
        <f>Sheet1!P163-Sheet1!X163</f>
        <v>-4.3337273940000003</v>
      </c>
      <c r="W163" s="12">
        <f>Sheet1!V163-Sheet1!X163</f>
        <v>-7.4559014440000002</v>
      </c>
    </row>
    <row r="164" spans="1:23" x14ac:dyDescent="0.25">
      <c r="A164" s="8">
        <v>201601</v>
      </c>
      <c r="B164" s="13">
        <v>4.997435963</v>
      </c>
      <c r="C164" s="13">
        <v>-5.0178411289999998</v>
      </c>
      <c r="D164" s="13">
        <v>2.8989421040000001</v>
      </c>
      <c r="E164" s="12">
        <v>-7.9850045559999998</v>
      </c>
      <c r="F164" s="12">
        <f>Sheet1!E164-Sheet1!X164</f>
        <v>-4.4800598059999999</v>
      </c>
      <c r="G164" s="12">
        <f>Sheet1!K164-Sheet1!X164</f>
        <v>-6.4484338240000003</v>
      </c>
      <c r="H164" s="12">
        <f>Sheet1!Q164-Sheet1!X164</f>
        <v>-1.888346034</v>
      </c>
      <c r="I164" s="12">
        <f>Sheet1!H164-Sheet1!X164</f>
        <v>-1.3025433719999999</v>
      </c>
      <c r="J164" s="12">
        <f>Sheet1!N164-Sheet1!X164</f>
        <v>-9.4859228519999998</v>
      </c>
      <c r="K164" s="12">
        <f>Sheet1!T164-Sheet1!X164</f>
        <v>-11.17602084</v>
      </c>
      <c r="L164" s="12">
        <f>Sheet1!F164-Sheet1!X164</f>
        <v>-4.2499646550000003</v>
      </c>
      <c r="M164" s="12">
        <f>Sheet1!L164-Sheet1!X164</f>
        <v>-2.5719200879999997</v>
      </c>
      <c r="N164" s="12">
        <f>Sheet1!R164-Sheet1!X164</f>
        <v>-4.5140701539999997</v>
      </c>
      <c r="O164" s="12">
        <f>Sheet1!I164-Sheet1!X164</f>
        <v>-5.7119345409999998</v>
      </c>
      <c r="P164" s="12">
        <f>Sheet1!O164-Sheet1!X164</f>
        <v>-2.4793738759999999</v>
      </c>
      <c r="Q164" s="12">
        <f>Sheet1!U164-Sheet1!X164</f>
        <v>-7.7025389469999999</v>
      </c>
      <c r="R164" s="12">
        <f>Sheet1!G164-Sheet1!X164</f>
        <v>-2.382284565</v>
      </c>
      <c r="S164" s="12">
        <f>Sheet1!M164-Sheet1!X164</f>
        <v>21.55388323</v>
      </c>
      <c r="T164" s="12">
        <f>Sheet1!S164-Sheet1!X164</f>
        <v>-5.8730467490000002</v>
      </c>
      <c r="U164" s="12">
        <f>Sheet1!J164-Sheet1!X164</f>
        <v>-2.4076761549999999</v>
      </c>
      <c r="V164" s="12">
        <f>Sheet1!P164-Sheet1!X164</f>
        <v>-8.7910627340000005</v>
      </c>
      <c r="W164" s="12">
        <f>Sheet1!V164-Sheet1!X164</f>
        <v>-6.7740929869999995</v>
      </c>
    </row>
    <row r="165" spans="1:23" x14ac:dyDescent="0.25">
      <c r="A165" s="8">
        <v>201602</v>
      </c>
      <c r="B165" s="13">
        <v>1.4904086759999999</v>
      </c>
      <c r="C165" s="13">
        <v>0.94606112600000003</v>
      </c>
      <c r="D165" s="13">
        <v>-0.19399213600000001</v>
      </c>
      <c r="E165" s="12">
        <v>-1.8402307419999997</v>
      </c>
      <c r="F165" s="12">
        <f>Sheet1!E165-Sheet1!X165</f>
        <v>11.704832509999999</v>
      </c>
      <c r="G165" s="12">
        <f>Sheet1!K165-Sheet1!X165</f>
        <v>0.16749762699999998</v>
      </c>
      <c r="H165" s="12">
        <f>Sheet1!Q165-Sheet1!X165</f>
        <v>-2.8124396969999998</v>
      </c>
      <c r="I165" s="12">
        <f>Sheet1!H165-Sheet1!X165</f>
        <v>-1.9160850359999997</v>
      </c>
      <c r="J165" s="12">
        <f>Sheet1!N165-Sheet1!X165</f>
        <v>-1.0888758890000001</v>
      </c>
      <c r="K165" s="12">
        <f>Sheet1!T165-Sheet1!X165</f>
        <v>-3.245878807</v>
      </c>
      <c r="L165" s="12">
        <f>Sheet1!F165-Sheet1!X165</f>
        <v>-4.4757754310000006</v>
      </c>
      <c r="M165" s="12">
        <f>Sheet1!L165-Sheet1!X165</f>
        <v>-0.93463047600000004</v>
      </c>
      <c r="N165" s="12">
        <f>Sheet1!R165-Sheet1!X165</f>
        <v>3.7967886280000003</v>
      </c>
      <c r="O165" s="12">
        <f>Sheet1!I165-Sheet1!X165</f>
        <v>-0.70178931499999997</v>
      </c>
      <c r="P165" s="12">
        <f>Sheet1!O165-Sheet1!X165</f>
        <v>-1.3578431329999998</v>
      </c>
      <c r="Q165" s="12">
        <f>Sheet1!U165-Sheet1!X165</f>
        <v>-1.9160203659999997</v>
      </c>
      <c r="R165" s="12">
        <f>Sheet1!G165-Sheet1!X165</f>
        <v>-1.2022876490000001</v>
      </c>
      <c r="S165" s="12">
        <f>Sheet1!M165-Sheet1!X165</f>
        <v>-6.1245736830000004</v>
      </c>
      <c r="T165" s="12">
        <f>Sheet1!S165-Sheet1!X165</f>
        <v>3.7636594950000002</v>
      </c>
      <c r="U165" s="12">
        <f>Sheet1!J165-Sheet1!X165</f>
        <v>-6.2050044830000006</v>
      </c>
      <c r="V165" s="12">
        <f>Sheet1!P165-Sheet1!X165</f>
        <v>8.1191561120000006</v>
      </c>
      <c r="W165" s="12">
        <f>Sheet1!V165-Sheet1!X165</f>
        <v>-1.218265841</v>
      </c>
    </row>
    <row r="166" spans="1:23" x14ac:dyDescent="0.25">
      <c r="A166" s="8">
        <v>201603</v>
      </c>
      <c r="B166" s="13">
        <v>-2.0545904660000001</v>
      </c>
      <c r="C166" s="13">
        <v>0.16736142100000001</v>
      </c>
      <c r="D166" s="13">
        <v>-2.3868808760000002</v>
      </c>
      <c r="E166" s="12">
        <v>5.3111820639999996</v>
      </c>
      <c r="F166" s="12">
        <f>Sheet1!E166-Sheet1!X166</f>
        <v>-4.1979090490000006</v>
      </c>
      <c r="G166" s="12">
        <f>Sheet1!K166-Sheet1!X166</f>
        <v>3.8223852530000002</v>
      </c>
      <c r="H166" s="12">
        <f>Sheet1!Q166-Sheet1!X166</f>
        <v>3.5111862630000004</v>
      </c>
      <c r="I166" s="12">
        <f>Sheet1!H166-Sheet1!X166</f>
        <v>1.304995007</v>
      </c>
      <c r="J166" s="12">
        <f>Sheet1!N166-Sheet1!X166</f>
        <v>3.9347825580000002</v>
      </c>
      <c r="K166" s="12">
        <f>Sheet1!T166-Sheet1!X166</f>
        <v>6.4557905739999999</v>
      </c>
      <c r="L166" s="12">
        <f>Sheet1!F166-Sheet1!X166</f>
        <v>7.3636541549999999</v>
      </c>
      <c r="M166" s="12">
        <f>Sheet1!L166-Sheet1!X166</f>
        <v>2.776055886</v>
      </c>
      <c r="N166" s="12">
        <f>Sheet1!R166-Sheet1!X166</f>
        <v>14.009592730000001</v>
      </c>
      <c r="O166" s="12">
        <f>Sheet1!I166-Sheet1!X166</f>
        <v>4.2205743089999999</v>
      </c>
      <c r="P166" s="12">
        <f>Sheet1!O166-Sheet1!X166</f>
        <v>5.2020975299999996</v>
      </c>
      <c r="Q166" s="12">
        <f>Sheet1!U166-Sheet1!X166</f>
        <v>2.4589183530000001</v>
      </c>
      <c r="R166" s="12">
        <f>Sheet1!G166-Sheet1!X166</f>
        <v>5.2565444579999996</v>
      </c>
      <c r="S166" s="12">
        <f>Sheet1!M166-Sheet1!X166</f>
        <v>-7.0992246900000007</v>
      </c>
      <c r="T166" s="12">
        <f>Sheet1!S166-Sheet1!X166</f>
        <v>-2.3433492769999997</v>
      </c>
      <c r="U166" s="12">
        <f>Sheet1!J166-Sheet1!X166</f>
        <v>2.8881540170000002</v>
      </c>
      <c r="V166" s="12">
        <f>Sheet1!P166-Sheet1!X166</f>
        <v>8.0597780570000008</v>
      </c>
      <c r="W166" s="12">
        <f>Sheet1!V166-Sheet1!X166</f>
        <v>7.0651595139999994</v>
      </c>
    </row>
    <row r="167" spans="1:23" x14ac:dyDescent="0.25">
      <c r="A167" s="8">
        <v>201604</v>
      </c>
      <c r="B167" s="13">
        <v>0.63071998100000004</v>
      </c>
      <c r="C167" s="13">
        <v>-2.6738589620000002</v>
      </c>
      <c r="D167" s="13">
        <v>-0.39946324900000002</v>
      </c>
      <c r="E167" s="12">
        <v>1.620512825</v>
      </c>
      <c r="F167" s="12">
        <f>Sheet1!E167-Sheet1!X167</f>
        <v>-4.59097241</v>
      </c>
      <c r="G167" s="12">
        <f>Sheet1!K167-Sheet1!X167</f>
        <v>1.879093176</v>
      </c>
      <c r="H167" s="12">
        <f>Sheet1!Q167-Sheet1!X167</f>
        <v>4.0438043759999998</v>
      </c>
      <c r="I167" s="12">
        <f>Sheet1!H167-Sheet1!X167</f>
        <v>0.86214110399999999</v>
      </c>
      <c r="J167" s="12">
        <f>Sheet1!N167-Sheet1!X167</f>
        <v>6.0386084609999999</v>
      </c>
      <c r="K167" s="12">
        <f>Sheet1!T167-Sheet1!X167</f>
        <v>-0.50175225699999992</v>
      </c>
      <c r="L167" s="12">
        <f>Sheet1!F167-Sheet1!X167</f>
        <v>2.025610221</v>
      </c>
      <c r="M167" s="12">
        <f>Sheet1!L167-Sheet1!X167</f>
        <v>2.6522051790000001</v>
      </c>
      <c r="N167" s="12">
        <f>Sheet1!R167-Sheet1!X167</f>
        <v>1.820192918</v>
      </c>
      <c r="O167" s="12">
        <f>Sheet1!I167-Sheet1!X167</f>
        <v>1.6691559820000001</v>
      </c>
      <c r="P167" s="12">
        <f>Sheet1!O167-Sheet1!X167</f>
        <v>7.9915968000000004E-2</v>
      </c>
      <c r="Q167" s="12">
        <f>Sheet1!U167-Sheet1!X167</f>
        <v>3.6062725750000002</v>
      </c>
      <c r="R167" s="12">
        <f>Sheet1!G167-Sheet1!X167</f>
        <v>0.97410735900000001</v>
      </c>
      <c r="S167" s="12">
        <f>Sheet1!M167-Sheet1!X167</f>
        <v>9.8631066530000009</v>
      </c>
      <c r="T167" s="12">
        <f>Sheet1!S167-Sheet1!X167</f>
        <v>5.8502682029999997</v>
      </c>
      <c r="U167" s="12">
        <f>Sheet1!J167-Sheet1!X167</f>
        <v>5.751944376</v>
      </c>
      <c r="V167" s="12">
        <f>Sheet1!P167-Sheet1!X167</f>
        <v>7.0646693249999997</v>
      </c>
      <c r="W167" s="12">
        <f>Sheet1!V167-Sheet1!X167</f>
        <v>-5.7300196919999999</v>
      </c>
    </row>
    <row r="168" spans="1:23" x14ac:dyDescent="0.25">
      <c r="A168" s="8">
        <v>201605</v>
      </c>
      <c r="B168" s="13">
        <v>-3.782418243</v>
      </c>
      <c r="C168" s="13">
        <v>1.895974767</v>
      </c>
      <c r="D168" s="13">
        <v>-0.81684301100000001</v>
      </c>
      <c r="E168" s="12">
        <v>2.1732976050000001</v>
      </c>
      <c r="F168" s="12">
        <f>Sheet1!E168-Sheet1!X168</f>
        <v>-5.0665375880000001</v>
      </c>
      <c r="G168" s="12">
        <f>Sheet1!K168-Sheet1!X168</f>
        <v>2.086444738</v>
      </c>
      <c r="H168" s="12">
        <f>Sheet1!Q168-Sheet1!X168</f>
        <v>0.91052240899999992</v>
      </c>
      <c r="I168" s="12">
        <f>Sheet1!H168-Sheet1!X168</f>
        <v>4.0012251110000001</v>
      </c>
      <c r="J168" s="12">
        <f>Sheet1!N168-Sheet1!X168</f>
        <v>3.174000318</v>
      </c>
      <c r="K168" s="12">
        <f>Sheet1!T168-Sheet1!X168</f>
        <v>-0.72492957099999999</v>
      </c>
      <c r="L168" s="12">
        <f>Sheet1!F168-Sheet1!X168</f>
        <v>-7.9496213320000004</v>
      </c>
      <c r="M168" s="12">
        <f>Sheet1!L168-Sheet1!X168</f>
        <v>2.6105698660000001</v>
      </c>
      <c r="N168" s="12">
        <f>Sheet1!R168-Sheet1!X168</f>
        <v>1.2081406449999998</v>
      </c>
      <c r="O168" s="12">
        <f>Sheet1!I168-Sheet1!X168</f>
        <v>3.1499494809999997</v>
      </c>
      <c r="P168" s="12">
        <f>Sheet1!O168-Sheet1!X168</f>
        <v>5.9227430390000002</v>
      </c>
      <c r="Q168" s="12">
        <f>Sheet1!U168-Sheet1!X168</f>
        <v>7.2430294179999999</v>
      </c>
      <c r="R168" s="12">
        <f>Sheet1!G168-Sheet1!X168</f>
        <v>1.0665644620000001</v>
      </c>
      <c r="S168" s="12">
        <f>Sheet1!M168-Sheet1!X168</f>
        <v>-4.5813868080000004</v>
      </c>
      <c r="T168" s="12">
        <f>Sheet1!S168-Sheet1!X168</f>
        <v>-2.5203718090000002</v>
      </c>
      <c r="U168" s="12">
        <f>Sheet1!J168-Sheet1!X168</f>
        <v>2.7099331879999999</v>
      </c>
      <c r="V168" s="12">
        <f>Sheet1!P168-Sheet1!X168</f>
        <v>-0.36604251200000004</v>
      </c>
      <c r="W168" s="12">
        <f>Sheet1!V168-Sheet1!X168</f>
        <v>-3.3038197070000002</v>
      </c>
    </row>
    <row r="169" spans="1:23" x14ac:dyDescent="0.25">
      <c r="A169" s="8">
        <v>201606</v>
      </c>
      <c r="B169" s="13">
        <v>2.0385638180000001</v>
      </c>
      <c r="C169" s="13">
        <v>1.3459627000000001</v>
      </c>
      <c r="D169" s="13">
        <v>1.588865457</v>
      </c>
      <c r="E169" s="12">
        <v>-4.667117846</v>
      </c>
      <c r="F169" s="12">
        <f>Sheet1!E169-Sheet1!X169</f>
        <v>-6.0819889000000016E-2</v>
      </c>
      <c r="G169" s="12">
        <f>Sheet1!K169-Sheet1!X169</f>
        <v>0.29917386099999999</v>
      </c>
      <c r="H169" s="12">
        <f>Sheet1!Q169-Sheet1!X169</f>
        <v>-0.913936364</v>
      </c>
      <c r="I169" s="12">
        <f>Sheet1!H169-Sheet1!X169</f>
        <v>-1.172178578</v>
      </c>
      <c r="J169" s="12">
        <f>Sheet1!N169-Sheet1!X169</f>
        <v>-5.6078398090000006</v>
      </c>
      <c r="K169" s="12">
        <f>Sheet1!T169-Sheet1!X169</f>
        <v>-5.31492626</v>
      </c>
      <c r="L169" s="12">
        <f>Sheet1!F169-Sheet1!X169</f>
        <v>-3.3765074530000003</v>
      </c>
      <c r="M169" s="12">
        <f>Sheet1!L169-Sheet1!X169</f>
        <v>-1.8794495199999999</v>
      </c>
      <c r="N169" s="12">
        <f>Sheet1!R169-Sheet1!X169</f>
        <v>-1.721594512</v>
      </c>
      <c r="O169" s="12">
        <f>Sheet1!I169-Sheet1!X169</f>
        <v>-3.9401784390000003</v>
      </c>
      <c r="P169" s="12">
        <f>Sheet1!O169-Sheet1!X169</f>
        <v>-3.876239548</v>
      </c>
      <c r="Q169" s="12">
        <f>Sheet1!U169-Sheet1!X169</f>
        <v>-2.2781220170000003</v>
      </c>
      <c r="R169" s="12">
        <f>Sheet1!G169-Sheet1!X169</f>
        <v>-2.6023833429999996</v>
      </c>
      <c r="S169" s="12">
        <f>Sheet1!M169-Sheet1!X169</f>
        <v>-5.8467478179999999</v>
      </c>
      <c r="T169" s="12">
        <f>Sheet1!S169-Sheet1!X169</f>
        <v>-6.8658664000000036E-2</v>
      </c>
      <c r="U169" s="12">
        <f>Sheet1!J169-Sheet1!X169</f>
        <v>2.7721084600000001</v>
      </c>
      <c r="V169" s="12">
        <f>Sheet1!P169-Sheet1!X169</f>
        <v>-7.4847077070000001</v>
      </c>
      <c r="W169" s="12">
        <f>Sheet1!V169-Sheet1!X169</f>
        <v>-7.6159141640000003</v>
      </c>
    </row>
    <row r="170" spans="1:23" x14ac:dyDescent="0.25">
      <c r="A170" s="8">
        <v>201607</v>
      </c>
      <c r="B170" s="13">
        <v>-4.5348709720000002</v>
      </c>
      <c r="C170" s="13">
        <v>0.90979048600000001</v>
      </c>
      <c r="D170" s="13">
        <v>-2.16414179</v>
      </c>
      <c r="E170" s="12">
        <v>7.7339558739999994</v>
      </c>
      <c r="F170" s="12">
        <f>Sheet1!E170-Sheet1!X170</f>
        <v>3.2611042179999998</v>
      </c>
      <c r="G170" s="12">
        <f>Sheet1!K170-Sheet1!X170</f>
        <v>4.1333219349999997</v>
      </c>
      <c r="H170" s="12">
        <f>Sheet1!Q170-Sheet1!X170</f>
        <v>5.1226769529999991</v>
      </c>
      <c r="I170" s="12">
        <f>Sheet1!H170-Sheet1!X170</f>
        <v>3.3738643559999999</v>
      </c>
      <c r="J170" s="12">
        <f>Sheet1!N170-Sheet1!X170</f>
        <v>8.8498986760000005</v>
      </c>
      <c r="K170" s="12">
        <f>Sheet1!T170-Sheet1!X170</f>
        <v>10.313337482</v>
      </c>
      <c r="L170" s="12">
        <f>Sheet1!F170-Sheet1!X170</f>
        <v>3.6078968229999999</v>
      </c>
      <c r="M170" s="12">
        <f>Sheet1!L170-Sheet1!X170</f>
        <v>3.5593904529999998</v>
      </c>
      <c r="N170" s="12">
        <f>Sheet1!R170-Sheet1!X170</f>
        <v>4.7728346310000003</v>
      </c>
      <c r="O170" s="12">
        <f>Sheet1!I170-Sheet1!X170</f>
        <v>5.2433462809999991</v>
      </c>
      <c r="P170" s="12">
        <f>Sheet1!O170-Sheet1!X170</f>
        <v>4.8655233090000003</v>
      </c>
      <c r="Q170" s="12">
        <f>Sheet1!U170-Sheet1!X170</f>
        <v>8.7348435880000004</v>
      </c>
      <c r="R170" s="12">
        <f>Sheet1!G170-Sheet1!X170</f>
        <v>-0.30564069199999999</v>
      </c>
      <c r="S170" s="12">
        <f>Sheet1!M170-Sheet1!X170</f>
        <v>2.3775335900000001</v>
      </c>
      <c r="T170" s="12">
        <f>Sheet1!S170-Sheet1!X170</f>
        <v>0.78071241600000008</v>
      </c>
      <c r="U170" s="12">
        <f>Sheet1!J170-Sheet1!X170</f>
        <v>8.4425516050000002</v>
      </c>
      <c r="V170" s="12">
        <f>Sheet1!P170-Sheet1!X170</f>
        <v>11.41673552</v>
      </c>
      <c r="W170" s="12">
        <f>Sheet1!V170-Sheet1!X170</f>
        <v>6.8835682600000005</v>
      </c>
    </row>
    <row r="171" spans="1:23" x14ac:dyDescent="0.25">
      <c r="A171" s="8">
        <v>201608</v>
      </c>
      <c r="B171" s="13">
        <v>1.748035886</v>
      </c>
      <c r="C171" s="13">
        <v>2.4922606850000002</v>
      </c>
      <c r="D171" s="13">
        <v>0.70162226599999999</v>
      </c>
      <c r="E171" s="12">
        <v>1.9032611100000001</v>
      </c>
      <c r="F171" s="12">
        <f>Sheet1!E171-Sheet1!X171</f>
        <v>2.5829654069999997</v>
      </c>
      <c r="G171" s="12">
        <f>Sheet1!K171-Sheet1!X171</f>
        <v>3.2877481729999998</v>
      </c>
      <c r="H171" s="12">
        <f>Sheet1!Q171-Sheet1!X171</f>
        <v>6.8252651999999969E-2</v>
      </c>
      <c r="I171" s="12">
        <f>Sheet1!H171-Sheet1!X171</f>
        <v>3.767382564</v>
      </c>
      <c r="J171" s="12">
        <f>Sheet1!N171-Sheet1!X171</f>
        <v>1.5879102730000001</v>
      </c>
      <c r="K171" s="12">
        <f>Sheet1!T171-Sheet1!X171</f>
        <v>2.1609520729999998</v>
      </c>
      <c r="L171" s="12">
        <f>Sheet1!F171-Sheet1!X171</f>
        <v>7.1370845249999997</v>
      </c>
      <c r="M171" s="12">
        <f>Sheet1!L171-Sheet1!X171</f>
        <v>5.860002132</v>
      </c>
      <c r="N171" s="12">
        <f>Sheet1!R171-Sheet1!X171</f>
        <v>5.4956142749999994</v>
      </c>
      <c r="O171" s="12">
        <f>Sheet1!I171-Sheet1!X171</f>
        <v>1.2172580900000001</v>
      </c>
      <c r="P171" s="12">
        <f>Sheet1!O171-Sheet1!X171</f>
        <v>1.9428310499999999</v>
      </c>
      <c r="Q171" s="12">
        <f>Sheet1!U171-Sheet1!X171</f>
        <v>6.5280635169999996</v>
      </c>
      <c r="R171" s="12">
        <f>Sheet1!G171-Sheet1!X171</f>
        <v>6.5566338289999999</v>
      </c>
      <c r="S171" s="12">
        <f>Sheet1!M171-Sheet1!X171</f>
        <v>-0.98569736099999994</v>
      </c>
      <c r="T171" s="12">
        <f>Sheet1!S171-Sheet1!X171</f>
        <v>-2.0675862629999999</v>
      </c>
      <c r="U171" s="12">
        <f>Sheet1!J171-Sheet1!X171</f>
        <v>-4.4408833230000004</v>
      </c>
      <c r="V171" s="12">
        <f>Sheet1!P171-Sheet1!X171</f>
        <v>-0.98623109499999995</v>
      </c>
      <c r="W171" s="12">
        <f>Sheet1!V171-Sheet1!X171</f>
        <v>0.42541124200000002</v>
      </c>
    </row>
    <row r="172" spans="1:23" x14ac:dyDescent="0.25">
      <c r="A172" s="8">
        <v>201609</v>
      </c>
      <c r="B172" s="13">
        <v>0.78217665300000006</v>
      </c>
      <c r="C172" s="13">
        <v>-0.33704550599999999</v>
      </c>
      <c r="D172" s="13">
        <v>-2.9589757620000001</v>
      </c>
      <c r="E172" s="12">
        <v>0.476509662</v>
      </c>
      <c r="F172" s="12">
        <f>Sheet1!E172-Sheet1!X172</f>
        <v>0.81404247799999996</v>
      </c>
      <c r="G172" s="12">
        <f>Sheet1!K172-Sheet1!X172</f>
        <v>5.7952578119999991</v>
      </c>
      <c r="H172" s="12">
        <f>Sheet1!Q172-Sheet1!X172</f>
        <v>0.90129268200000001</v>
      </c>
      <c r="I172" s="12">
        <f>Sheet1!H172-Sheet1!X172</f>
        <v>4.7032766800000001</v>
      </c>
      <c r="J172" s="12">
        <f>Sheet1!N172-Sheet1!X172</f>
        <v>-0.34922632600000003</v>
      </c>
      <c r="K172" s="12">
        <f>Sheet1!T172-Sheet1!X172</f>
        <v>0.53920092200000003</v>
      </c>
      <c r="L172" s="12">
        <f>Sheet1!F172-Sheet1!X172</f>
        <v>-2.8759953710000001</v>
      </c>
      <c r="M172" s="12">
        <f>Sheet1!L172-Sheet1!X172</f>
        <v>0.146407554</v>
      </c>
      <c r="N172" s="12">
        <f>Sheet1!R172-Sheet1!X172</f>
        <v>2.5322282770000002</v>
      </c>
      <c r="O172" s="12">
        <f>Sheet1!I172-Sheet1!X172</f>
        <v>1.37222552</v>
      </c>
      <c r="P172" s="12">
        <f>Sheet1!O172-Sheet1!X172</f>
        <v>1.8351937309999999</v>
      </c>
      <c r="Q172" s="12">
        <f>Sheet1!U172-Sheet1!X172</f>
        <v>0.16260213600000001</v>
      </c>
      <c r="R172" s="12">
        <f>Sheet1!G172-Sheet1!X172</f>
        <v>-0.26859723000000002</v>
      </c>
      <c r="S172" s="12">
        <f>Sheet1!M172-Sheet1!X172</f>
        <v>3.987209741</v>
      </c>
      <c r="T172" s="12">
        <f>Sheet1!S172-Sheet1!X172</f>
        <v>7.4892606819999994</v>
      </c>
      <c r="U172" s="12">
        <f>Sheet1!J172-Sheet1!X172</f>
        <v>-2.6271960459999999</v>
      </c>
      <c r="V172" s="12">
        <f>Sheet1!P172-Sheet1!X172</f>
        <v>-1.4015857709999999</v>
      </c>
      <c r="W172" s="12">
        <f>Sheet1!V172-Sheet1!X172</f>
        <v>7.2470259059999993</v>
      </c>
    </row>
    <row r="173" spans="1:23" x14ac:dyDescent="0.25">
      <c r="A173" s="8">
        <v>201610</v>
      </c>
      <c r="B173" s="13">
        <v>-0.15061647</v>
      </c>
      <c r="C173" s="13">
        <v>-0.27003369300000002</v>
      </c>
      <c r="D173" s="13">
        <v>-0.231745335</v>
      </c>
      <c r="E173" s="12">
        <v>0.40065398099999999</v>
      </c>
      <c r="F173" s="12">
        <f>Sheet1!E173-Sheet1!X173</f>
        <v>-5.7568499610000003</v>
      </c>
      <c r="G173" s="12">
        <f>Sheet1!K173-Sheet1!X173</f>
        <v>1.0898264229999999</v>
      </c>
      <c r="H173" s="12">
        <f>Sheet1!Q173-Sheet1!X173</f>
        <v>0.242023237</v>
      </c>
      <c r="I173" s="12">
        <f>Sheet1!H173-Sheet1!X173</f>
        <v>5.0746332299999999</v>
      </c>
      <c r="J173" s="12">
        <f>Sheet1!N173-Sheet1!X173</f>
        <v>-0.12829468999999999</v>
      </c>
      <c r="K173" s="12">
        <f>Sheet1!T173-Sheet1!X173</f>
        <v>1.605940476</v>
      </c>
      <c r="L173" s="12">
        <f>Sheet1!F173-Sheet1!X173</f>
        <v>0.87657963400000005</v>
      </c>
      <c r="M173" s="12">
        <f>Sheet1!L173-Sheet1!X173</f>
        <v>1.0047073879999999</v>
      </c>
      <c r="N173" s="12">
        <f>Sheet1!R173-Sheet1!X173</f>
        <v>5.1738083479999997</v>
      </c>
      <c r="O173" s="12">
        <f>Sheet1!I173-Sheet1!X173</f>
        <v>-1.7921402000000031E-2</v>
      </c>
      <c r="P173" s="12">
        <f>Sheet1!O173-Sheet1!X173</f>
        <v>-2.005192863</v>
      </c>
      <c r="Q173" s="12">
        <f>Sheet1!U173-Sheet1!X173</f>
        <v>0.29135829099999999</v>
      </c>
      <c r="R173" s="12">
        <f>Sheet1!G173-Sheet1!X173</f>
        <v>-3.0618254020000002</v>
      </c>
      <c r="S173" s="12">
        <f>Sheet1!M173-Sheet1!X173</f>
        <v>5.9770097750000009</v>
      </c>
      <c r="T173" s="12">
        <f>Sheet1!S173-Sheet1!X173</f>
        <v>-0.624004067</v>
      </c>
      <c r="U173" s="12">
        <f>Sheet1!J173-Sheet1!X173</f>
        <v>2.3030852140000002</v>
      </c>
      <c r="V173" s="12">
        <f>Sheet1!P173-Sheet1!X173</f>
        <v>5.0341683140000004</v>
      </c>
      <c r="W173" s="12">
        <f>Sheet1!V173-Sheet1!X173</f>
        <v>-5.8809529600000001</v>
      </c>
    </row>
    <row r="174" spans="1:23" x14ac:dyDescent="0.25">
      <c r="A174" s="8">
        <v>201611</v>
      </c>
      <c r="B174" s="13">
        <v>-1.3177341410000001</v>
      </c>
      <c r="C174" s="13">
        <v>-1.0848649319999999</v>
      </c>
      <c r="D174" s="13">
        <v>-2.5880224169999999</v>
      </c>
      <c r="E174" s="12">
        <v>-1.2060688420000001</v>
      </c>
      <c r="F174" s="12">
        <f>Sheet1!E174-Sheet1!X174</f>
        <v>-12.29806673</v>
      </c>
      <c r="G174" s="12">
        <f>Sheet1!K174-Sheet1!X174</f>
        <v>-2.2830089920000001</v>
      </c>
      <c r="H174" s="12">
        <f>Sheet1!Q174-Sheet1!X174</f>
        <v>0.84026427399999992</v>
      </c>
      <c r="I174" s="12">
        <f>Sheet1!H174-Sheet1!X174</f>
        <v>1.4157548710000001</v>
      </c>
      <c r="J174" s="12">
        <f>Sheet1!N174-Sheet1!X174</f>
        <v>-1.7899752850000001</v>
      </c>
      <c r="K174" s="12">
        <f>Sheet1!T174-Sheet1!X174</f>
        <v>-3.8300788559999996</v>
      </c>
      <c r="L174" s="12">
        <f>Sheet1!F174-Sheet1!X174</f>
        <v>-3.5576543200000001</v>
      </c>
      <c r="M174" s="12">
        <f>Sheet1!L174-Sheet1!X174</f>
        <v>-0.30388786800000001</v>
      </c>
      <c r="N174" s="12">
        <f>Sheet1!R174-Sheet1!X174</f>
        <v>-2.2188893240000001</v>
      </c>
      <c r="O174" s="12">
        <f>Sheet1!I174-Sheet1!X174</f>
        <v>1.3115555319999999</v>
      </c>
      <c r="P174" s="12">
        <f>Sheet1!O174-Sheet1!X174</f>
        <v>9.6310119999999944E-3</v>
      </c>
      <c r="Q174" s="12">
        <f>Sheet1!U174-Sheet1!X174</f>
        <v>0.38927736699999999</v>
      </c>
      <c r="R174" s="12">
        <f>Sheet1!G174-Sheet1!X174</f>
        <v>-1.7376512050000001</v>
      </c>
      <c r="S174" s="12">
        <f>Sheet1!M174-Sheet1!X174</f>
        <v>-5.6010784410000003</v>
      </c>
      <c r="T174" s="12">
        <f>Sheet1!S174-Sheet1!X174</f>
        <v>4.3546692490000005</v>
      </c>
      <c r="U174" s="12">
        <f>Sheet1!J174-Sheet1!X174</f>
        <v>-3.2351658890000001</v>
      </c>
      <c r="V174" s="12">
        <f>Sheet1!P174-Sheet1!X174</f>
        <v>-3.1083588870000001</v>
      </c>
      <c r="W174" s="12">
        <f>Sheet1!V174-Sheet1!X174</f>
        <v>-2.1083359549999998</v>
      </c>
    </row>
    <row r="175" spans="1:23" x14ac:dyDescent="0.25">
      <c r="A175" s="8">
        <v>201612</v>
      </c>
      <c r="B175" s="13">
        <v>-5.1187712100000002</v>
      </c>
      <c r="C175" s="13">
        <v>1.9367775890000001</v>
      </c>
      <c r="D175" s="13">
        <v>-0.65925893700000004</v>
      </c>
      <c r="E175" s="12">
        <v>7.7563274700000004</v>
      </c>
      <c r="F175" s="12">
        <f>Sheet1!E175-Sheet1!X175</f>
        <v>4.8637489260000004</v>
      </c>
      <c r="G175" s="12">
        <f>Sheet1!K175-Sheet1!X175</f>
        <v>0.96727539600000001</v>
      </c>
      <c r="H175" s="12">
        <f>Sheet1!Q175-Sheet1!X175</f>
        <v>3.4989200350000003</v>
      </c>
      <c r="I175" s="12">
        <f>Sheet1!H175-Sheet1!X175</f>
        <v>9.105430672999999</v>
      </c>
      <c r="J175" s="12">
        <f>Sheet1!N175-Sheet1!X175</f>
        <v>7.1541879140000004</v>
      </c>
      <c r="K175" s="12">
        <f>Sheet1!T175-Sheet1!X175</f>
        <v>10.006565124</v>
      </c>
      <c r="L175" s="12">
        <f>Sheet1!F175-Sheet1!X175</f>
        <v>2.279687333</v>
      </c>
      <c r="M175" s="12">
        <f>Sheet1!L175-Sheet1!X175</f>
        <v>3.7855714750000002</v>
      </c>
      <c r="N175" s="12">
        <f>Sheet1!R175-Sheet1!X175</f>
        <v>3.6447849300000001</v>
      </c>
      <c r="O175" s="12">
        <f>Sheet1!I175-Sheet1!X175</f>
        <v>6.0377273560000004</v>
      </c>
      <c r="P175" s="12">
        <f>Sheet1!O175-Sheet1!X175</f>
        <v>8.1356269860000001</v>
      </c>
      <c r="Q175" s="12">
        <f>Sheet1!U175-Sheet1!X175</f>
        <v>8.357357339</v>
      </c>
      <c r="R175" s="12">
        <f>Sheet1!G175-Sheet1!X175</f>
        <v>-0.14531838100000005</v>
      </c>
      <c r="S175" s="12">
        <f>Sheet1!M175-Sheet1!X175</f>
        <v>2.6631111490000001</v>
      </c>
      <c r="T175" s="12">
        <f>Sheet1!S175-Sheet1!X175</f>
        <v>1.3139217050000001</v>
      </c>
      <c r="U175" s="12">
        <f>Sheet1!J175-Sheet1!X175</f>
        <v>6.6059270000000003</v>
      </c>
      <c r="V175" s="12">
        <f>Sheet1!P175-Sheet1!X175</f>
        <v>7.656613664</v>
      </c>
      <c r="W175" s="12">
        <f>Sheet1!V175-Sheet1!X175</f>
        <v>5.8812073979999999</v>
      </c>
    </row>
    <row r="176" spans="1:23" x14ac:dyDescent="0.25">
      <c r="A176" s="8">
        <v>201701</v>
      </c>
      <c r="B176" s="13">
        <v>4.191672691</v>
      </c>
      <c r="C176" s="13">
        <v>-6.1415867889999998</v>
      </c>
      <c r="D176" s="13">
        <v>-2.526692283</v>
      </c>
      <c r="E176" s="12">
        <v>1.4577675210000001</v>
      </c>
      <c r="F176" s="12">
        <f>Sheet1!E176-Sheet1!X176</f>
        <v>-0.51000571699999997</v>
      </c>
      <c r="G176" s="12">
        <f>Sheet1!K176-Sheet1!X176</f>
        <v>3.0299528919999998</v>
      </c>
      <c r="H176" s="12">
        <f>Sheet1!Q176-Sheet1!X176</f>
        <v>8.1597512630000004</v>
      </c>
      <c r="I176" s="12">
        <f>Sheet1!H176-Sheet1!X176</f>
        <v>1.1744942109999998</v>
      </c>
      <c r="J176" s="12">
        <f>Sheet1!N176-Sheet1!X176</f>
        <v>1.6322554789999999</v>
      </c>
      <c r="K176" s="12">
        <f>Sheet1!T176-Sheet1!X176</f>
        <v>0.328797646</v>
      </c>
      <c r="L176" s="12">
        <f>Sheet1!F176-Sheet1!X176</f>
        <v>3.939805175</v>
      </c>
      <c r="M176" s="12">
        <f>Sheet1!L176-Sheet1!X176</f>
        <v>3.0663094150000001</v>
      </c>
      <c r="N176" s="12">
        <f>Sheet1!R176-Sheet1!X176</f>
        <v>7.3947933379999995</v>
      </c>
      <c r="O176" s="12">
        <f>Sheet1!I176-Sheet1!X176</f>
        <v>2.5813399699999997</v>
      </c>
      <c r="P176" s="12">
        <f>Sheet1!O176-Sheet1!X176</f>
        <v>-0.832791634</v>
      </c>
      <c r="Q176" s="12">
        <f>Sheet1!U176-Sheet1!X176</f>
        <v>0.84298347399999995</v>
      </c>
      <c r="R176" s="12">
        <f>Sheet1!G176-Sheet1!X176</f>
        <v>10.903298400000001</v>
      </c>
      <c r="S176" s="12">
        <f>Sheet1!M176-Sheet1!X176</f>
        <v>8.117908366</v>
      </c>
      <c r="T176" s="12">
        <f>Sheet1!S176-Sheet1!X176</f>
        <v>15.496939980000001</v>
      </c>
      <c r="U176" s="12">
        <f>Sheet1!J176-Sheet1!X176</f>
        <v>3.7377134929999998</v>
      </c>
      <c r="V176" s="12">
        <f>Sheet1!P176-Sheet1!X176</f>
        <v>7.6453727300000001</v>
      </c>
      <c r="W176" s="12">
        <f>Sheet1!V176-Sheet1!X176</f>
        <v>4.7635335300000001</v>
      </c>
    </row>
    <row r="177" spans="1:23" x14ac:dyDescent="0.25">
      <c r="A177" s="8">
        <v>201702</v>
      </c>
      <c r="B177" s="13">
        <v>0.94104721499999999</v>
      </c>
      <c r="C177" s="13">
        <v>-0.57671697499999997</v>
      </c>
      <c r="D177" s="13">
        <v>0.75881833099999996</v>
      </c>
      <c r="E177" s="12">
        <v>2.7839915590000004</v>
      </c>
      <c r="F177" s="12">
        <f>Sheet1!E177-Sheet1!X177</f>
        <v>0.64389123400000003</v>
      </c>
      <c r="G177" s="12">
        <f>Sheet1!K177-Sheet1!X177</f>
        <v>4.7720867290000006</v>
      </c>
      <c r="H177" s="12">
        <f>Sheet1!Q177-Sheet1!X177</f>
        <v>2.481035501</v>
      </c>
      <c r="I177" s="12">
        <f>Sheet1!H177-Sheet1!X177</f>
        <v>-0.64682579800000006</v>
      </c>
      <c r="J177" s="12">
        <f>Sheet1!N177-Sheet1!X177</f>
        <v>3.329125211</v>
      </c>
      <c r="K177" s="12">
        <f>Sheet1!T177-Sheet1!X177</f>
        <v>0.91698971200000001</v>
      </c>
      <c r="L177" s="12">
        <f>Sheet1!F177-Sheet1!X177</f>
        <v>2.9724609050000002</v>
      </c>
      <c r="M177" s="12">
        <f>Sheet1!L177-Sheet1!X177</f>
        <v>5.6312166700000006</v>
      </c>
      <c r="N177" s="12">
        <f>Sheet1!R177-Sheet1!X177</f>
        <v>-0.49846860900000001</v>
      </c>
      <c r="O177" s="12">
        <f>Sheet1!I177-Sheet1!X177</f>
        <v>4.0426732980000004</v>
      </c>
      <c r="P177" s="12">
        <f>Sheet1!O177-Sheet1!X177</f>
        <v>2.6718858069999998</v>
      </c>
      <c r="Q177" s="12">
        <f>Sheet1!U177-Sheet1!X177</f>
        <v>5.9202906340000006</v>
      </c>
      <c r="R177" s="12">
        <f>Sheet1!G177-Sheet1!X177</f>
        <v>6.1358230670000005</v>
      </c>
      <c r="S177" s="12">
        <f>Sheet1!M177-Sheet1!X177</f>
        <v>3.353121968</v>
      </c>
      <c r="T177" s="12">
        <f>Sheet1!S177-Sheet1!X177</f>
        <v>2.3400278700000001</v>
      </c>
      <c r="U177" s="12">
        <f>Sheet1!J177-Sheet1!X177</f>
        <v>3.536809613</v>
      </c>
      <c r="V177" s="12">
        <f>Sheet1!P177-Sheet1!X177</f>
        <v>-1.3812253080000001</v>
      </c>
      <c r="W177" s="12">
        <f>Sheet1!V177-Sheet1!X177</f>
        <v>0.97204722700000001</v>
      </c>
    </row>
    <row r="178" spans="1:23" x14ac:dyDescent="0.25">
      <c r="A178" s="8">
        <v>201703</v>
      </c>
      <c r="B178" s="13">
        <v>-1.423404033</v>
      </c>
      <c r="C178" s="13">
        <v>2.3597611349999998</v>
      </c>
      <c r="D178" s="13">
        <v>0.430426804</v>
      </c>
      <c r="E178" s="12">
        <v>3.9660184890000001</v>
      </c>
      <c r="F178" s="12">
        <f>Sheet1!E178-Sheet1!X178</f>
        <v>3.1977301680000001</v>
      </c>
      <c r="G178" s="12">
        <f>Sheet1!K178-Sheet1!X178</f>
        <v>5.8647090039999998</v>
      </c>
      <c r="H178" s="12">
        <f>Sheet1!Q178-Sheet1!X178</f>
        <v>-0.54017858600000002</v>
      </c>
      <c r="I178" s="12">
        <f>Sheet1!H178-Sheet1!X178</f>
        <v>6.0061814400000006</v>
      </c>
      <c r="J178" s="12">
        <f>Sheet1!N178-Sheet1!X178</f>
        <v>3.8828156219999999</v>
      </c>
      <c r="K178" s="12">
        <f>Sheet1!T178-Sheet1!X178</f>
        <v>6.5565308459999994</v>
      </c>
      <c r="L178" s="12">
        <f>Sheet1!F178-Sheet1!X178</f>
        <v>3.6452366309999999</v>
      </c>
      <c r="M178" s="12">
        <f>Sheet1!L178-Sheet1!X178</f>
        <v>3.5602743270000001</v>
      </c>
      <c r="N178" s="12">
        <f>Sheet1!R178-Sheet1!X178</f>
        <v>1.8000782070000001</v>
      </c>
      <c r="O178" s="12">
        <f>Sheet1!I178-Sheet1!X178</f>
        <v>4.2673252000000002</v>
      </c>
      <c r="P178" s="12">
        <f>Sheet1!O178-Sheet1!X178</f>
        <v>2.9438002499999998</v>
      </c>
      <c r="Q178" s="12">
        <f>Sheet1!U178-Sheet1!X178</f>
        <v>5.3808170250000007</v>
      </c>
      <c r="R178" s="12">
        <f>Sheet1!G178-Sheet1!X178</f>
        <v>-1.0302789409999999</v>
      </c>
      <c r="S178" s="12">
        <f>Sheet1!M178-Sheet1!X178</f>
        <v>2.9619142979999999</v>
      </c>
      <c r="T178" s="12">
        <f>Sheet1!S178-Sheet1!X178</f>
        <v>2.8224676519999998</v>
      </c>
      <c r="U178" s="12">
        <f>Sheet1!J178-Sheet1!X178</f>
        <v>4.8247765269999991</v>
      </c>
      <c r="V178" s="12">
        <f>Sheet1!P178-Sheet1!X178</f>
        <v>-1.078352902</v>
      </c>
      <c r="W178" s="12">
        <f>Sheet1!V178-Sheet1!X178</f>
        <v>2.3086950540000002</v>
      </c>
    </row>
    <row r="179" spans="1:23" x14ac:dyDescent="0.25">
      <c r="A179" s="8">
        <v>201704</v>
      </c>
      <c r="B179" s="13">
        <v>3.5215289040000002</v>
      </c>
      <c r="C179" s="13">
        <v>0.96236785899999999</v>
      </c>
      <c r="D179" s="13">
        <v>-2.7149679569999998</v>
      </c>
      <c r="E179" s="12">
        <v>2.0794249840000001</v>
      </c>
      <c r="F179" s="12">
        <f>Sheet1!E179-Sheet1!X179</f>
        <v>7.5660009109999997</v>
      </c>
      <c r="G179" s="12">
        <f>Sheet1!K179-Sheet1!X179</f>
        <v>7.2386900430000001</v>
      </c>
      <c r="H179" s="12">
        <f>Sheet1!Q179-Sheet1!X179</f>
        <v>11.71351784</v>
      </c>
      <c r="I179" s="12">
        <f>Sheet1!H179-Sheet1!X179</f>
        <v>-2.7365623860000001</v>
      </c>
      <c r="J179" s="12">
        <f>Sheet1!N179-Sheet1!X179</f>
        <v>2.963996061</v>
      </c>
      <c r="K179" s="12">
        <f>Sheet1!T179-Sheet1!X179</f>
        <v>1.3241374299999999</v>
      </c>
      <c r="L179" s="12">
        <f>Sheet1!F179-Sheet1!X179</f>
        <v>0.67001355600000001</v>
      </c>
      <c r="M179" s="12">
        <f>Sheet1!L179-Sheet1!X179</f>
        <v>6.0370773880000002</v>
      </c>
      <c r="N179" s="12">
        <f>Sheet1!R179-Sheet1!X179</f>
        <v>4.5466042159999995</v>
      </c>
      <c r="O179" s="12">
        <f>Sheet1!I179-Sheet1!X179</f>
        <v>2.4717198520000001</v>
      </c>
      <c r="P179" s="12">
        <f>Sheet1!O179-Sheet1!X179</f>
        <v>0.85924987600000002</v>
      </c>
      <c r="Q179" s="12">
        <f>Sheet1!U179-Sheet1!X179</f>
        <v>2.8647008490000001</v>
      </c>
      <c r="R179" s="12">
        <f>Sheet1!G179-Sheet1!X179</f>
        <v>3.8096171449999998</v>
      </c>
      <c r="S179" s="12">
        <f>Sheet1!M179-Sheet1!X179</f>
        <v>6.338875829</v>
      </c>
      <c r="T179" s="12">
        <f>Sheet1!S179-Sheet1!X179</f>
        <v>1.8338423279999998</v>
      </c>
      <c r="U179" s="12">
        <f>Sheet1!J179-Sheet1!X179</f>
        <v>-1.395444747</v>
      </c>
      <c r="V179" s="12">
        <f>Sheet1!P179-Sheet1!X179</f>
        <v>7.3163327779999996</v>
      </c>
      <c r="W179" s="12">
        <f>Sheet1!V179-Sheet1!X179</f>
        <v>4.3923494109999996</v>
      </c>
    </row>
    <row r="180" spans="1:23" x14ac:dyDescent="0.25">
      <c r="A180" s="8">
        <v>201705</v>
      </c>
      <c r="B180" s="13">
        <v>5.9612262400000002</v>
      </c>
      <c r="C180" s="13">
        <v>-1.6645599959999999</v>
      </c>
      <c r="D180" s="13">
        <v>-1.9423831629999999</v>
      </c>
      <c r="E180" s="12">
        <v>2.573310727</v>
      </c>
      <c r="F180" s="12">
        <f>Sheet1!E180-Sheet1!X180</f>
        <v>6.1764049099999996</v>
      </c>
      <c r="G180" s="12">
        <f>Sheet1!K180-Sheet1!X180</f>
        <v>9.7906270450000008</v>
      </c>
      <c r="H180" s="12">
        <f>Sheet1!Q180-Sheet1!X180</f>
        <v>7.3370773739999997</v>
      </c>
      <c r="I180" s="12">
        <f>Sheet1!H180-Sheet1!X180</f>
        <v>-2.082235083</v>
      </c>
      <c r="J180" s="12">
        <f>Sheet1!N180-Sheet1!X180</f>
        <v>4.1014310649999999</v>
      </c>
      <c r="K180" s="12">
        <f>Sheet1!T180-Sheet1!X180</f>
        <v>-0.58436869700000005</v>
      </c>
      <c r="L180" s="12">
        <f>Sheet1!F180-Sheet1!X180</f>
        <v>9.9182176910000006</v>
      </c>
      <c r="M180" s="12">
        <f>Sheet1!L180-Sheet1!X180</f>
        <v>6.416095587</v>
      </c>
      <c r="N180" s="12">
        <f>Sheet1!R180-Sheet1!X180</f>
        <v>8.9418058450000011</v>
      </c>
      <c r="O180" s="12">
        <f>Sheet1!I180-Sheet1!X180</f>
        <v>0.92800796399999996</v>
      </c>
      <c r="P180" s="12">
        <f>Sheet1!O180-Sheet1!X180</f>
        <v>4.2627020729999998</v>
      </c>
      <c r="Q180" s="12">
        <f>Sheet1!U180-Sheet1!X180</f>
        <v>-0.71283835500000003</v>
      </c>
      <c r="R180" s="12">
        <f>Sheet1!G180-Sheet1!X180</f>
        <v>2.4032663310000002</v>
      </c>
      <c r="S180" s="12">
        <f>Sheet1!M180-Sheet1!X180</f>
        <v>4.2152956609999999</v>
      </c>
      <c r="T180" s="12">
        <f>Sheet1!S180-Sheet1!X180</f>
        <v>16.236339640000001</v>
      </c>
      <c r="U180" s="12">
        <f>Sheet1!J180-Sheet1!X180</f>
        <v>8.6906859430000001</v>
      </c>
      <c r="V180" s="12">
        <f>Sheet1!P180-Sheet1!X180</f>
        <v>-3.2899219189999998</v>
      </c>
      <c r="W180" s="12">
        <f>Sheet1!V180-Sheet1!X180</f>
        <v>6.4706309309999996</v>
      </c>
    </row>
    <row r="181" spans="1:23" x14ac:dyDescent="0.25">
      <c r="A181" s="8">
        <v>201706</v>
      </c>
      <c r="B181" s="13">
        <v>3.6021504900000001</v>
      </c>
      <c r="C181" s="13">
        <v>0.76114545899999997</v>
      </c>
      <c r="D181" s="13">
        <v>5.0128984680000004</v>
      </c>
      <c r="E181" s="12">
        <v>-2.2911805350000001</v>
      </c>
      <c r="F181" s="12">
        <f>Sheet1!E181-Sheet1!X181</f>
        <v>5.0719868649999995</v>
      </c>
      <c r="G181" s="12">
        <f>Sheet1!K181-Sheet1!X181</f>
        <v>3.4132548309999997</v>
      </c>
      <c r="H181" s="12">
        <f>Sheet1!Q181-Sheet1!X181</f>
        <v>-0.36013110599999998</v>
      </c>
      <c r="I181" s="12">
        <f>Sheet1!H181-Sheet1!X181</f>
        <v>-2.9732768869999999</v>
      </c>
      <c r="J181" s="12">
        <f>Sheet1!N181-Sheet1!X181</f>
        <v>-2.35460768</v>
      </c>
      <c r="K181" s="12">
        <f>Sheet1!T181-Sheet1!X181</f>
        <v>-2.1816890040000003</v>
      </c>
      <c r="L181" s="12">
        <f>Sheet1!F181-Sheet1!X181</f>
        <v>0.23973085499999999</v>
      </c>
      <c r="M181" s="12">
        <f>Sheet1!L181-Sheet1!X181</f>
        <v>2.0276319840000001</v>
      </c>
      <c r="N181" s="12">
        <f>Sheet1!R181-Sheet1!X181</f>
        <v>0.87981973800000002</v>
      </c>
      <c r="O181" s="12">
        <f>Sheet1!I181-Sheet1!X181</f>
        <v>-0.17862617000000003</v>
      </c>
      <c r="P181" s="12">
        <f>Sheet1!O181-Sheet1!X181</f>
        <v>-2.7947757800000002</v>
      </c>
      <c r="Q181" s="12">
        <f>Sheet1!U181-Sheet1!X181</f>
        <v>-4.4984207869999997</v>
      </c>
      <c r="R181" s="12">
        <f>Sheet1!G181-Sheet1!X181</f>
        <v>8.022351758000001</v>
      </c>
      <c r="S181" s="12">
        <f>Sheet1!M181-Sheet1!X181</f>
        <v>-0.99479125099999999</v>
      </c>
      <c r="T181" s="12">
        <f>Sheet1!S181-Sheet1!X181</f>
        <v>-5.9203959070000005</v>
      </c>
      <c r="U181" s="12">
        <f>Sheet1!J181-Sheet1!X181</f>
        <v>2.0771107139999998</v>
      </c>
      <c r="V181" s="12">
        <f>Sheet1!P181-Sheet1!X181</f>
        <v>-1.3983144489999999</v>
      </c>
      <c r="W181" s="12">
        <f>Sheet1!V181-Sheet1!X181</f>
        <v>-5.7372966029999999</v>
      </c>
    </row>
    <row r="182" spans="1:23" x14ac:dyDescent="0.25">
      <c r="A182" s="8">
        <v>201707</v>
      </c>
      <c r="B182" s="13">
        <v>0.95103078399999996</v>
      </c>
      <c r="C182" s="13">
        <v>0.125019723</v>
      </c>
      <c r="D182" s="13">
        <v>2.5153351599999998</v>
      </c>
      <c r="E182" s="12">
        <v>-0.58022617600000004</v>
      </c>
      <c r="F182" s="12">
        <f>Sheet1!E182-Sheet1!X182</f>
        <v>0.66106789600000004</v>
      </c>
      <c r="G182" s="12">
        <f>Sheet1!K182-Sheet1!X182</f>
        <v>3.0107130020000001</v>
      </c>
      <c r="H182" s="12">
        <f>Sheet1!Q182-Sheet1!X182</f>
        <v>1.1216718879999998</v>
      </c>
      <c r="I182" s="12">
        <f>Sheet1!H182-Sheet1!X182</f>
        <v>2.31718102</v>
      </c>
      <c r="J182" s="12">
        <f>Sheet1!N182-Sheet1!X182</f>
        <v>-1.1293126120000001</v>
      </c>
      <c r="K182" s="12">
        <f>Sheet1!T182-Sheet1!X182</f>
        <v>-0.53721114700000006</v>
      </c>
      <c r="L182" s="12">
        <f>Sheet1!F182-Sheet1!X182</f>
        <v>2.8793145859999996</v>
      </c>
      <c r="M182" s="12">
        <f>Sheet1!L182-Sheet1!X182</f>
        <v>2.6030309330000003</v>
      </c>
      <c r="N182" s="12">
        <f>Sheet1!R182-Sheet1!X182</f>
        <v>-6.5527439000000021E-2</v>
      </c>
      <c r="O182" s="12">
        <f>Sheet1!I182-Sheet1!X182</f>
        <v>1.8400435420000001</v>
      </c>
      <c r="P182" s="12">
        <f>Sheet1!O182-Sheet1!X182</f>
        <v>-1.7204573539999999</v>
      </c>
      <c r="Q182" s="12">
        <f>Sheet1!U182-Sheet1!X182</f>
        <v>0.74403796199999994</v>
      </c>
      <c r="R182" s="12">
        <f>Sheet1!G182-Sheet1!X182</f>
        <v>1.396669926</v>
      </c>
      <c r="S182" s="12">
        <f>Sheet1!M182-Sheet1!X182</f>
        <v>4.1132472980000001</v>
      </c>
      <c r="T182" s="12">
        <f>Sheet1!S182-Sheet1!X182</f>
        <v>-3.2312775709999997</v>
      </c>
      <c r="U182" s="12">
        <f>Sheet1!J182-Sheet1!X182</f>
        <v>1.564569852</v>
      </c>
      <c r="V182" s="12">
        <f>Sheet1!P182-Sheet1!X182</f>
        <v>3.3156400330000002</v>
      </c>
      <c r="W182" s="12">
        <f>Sheet1!V182-Sheet1!X182</f>
        <v>-2.4648578319999999</v>
      </c>
    </row>
    <row r="183" spans="1:23" x14ac:dyDescent="0.25">
      <c r="A183" s="8">
        <v>201708</v>
      </c>
      <c r="B183" s="13">
        <v>-0.66282426400000005</v>
      </c>
      <c r="C183" s="13">
        <v>1.302006387</v>
      </c>
      <c r="D183" s="13">
        <v>2.9589036970000002</v>
      </c>
      <c r="E183" s="12">
        <v>0.169117083</v>
      </c>
      <c r="F183" s="12">
        <f>Sheet1!E183-Sheet1!X183</f>
        <v>4.3648255909999998</v>
      </c>
      <c r="G183" s="12">
        <f>Sheet1!K183-Sheet1!X183</f>
        <v>0.11321917399999998</v>
      </c>
      <c r="H183" s="12">
        <f>Sheet1!Q183-Sheet1!X183</f>
        <v>2.5340131320000001</v>
      </c>
      <c r="I183" s="12">
        <f>Sheet1!H183-Sheet1!X183</f>
        <v>10.224688531</v>
      </c>
      <c r="J183" s="12">
        <f>Sheet1!N183-Sheet1!X183</f>
        <v>1.0642903769999998</v>
      </c>
      <c r="K183" s="12">
        <f>Sheet1!T183-Sheet1!X183</f>
        <v>-0.12921751299999995</v>
      </c>
      <c r="L183" s="12">
        <f>Sheet1!F183-Sheet1!X183</f>
        <v>-0.11306785800000002</v>
      </c>
      <c r="M183" s="12">
        <f>Sheet1!L183-Sheet1!X183</f>
        <v>1.147308352</v>
      </c>
      <c r="N183" s="12">
        <f>Sheet1!R183-Sheet1!X183</f>
        <v>2.6387076089999999</v>
      </c>
      <c r="O183" s="12">
        <f>Sheet1!I183-Sheet1!X183</f>
        <v>1.511043404</v>
      </c>
      <c r="P183" s="12">
        <f>Sheet1!O183-Sheet1!X183</f>
        <v>-1.9949789400000002</v>
      </c>
      <c r="Q183" s="12">
        <f>Sheet1!U183-Sheet1!X183</f>
        <v>-1.6274793270000001</v>
      </c>
      <c r="R183" s="12">
        <f>Sheet1!G183-Sheet1!X183</f>
        <v>-2.7362778900000002</v>
      </c>
      <c r="S183" s="12">
        <f>Sheet1!M183-Sheet1!X183</f>
        <v>5.7632179059999995</v>
      </c>
      <c r="T183" s="12">
        <f>Sheet1!S183-Sheet1!X183</f>
        <v>-1.648088451</v>
      </c>
      <c r="U183" s="12">
        <f>Sheet1!J183-Sheet1!X183</f>
        <v>5.3189725780000003</v>
      </c>
      <c r="V183" s="12">
        <f>Sheet1!P183-Sheet1!X183</f>
        <v>4.6131301049999998</v>
      </c>
      <c r="W183" s="12">
        <f>Sheet1!V183-Sheet1!X183</f>
        <v>-0.95117327700000009</v>
      </c>
    </row>
    <row r="184" spans="1:23" x14ac:dyDescent="0.25">
      <c r="A184" s="8">
        <v>201709</v>
      </c>
      <c r="B184" s="13">
        <v>-1.9454862660000001</v>
      </c>
      <c r="C184" s="13">
        <v>-0.45495045499999998</v>
      </c>
      <c r="D184" s="13">
        <v>-5.8707474900000003</v>
      </c>
      <c r="E184" s="12">
        <v>6.535666548</v>
      </c>
      <c r="F184" s="12">
        <f>Sheet1!E184-Sheet1!X184</f>
        <v>-1.586472764</v>
      </c>
      <c r="G184" s="12">
        <f>Sheet1!K184-Sheet1!X184</f>
        <v>4.6366927039999997</v>
      </c>
      <c r="H184" s="12">
        <f>Sheet1!Q184-Sheet1!X184</f>
        <v>10.92582876</v>
      </c>
      <c r="I184" s="12">
        <f>Sheet1!H184-Sheet1!X184</f>
        <v>2.5906474560000001</v>
      </c>
      <c r="J184" s="12">
        <f>Sheet1!N184-Sheet1!X184</f>
        <v>5.9061755829999996</v>
      </c>
      <c r="K184" s="12">
        <f>Sheet1!T184-Sheet1!X184</f>
        <v>7.4306107430000008</v>
      </c>
      <c r="L184" s="12">
        <f>Sheet1!F184-Sheet1!X184</f>
        <v>0.44375531699999998</v>
      </c>
      <c r="M184" s="12">
        <f>Sheet1!L184-Sheet1!X184</f>
        <v>5.4233915929999998</v>
      </c>
      <c r="N184" s="12">
        <f>Sheet1!R184-Sheet1!X184</f>
        <v>2.0430562210000001</v>
      </c>
      <c r="O184" s="12">
        <f>Sheet1!I184-Sheet1!X184</f>
        <v>3.4634621320000001</v>
      </c>
      <c r="P184" s="12">
        <f>Sheet1!O184-Sheet1!X184</f>
        <v>7.2978618219999998</v>
      </c>
      <c r="Q184" s="12">
        <f>Sheet1!U184-Sheet1!X184</f>
        <v>7.3124269010000003</v>
      </c>
      <c r="R184" s="12">
        <f>Sheet1!G184-Sheet1!X184</f>
        <v>6.7159029669999999</v>
      </c>
      <c r="S184" s="12">
        <f>Sheet1!M184-Sheet1!X184</f>
        <v>0.14275254400000001</v>
      </c>
      <c r="T184" s="12">
        <f>Sheet1!S184-Sheet1!X184</f>
        <v>6.7607152989999992</v>
      </c>
      <c r="U184" s="12">
        <f>Sheet1!J184-Sheet1!X184</f>
        <v>0.47925904899999999</v>
      </c>
      <c r="V184" s="12">
        <f>Sheet1!P184-Sheet1!X184</f>
        <v>5.6761541849999997</v>
      </c>
      <c r="W184" s="12">
        <f>Sheet1!V184-Sheet1!X184</f>
        <v>12.85840117</v>
      </c>
    </row>
    <row r="185" spans="1:23" x14ac:dyDescent="0.25">
      <c r="A185" s="8">
        <v>201710</v>
      </c>
      <c r="B185" s="13">
        <v>-3.256765991</v>
      </c>
      <c r="C185" s="13">
        <v>-1.245471064</v>
      </c>
      <c r="D185" s="13">
        <v>1.357289258</v>
      </c>
      <c r="E185" s="12">
        <v>3.3508721050000001</v>
      </c>
      <c r="F185" s="12">
        <f>Sheet1!E185-Sheet1!X185</f>
        <v>-4.2050422269999999</v>
      </c>
      <c r="G185" s="12">
        <f>Sheet1!K185-Sheet1!X185</f>
        <v>1.171445423</v>
      </c>
      <c r="H185" s="12">
        <f>Sheet1!Q185-Sheet1!X185</f>
        <v>-5.1388941290000005</v>
      </c>
      <c r="I185" s="12">
        <f>Sheet1!H185-Sheet1!X185</f>
        <v>5.8743698299999991</v>
      </c>
      <c r="J185" s="12">
        <f>Sheet1!N185-Sheet1!X185</f>
        <v>5.2457144079999996</v>
      </c>
      <c r="K185" s="12">
        <f>Sheet1!T185-Sheet1!X185</f>
        <v>2.1355701840000001</v>
      </c>
      <c r="L185" s="12">
        <f>Sheet1!F185-Sheet1!X185</f>
        <v>0.270138025</v>
      </c>
      <c r="M185" s="12">
        <f>Sheet1!L185-Sheet1!X185</f>
        <v>1.633852407</v>
      </c>
      <c r="N185" s="12">
        <f>Sheet1!R185-Sheet1!X185</f>
        <v>-2.0404522100000002</v>
      </c>
      <c r="O185" s="12">
        <f>Sheet1!I185-Sheet1!X185</f>
        <v>6.5750222310000002</v>
      </c>
      <c r="P185" s="12">
        <f>Sheet1!O185-Sheet1!X185</f>
        <v>3.9475263580000002</v>
      </c>
      <c r="Q185" s="12">
        <f>Sheet1!U185-Sheet1!X185</f>
        <v>-1.011476238</v>
      </c>
      <c r="R185" s="12">
        <f>Sheet1!G185-Sheet1!X185</f>
        <v>1.1696842670000001</v>
      </c>
      <c r="S185" s="12">
        <f>Sheet1!M185-Sheet1!X185</f>
        <v>1.126797974</v>
      </c>
      <c r="T185" s="12">
        <f>Sheet1!S185-Sheet1!X185</f>
        <v>4.8639054789999996</v>
      </c>
      <c r="U185" s="12">
        <f>Sheet1!J185-Sheet1!X185</f>
        <v>-1.534086251</v>
      </c>
      <c r="V185" s="12">
        <f>Sheet1!P185-Sheet1!X185</f>
        <v>5.7319911640000001</v>
      </c>
      <c r="W185" s="12">
        <f>Sheet1!V185-Sheet1!X185</f>
        <v>1.1976972420000001</v>
      </c>
    </row>
    <row r="186" spans="1:23" x14ac:dyDescent="0.25">
      <c r="A186" s="8">
        <v>201711</v>
      </c>
      <c r="B186" s="13">
        <v>5.9545819E-2</v>
      </c>
      <c r="C186" s="13">
        <v>0.96231678300000001</v>
      </c>
      <c r="D186" s="13">
        <v>-1.0681748849999999</v>
      </c>
      <c r="E186" s="12">
        <v>-1.3222018050000002</v>
      </c>
      <c r="F186" s="12">
        <f>Sheet1!E186-Sheet1!X186</f>
        <v>8.9799154179999991</v>
      </c>
      <c r="G186" s="12">
        <f>Sheet1!K186-Sheet1!X186</f>
        <v>-1.7277254480000002</v>
      </c>
      <c r="H186" s="12">
        <f>Sheet1!Q186-Sheet1!X186</f>
        <v>-0.32451799299999995</v>
      </c>
      <c r="I186" s="12">
        <f>Sheet1!H186-Sheet1!X186</f>
        <v>-0.87539542299999995</v>
      </c>
      <c r="J186" s="12">
        <f>Sheet1!N186-Sheet1!X186</f>
        <v>-2.072893836</v>
      </c>
      <c r="K186" s="12">
        <f>Sheet1!T186-Sheet1!X186</f>
        <v>-2.131141564</v>
      </c>
      <c r="L186" s="12">
        <f>Sheet1!F186-Sheet1!X186</f>
        <v>-1.0074335049999998</v>
      </c>
      <c r="M186" s="12">
        <f>Sheet1!L186-Sheet1!X186</f>
        <v>-8.5003843000000023E-2</v>
      </c>
      <c r="N186" s="12">
        <f>Sheet1!R186-Sheet1!X186</f>
        <v>-2.2119107440000003</v>
      </c>
      <c r="O186" s="12">
        <f>Sheet1!I186-Sheet1!X186</f>
        <v>-2.1175365300000002</v>
      </c>
      <c r="P186" s="12">
        <f>Sheet1!O186-Sheet1!X186</f>
        <v>-8.1470040000000132E-3</v>
      </c>
      <c r="Q186" s="12">
        <f>Sheet1!U186-Sheet1!X186</f>
        <v>1.3757532860000001</v>
      </c>
      <c r="R186" s="12">
        <f>Sheet1!G186-Sheet1!X186</f>
        <v>-2.8937314670000003</v>
      </c>
      <c r="S186" s="12">
        <f>Sheet1!M186-Sheet1!X186</f>
        <v>-2.7078747880000003</v>
      </c>
      <c r="T186" s="12">
        <f>Sheet1!S186-Sheet1!X186</f>
        <v>-0.81960980700000008</v>
      </c>
      <c r="U186" s="12">
        <f>Sheet1!J186-Sheet1!X186</f>
        <v>-4.3900999030000003</v>
      </c>
      <c r="V186" s="12">
        <f>Sheet1!P186-Sheet1!X186</f>
        <v>-1.330538298</v>
      </c>
      <c r="W186" s="12">
        <f>Sheet1!V186-Sheet1!X186</f>
        <v>8.2161947190000006</v>
      </c>
    </row>
    <row r="187" spans="1:23" x14ac:dyDescent="0.25">
      <c r="A187" s="8">
        <v>201712</v>
      </c>
      <c r="B187" s="13">
        <v>0.85982696599999997</v>
      </c>
      <c r="C187" s="13">
        <v>-2.3861832270000001</v>
      </c>
      <c r="D187" s="13">
        <v>-1.199427968</v>
      </c>
      <c r="E187" s="12">
        <v>0.59853986199999998</v>
      </c>
      <c r="F187" s="12">
        <f>Sheet1!E187-Sheet1!X187</f>
        <v>-0.86924758299999993</v>
      </c>
      <c r="G187" s="12">
        <f>Sheet1!K187-Sheet1!X187</f>
        <v>0.90487414700000002</v>
      </c>
      <c r="H187" s="12">
        <f>Sheet1!Q187-Sheet1!X187</f>
        <v>3.0739597110000001</v>
      </c>
      <c r="I187" s="12">
        <f>Sheet1!H187-Sheet1!X187</f>
        <v>-3.9318905899999996</v>
      </c>
      <c r="J187" s="12">
        <f>Sheet1!N187-Sheet1!X187</f>
        <v>0.52544808399999998</v>
      </c>
      <c r="K187" s="12">
        <f>Sheet1!T187-Sheet1!X187</f>
        <v>-0.22687024300000003</v>
      </c>
      <c r="L187" s="12">
        <f>Sheet1!F187-Sheet1!X187</f>
        <v>0.61898001800000002</v>
      </c>
      <c r="M187" s="12">
        <f>Sheet1!L187-Sheet1!X187</f>
        <v>1.742663069</v>
      </c>
      <c r="N187" s="12">
        <f>Sheet1!R187-Sheet1!X187</f>
        <v>2.8975555100000001</v>
      </c>
      <c r="O187" s="12">
        <f>Sheet1!I187-Sheet1!X187</f>
        <v>6.4632878270000003</v>
      </c>
      <c r="P187" s="12">
        <f>Sheet1!O187-Sheet1!X187</f>
        <v>0.77269247799999996</v>
      </c>
      <c r="Q187" s="12">
        <f>Sheet1!U187-Sheet1!X187</f>
        <v>2.4624547140000002</v>
      </c>
      <c r="R187" s="12">
        <f>Sheet1!G187-Sheet1!X187</f>
        <v>2.3570122209999997</v>
      </c>
      <c r="S187" s="12">
        <f>Sheet1!M187-Sheet1!X187</f>
        <v>3.2652627359999999</v>
      </c>
      <c r="T187" s="12">
        <f>Sheet1!S187-Sheet1!X187</f>
        <v>3.9918015339999999</v>
      </c>
      <c r="U187" s="12">
        <f>Sheet1!J187-Sheet1!X187</f>
        <v>1.389409973</v>
      </c>
      <c r="V187" s="12">
        <f>Sheet1!P187-Sheet1!X187</f>
        <v>1.764667977</v>
      </c>
      <c r="W187" s="12">
        <f>Sheet1!V187-Sheet1!X187</f>
        <v>1.025218451</v>
      </c>
    </row>
    <row r="188" spans="1:23" x14ac:dyDescent="0.25">
      <c r="A188" s="8">
        <v>201801</v>
      </c>
      <c r="B188" s="13">
        <v>2.659605864</v>
      </c>
      <c r="C188" s="13">
        <v>0.39344912500000001</v>
      </c>
      <c r="D188" s="13">
        <v>-2.2409451809999998</v>
      </c>
      <c r="E188" s="12">
        <v>2.5443051270000003</v>
      </c>
      <c r="F188" s="12">
        <f>Sheet1!E188-Sheet1!X188</f>
        <v>1.6887531579999999</v>
      </c>
      <c r="G188" s="12">
        <f>Sheet1!K188-Sheet1!X188</f>
        <v>8.5311212740000002</v>
      </c>
      <c r="H188" s="12">
        <f>Sheet1!Q188-Sheet1!X188</f>
        <v>7.3616652440000001</v>
      </c>
      <c r="I188" s="12">
        <f>Sheet1!H188-Sheet1!X188</f>
        <v>-1.519479376</v>
      </c>
      <c r="J188" s="12">
        <f>Sheet1!N188-Sheet1!X188</f>
        <v>0.40068097199999997</v>
      </c>
      <c r="K188" s="12">
        <f>Sheet1!T188-Sheet1!X188</f>
        <v>4.340533776</v>
      </c>
      <c r="L188" s="12">
        <f>Sheet1!F188-Sheet1!X188</f>
        <v>3.8245786319999997</v>
      </c>
      <c r="M188" s="12">
        <f>Sheet1!L188-Sheet1!X188</f>
        <v>2.8926163799999998</v>
      </c>
      <c r="N188" s="12">
        <f>Sheet1!R188-Sheet1!X188</f>
        <v>1.8087434520000001</v>
      </c>
      <c r="O188" s="12">
        <f>Sheet1!I188-Sheet1!X188</f>
        <v>9.5956081999999998E-2</v>
      </c>
      <c r="P188" s="12">
        <f>Sheet1!O188-Sheet1!X188</f>
        <v>3.1066388380000003</v>
      </c>
      <c r="Q188" s="12">
        <f>Sheet1!U188-Sheet1!X188</f>
        <v>2.7116588799999999</v>
      </c>
      <c r="R188" s="12">
        <f>Sheet1!G188-Sheet1!X188</f>
        <v>8.6171004589999995</v>
      </c>
      <c r="S188" s="12">
        <f>Sheet1!M188-Sheet1!X188</f>
        <v>-1.415010297</v>
      </c>
      <c r="T188" s="12">
        <f>Sheet1!S188-Sheet1!X188</f>
        <v>5.5016818899999995</v>
      </c>
      <c r="U188" s="12">
        <f>Sheet1!J188-Sheet1!X188</f>
        <v>-0.10357292499999998</v>
      </c>
      <c r="V188" s="12">
        <f>Sheet1!P188-Sheet1!X188</f>
        <v>1.5176572930000001</v>
      </c>
      <c r="W188" s="12">
        <f>Sheet1!V188-Sheet1!X188</f>
        <v>4.324723874</v>
      </c>
    </row>
    <row r="189" spans="1:23" x14ac:dyDescent="0.25">
      <c r="A189" s="8">
        <v>201802</v>
      </c>
      <c r="B189" s="13">
        <v>1.6383355740000001</v>
      </c>
      <c r="C189" s="13">
        <v>6.3985337000000003E-2</v>
      </c>
      <c r="D189" s="13">
        <v>-0.67940366799999996</v>
      </c>
      <c r="E189" s="12">
        <v>-4.6350143340000001</v>
      </c>
      <c r="F189" s="12">
        <f>Sheet1!E189-Sheet1!X189</f>
        <v>-3.1291089840000001</v>
      </c>
      <c r="G189" s="12">
        <f>Sheet1!K189-Sheet1!X189</f>
        <v>0.68780689500000003</v>
      </c>
      <c r="H189" s="12">
        <f>Sheet1!Q189-Sheet1!X189</f>
        <v>-1.103002193</v>
      </c>
      <c r="I189" s="12">
        <f>Sheet1!H189-Sheet1!X189</f>
        <v>0.41185722299999999</v>
      </c>
      <c r="J189" s="12">
        <f>Sheet1!N189-Sheet1!X189</f>
        <v>-4.8559139509999998</v>
      </c>
      <c r="K189" s="12">
        <f>Sheet1!T189-Sheet1!X189</f>
        <v>-4.0634862319999998</v>
      </c>
      <c r="L189" s="12">
        <f>Sheet1!F189-Sheet1!X189</f>
        <v>0.18584399199999999</v>
      </c>
      <c r="M189" s="12">
        <f>Sheet1!L189-Sheet1!X189</f>
        <v>-2.4249512229999999</v>
      </c>
      <c r="N189" s="12">
        <f>Sheet1!R189-Sheet1!X189</f>
        <v>-1.7587090080000001</v>
      </c>
      <c r="O189" s="12">
        <f>Sheet1!I189-Sheet1!X189</f>
        <v>-4.2758392180000007</v>
      </c>
      <c r="P189" s="12">
        <f>Sheet1!O189-Sheet1!X189</f>
        <v>-6.1968952760000002</v>
      </c>
      <c r="Q189" s="12">
        <f>Sheet1!U189-Sheet1!X189</f>
        <v>-3.2193691209999997</v>
      </c>
      <c r="R189" s="12">
        <f>Sheet1!G189-Sheet1!X189</f>
        <v>-3.2787917310000001</v>
      </c>
      <c r="S189" s="12">
        <f>Sheet1!M189-Sheet1!X189</f>
        <v>-0.35336178200000001</v>
      </c>
      <c r="T189" s="12">
        <f>Sheet1!S189-Sheet1!X189</f>
        <v>-2.5419790610000002</v>
      </c>
      <c r="U189" s="12">
        <f>Sheet1!J189-Sheet1!X189</f>
        <v>-5.3265341340000001</v>
      </c>
      <c r="V189" s="12">
        <f>Sheet1!P189-Sheet1!X189</f>
        <v>-2.2854873260000002</v>
      </c>
      <c r="W189" s="12">
        <f>Sheet1!V189-Sheet1!X189</f>
        <v>1.3503947699999999</v>
      </c>
    </row>
    <row r="190" spans="1:23" x14ac:dyDescent="0.25">
      <c r="A190" s="8">
        <v>201803</v>
      </c>
      <c r="B190" s="13">
        <v>-2.407917469</v>
      </c>
      <c r="C190" s="13">
        <v>0.21096841099999999</v>
      </c>
      <c r="D190" s="13">
        <v>-0.50188788600000001</v>
      </c>
      <c r="E190" s="12">
        <v>-1.8441200129999999</v>
      </c>
      <c r="F190" s="12">
        <f>Sheet1!E190-Sheet1!X190</f>
        <v>-4.0294032089999998</v>
      </c>
      <c r="G190" s="12">
        <f>Sheet1!K190-Sheet1!X190</f>
        <v>-6.5032103610000007</v>
      </c>
      <c r="H190" s="12">
        <f>Sheet1!Q190-Sheet1!X190</f>
        <v>-1.3949505339999999</v>
      </c>
      <c r="I190" s="12">
        <f>Sheet1!H190-Sheet1!X190</f>
        <v>3.2849845860000002</v>
      </c>
      <c r="J190" s="12">
        <f>Sheet1!N190-Sheet1!X190</f>
        <v>-3.2843912340000001</v>
      </c>
      <c r="K190" s="12">
        <f>Sheet1!T190-Sheet1!X190</f>
        <v>-0.61766732700000004</v>
      </c>
      <c r="L190" s="12">
        <f>Sheet1!F190-Sheet1!X190</f>
        <v>-2.5571522400000002</v>
      </c>
      <c r="M190" s="12">
        <f>Sheet1!L190-Sheet1!X190</f>
        <v>-4.4235865709999995</v>
      </c>
      <c r="N190" s="12">
        <f>Sheet1!R190-Sheet1!X190</f>
        <v>-3.1250392589999998</v>
      </c>
      <c r="O190" s="12">
        <f>Sheet1!I190-Sheet1!X190</f>
        <v>-6.6123456140000005</v>
      </c>
      <c r="P190" s="12">
        <f>Sheet1!O190-Sheet1!X190</f>
        <v>-2.2233926469999998</v>
      </c>
      <c r="Q190" s="12">
        <f>Sheet1!U190-Sheet1!X190</f>
        <v>-3.1569884589999999</v>
      </c>
      <c r="R190" s="12">
        <f>Sheet1!G190-Sheet1!X190</f>
        <v>-8.0078520700000002</v>
      </c>
      <c r="S190" s="12">
        <f>Sheet1!M190-Sheet1!X190</f>
        <v>-4.446060267</v>
      </c>
      <c r="T190" s="12">
        <f>Sheet1!S190-Sheet1!X190</f>
        <v>-0.57516981</v>
      </c>
      <c r="U190" s="12">
        <f>Sheet1!J190-Sheet1!X190</f>
        <v>4.0341284119999994</v>
      </c>
      <c r="V190" s="12">
        <f>Sheet1!P190-Sheet1!X190</f>
        <v>-2.808997379</v>
      </c>
      <c r="W190" s="12">
        <f>Sheet1!V190-Sheet1!X190</f>
        <v>-2.0064974320000002</v>
      </c>
    </row>
    <row r="191" spans="1:23" x14ac:dyDescent="0.25">
      <c r="A191" s="8">
        <v>201804</v>
      </c>
      <c r="B191" s="13">
        <v>-1.6427197360000001</v>
      </c>
      <c r="C191" s="13">
        <v>-0.77716107700000003</v>
      </c>
      <c r="D191" s="13">
        <v>-0.27281267599999998</v>
      </c>
      <c r="E191" s="12">
        <v>4.0149303700000001</v>
      </c>
      <c r="F191" s="12">
        <f>Sheet1!E191-Sheet1!X191</f>
        <v>-8.3734366999999976E-2</v>
      </c>
      <c r="G191" s="12">
        <f>Sheet1!K191-Sheet1!X191</f>
        <v>2.03505168</v>
      </c>
      <c r="H191" s="12">
        <f>Sheet1!Q191-Sheet1!X191</f>
        <v>-2.5385321670000001</v>
      </c>
      <c r="I191" s="12">
        <f>Sheet1!H191-Sheet1!X191</f>
        <v>2.8182445500000002</v>
      </c>
      <c r="J191" s="12">
        <f>Sheet1!N191-Sheet1!X191</f>
        <v>5.2433919549999999</v>
      </c>
      <c r="K191" s="12">
        <f>Sheet1!T191-Sheet1!X191</f>
        <v>4.0545950140000002</v>
      </c>
      <c r="L191" s="12">
        <f>Sheet1!F191-Sheet1!X191</f>
        <v>-1.246389027</v>
      </c>
      <c r="M191" s="12">
        <f>Sheet1!L191-Sheet1!X191</f>
        <v>2.2421168250000001</v>
      </c>
      <c r="N191" s="12">
        <f>Sheet1!R191-Sheet1!X191</f>
        <v>2.5593254280000002</v>
      </c>
      <c r="O191" s="12">
        <f>Sheet1!I191-Sheet1!X191</f>
        <v>0.392738484</v>
      </c>
      <c r="P191" s="12">
        <f>Sheet1!O191-Sheet1!X191</f>
        <v>4.3758976589999996</v>
      </c>
      <c r="Q191" s="12">
        <f>Sheet1!U191-Sheet1!X191</f>
        <v>1.838571103</v>
      </c>
      <c r="R191" s="12">
        <f>Sheet1!G191-Sheet1!X191</f>
        <v>-1.3290463830000001</v>
      </c>
      <c r="S191" s="12">
        <f>Sheet1!M191-Sheet1!X191</f>
        <v>13.4690739</v>
      </c>
      <c r="T191" s="12">
        <f>Sheet1!S191-Sheet1!X191</f>
        <v>-3.5584745670000002</v>
      </c>
      <c r="U191" s="12">
        <f>Sheet1!J191-Sheet1!X191</f>
        <v>3.3929511739999998</v>
      </c>
      <c r="V191" s="12">
        <f>Sheet1!P191-Sheet1!X191</f>
        <v>0.99132333100000003</v>
      </c>
      <c r="W191" s="12">
        <f>Sheet1!V191-Sheet1!X191</f>
        <v>3.2261556740000001</v>
      </c>
    </row>
    <row r="192" spans="1:23" x14ac:dyDescent="0.25">
      <c r="A192" s="8">
        <v>201805</v>
      </c>
      <c r="B192" s="13">
        <v>-1.5729924799999999</v>
      </c>
      <c r="C192" s="13">
        <v>0.49319977399999998</v>
      </c>
      <c r="D192" s="13">
        <v>0.217678024</v>
      </c>
      <c r="E192" s="12">
        <v>1.43935597</v>
      </c>
      <c r="F192" s="12">
        <f>Sheet1!E192-Sheet1!X192</f>
        <v>3.861334534</v>
      </c>
      <c r="G192" s="12">
        <f>Sheet1!K192-Sheet1!X192</f>
        <v>2.3129541140000001</v>
      </c>
      <c r="H192" s="12">
        <f>Sheet1!Q192-Sheet1!X192</f>
        <v>-2.2401697540000001</v>
      </c>
      <c r="I192" s="12">
        <f>Sheet1!H192-Sheet1!X192</f>
        <v>1.067533828</v>
      </c>
      <c r="J192" s="12">
        <f>Sheet1!N192-Sheet1!X192</f>
        <v>2.4429485150000003</v>
      </c>
      <c r="K192" s="12">
        <f>Sheet1!T192-Sheet1!X192</f>
        <v>0.666914444</v>
      </c>
      <c r="L192" s="12">
        <f>Sheet1!F192-Sheet1!X192</f>
        <v>1.0382766409999999</v>
      </c>
      <c r="M192" s="12">
        <f>Sheet1!L192-Sheet1!X192</f>
        <v>3.0828010130000001</v>
      </c>
      <c r="N192" s="12">
        <f>Sheet1!R192-Sheet1!X192</f>
        <v>-3.9629209650000004</v>
      </c>
      <c r="O192" s="12">
        <f>Sheet1!I192-Sheet1!X192</f>
        <v>-4.4023785100000001</v>
      </c>
      <c r="P192" s="12">
        <f>Sheet1!O192-Sheet1!X192</f>
        <v>1.2740532440000001</v>
      </c>
      <c r="Q192" s="12">
        <f>Sheet1!U192-Sheet1!X192</f>
        <v>2.1407118880000002</v>
      </c>
      <c r="R192" s="12">
        <f>Sheet1!G192-Sheet1!X192</f>
        <v>-2.5740172479999996</v>
      </c>
      <c r="S192" s="12">
        <f>Sheet1!M192-Sheet1!X192</f>
        <v>-0.21349794099999997</v>
      </c>
      <c r="T192" s="12">
        <f>Sheet1!S192-Sheet1!X192</f>
        <v>-2.1660385379999996</v>
      </c>
      <c r="U192" s="12">
        <f>Sheet1!J192-Sheet1!X192</f>
        <v>1.8767825000000016E-2</v>
      </c>
      <c r="V192" s="12">
        <f>Sheet1!P192-Sheet1!X192</f>
        <v>6.8221510869999999</v>
      </c>
      <c r="W192" s="12">
        <f>Sheet1!V192-Sheet1!X192</f>
        <v>3.2649518540000004</v>
      </c>
    </row>
    <row r="193" spans="1:23" x14ac:dyDescent="0.25">
      <c r="A193" s="8">
        <v>201806</v>
      </c>
      <c r="B193" s="13">
        <v>-0.54254900399999995</v>
      </c>
      <c r="C193" s="13">
        <v>-0.551276498</v>
      </c>
      <c r="D193" s="13">
        <v>-2.9725767190000001</v>
      </c>
      <c r="E193" s="12">
        <v>-3.51137823</v>
      </c>
      <c r="F193" s="12">
        <f>Sheet1!E193-Sheet1!X193</f>
        <v>-0.80369690700000007</v>
      </c>
      <c r="G193" s="12">
        <f>Sheet1!K193-Sheet1!X193</f>
        <v>-5.7733305929999998</v>
      </c>
      <c r="H193" s="12">
        <f>Sheet1!Q193-Sheet1!X193</f>
        <v>-4.5180361160000002</v>
      </c>
      <c r="I193" s="12">
        <f>Sheet1!H193-Sheet1!X193</f>
        <v>1.079830434</v>
      </c>
      <c r="J193" s="12">
        <f>Sheet1!N193-Sheet1!X193</f>
        <v>-1.5583388089999999</v>
      </c>
      <c r="K193" s="12">
        <f>Sheet1!T193-Sheet1!X193</f>
        <v>-4.9771959890000002</v>
      </c>
      <c r="L193" s="12">
        <f>Sheet1!F193-Sheet1!X193</f>
        <v>-2.4496373359999999</v>
      </c>
      <c r="M193" s="12">
        <f>Sheet1!L193-Sheet1!X193</f>
        <v>-2.9018388499999999</v>
      </c>
      <c r="N193" s="12">
        <f>Sheet1!R193-Sheet1!X193</f>
        <v>-0.34032889099999997</v>
      </c>
      <c r="O193" s="12">
        <f>Sheet1!I193-Sheet1!X193</f>
        <v>-7.8825481630000001</v>
      </c>
      <c r="P193" s="12">
        <f>Sheet1!O193-Sheet1!X193</f>
        <v>-3.5690823749999998</v>
      </c>
      <c r="Q193" s="12">
        <f>Sheet1!U193-Sheet1!X193</f>
        <v>-2.9753938619999998</v>
      </c>
      <c r="R193" s="12">
        <f>Sheet1!G193-Sheet1!X193</f>
        <v>-7.8768837960000004</v>
      </c>
      <c r="S193" s="12">
        <f>Sheet1!M193-Sheet1!X193</f>
        <v>-6.5457933099999996</v>
      </c>
      <c r="T193" s="12">
        <f>Sheet1!S193-Sheet1!X193</f>
        <v>3.8117220550000002</v>
      </c>
      <c r="U193" s="12">
        <f>Sheet1!J193-Sheet1!X193</f>
        <v>-3.8938167669999997</v>
      </c>
      <c r="V193" s="12">
        <f>Sheet1!P193-Sheet1!X193</f>
        <v>-3.7462777559999996</v>
      </c>
      <c r="W193" s="12">
        <f>Sheet1!V193-Sheet1!X193</f>
        <v>5.0079405809999997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B232-C0FA-4909-A903-ECE408E696A9}">
  <dimension ref="A1:A19"/>
  <sheetViews>
    <sheetView workbookViewId="0">
      <selection activeCell="A2" sqref="A2:A19"/>
    </sheetView>
  </sheetViews>
  <sheetFormatPr defaultRowHeight="13.8" x14ac:dyDescent="0.25"/>
  <sheetData>
    <row r="1" spans="1:1" ht="14.4" thickBot="1" x14ac:dyDescent="0.3">
      <c r="A1" s="21"/>
    </row>
    <row r="2" spans="1:1" ht="14.4" thickBot="1" x14ac:dyDescent="0.3">
      <c r="A2" s="22">
        <v>0.56399999999999995</v>
      </c>
    </row>
    <row r="3" spans="1:1" ht="14.4" thickBot="1" x14ac:dyDescent="0.3">
      <c r="A3" s="25">
        <v>0.57099999999999995</v>
      </c>
    </row>
    <row r="4" spans="1:1" ht="14.4" thickBot="1" x14ac:dyDescent="0.3">
      <c r="A4" s="24">
        <v>0.57399999999999995</v>
      </c>
    </row>
    <row r="5" spans="1:1" ht="14.4" thickBot="1" x14ac:dyDescent="0.3">
      <c r="A5" s="25">
        <v>0.57699999999999996</v>
      </c>
    </row>
    <row r="6" spans="1:1" ht="14.4" thickBot="1" x14ac:dyDescent="0.3">
      <c r="A6" s="24">
        <v>0.58199999999999996</v>
      </c>
    </row>
    <row r="7" spans="1:1" ht="14.4" thickBot="1" x14ac:dyDescent="0.3">
      <c r="A7" s="25">
        <v>0.58899999999999997</v>
      </c>
    </row>
    <row r="8" spans="1:1" ht="14.4" thickBot="1" x14ac:dyDescent="0.3">
      <c r="A8" s="24">
        <v>0.62</v>
      </c>
    </row>
    <row r="9" spans="1:1" ht="14.4" thickBot="1" x14ac:dyDescent="0.3">
      <c r="A9" s="25">
        <v>0.64700000000000002</v>
      </c>
    </row>
    <row r="10" spans="1:1" ht="14.4" thickBot="1" x14ac:dyDescent="0.3">
      <c r="A10" s="24">
        <v>0.64800000000000002</v>
      </c>
    </row>
    <row r="11" spans="1:1" ht="14.4" thickBot="1" x14ac:dyDescent="0.3">
      <c r="A11" s="25">
        <v>0.69099999999999995</v>
      </c>
    </row>
    <row r="12" spans="1:1" ht="14.4" thickBot="1" x14ac:dyDescent="0.3">
      <c r="A12" s="24">
        <v>0.69499999999999995</v>
      </c>
    </row>
    <row r="13" spans="1:1" ht="14.4" thickBot="1" x14ac:dyDescent="0.3">
      <c r="A13" s="25">
        <v>0.72799999999999998</v>
      </c>
    </row>
    <row r="14" spans="1:1" ht="14.4" thickBot="1" x14ac:dyDescent="0.3">
      <c r="A14" s="24">
        <v>0.74</v>
      </c>
    </row>
    <row r="15" spans="1:1" ht="14.4" thickBot="1" x14ac:dyDescent="0.3">
      <c r="A15" s="23">
        <v>0.747</v>
      </c>
    </row>
    <row r="16" spans="1:1" ht="14.4" thickBot="1" x14ac:dyDescent="0.3">
      <c r="A16" s="24">
        <v>0.76100000000000001</v>
      </c>
    </row>
    <row r="17" spans="1:1" ht="14.4" thickBot="1" x14ac:dyDescent="0.3">
      <c r="A17" s="23">
        <v>0.83099999999999996</v>
      </c>
    </row>
    <row r="18" spans="1:1" ht="14.4" thickBot="1" x14ac:dyDescent="0.3">
      <c r="A18" s="24">
        <v>0.84199999999999997</v>
      </c>
    </row>
    <row r="19" spans="1:1" ht="14.4" thickBot="1" x14ac:dyDescent="0.3">
      <c r="A19" s="22">
        <v>0.878</v>
      </c>
    </row>
  </sheetData>
  <autoFilter ref="A1:A19" xr:uid="{F98F202D-B12E-46BA-AF28-8D5D52603002}">
    <sortState xmlns:xlrd2="http://schemas.microsoft.com/office/spreadsheetml/2017/richdata2" ref="A2:A19">
      <sortCondition ref="A1:A19"/>
    </sortState>
  </autoFilter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FEBC-25F5-4AD0-BBB6-5DB7EA7F9EB8}">
  <dimension ref="A1:L193"/>
  <sheetViews>
    <sheetView workbookViewId="0">
      <selection activeCell="E10" sqref="E10:E11"/>
    </sheetView>
  </sheetViews>
  <sheetFormatPr defaultRowHeight="13.8" x14ac:dyDescent="0.25"/>
  <cols>
    <col min="1" max="1" width="12.77734375" style="7" bestFit="1" customWidth="1"/>
    <col min="2" max="2" width="9.5546875" bestFit="1" customWidth="1"/>
    <col min="3" max="3" width="9.109375" bestFit="1" customWidth="1"/>
    <col min="4" max="6" width="9.5546875" bestFit="1" customWidth="1"/>
  </cols>
  <sheetData>
    <row r="1" spans="1:12" x14ac:dyDescent="0.25">
      <c r="A1" s="6" t="s">
        <v>0</v>
      </c>
      <c r="B1" s="9" t="s">
        <v>1</v>
      </c>
      <c r="C1" s="9" t="s">
        <v>2</v>
      </c>
      <c r="D1" s="9" t="s">
        <v>3</v>
      </c>
      <c r="E1" s="15" t="s">
        <v>26</v>
      </c>
      <c r="F1" s="10" t="s">
        <v>22</v>
      </c>
      <c r="H1" s="18"/>
      <c r="I1" s="18" t="s">
        <v>1</v>
      </c>
      <c r="J1" s="18" t="s">
        <v>2</v>
      </c>
      <c r="K1" s="18" t="s">
        <v>3</v>
      </c>
      <c r="L1" s="18" t="s">
        <v>27</v>
      </c>
    </row>
    <row r="2" spans="1:12" x14ac:dyDescent="0.25">
      <c r="A2" s="7">
        <v>200207</v>
      </c>
      <c r="B2" s="12">
        <v>-4.7715661153664097</v>
      </c>
      <c r="C2" s="12">
        <v>-4.5230025972209473</v>
      </c>
      <c r="D2" s="12">
        <v>5.011061446765873</v>
      </c>
      <c r="E2" s="12">
        <v>-12.66369079444752</v>
      </c>
      <c r="F2" s="13">
        <v>-9.3026907944475195</v>
      </c>
      <c r="H2" s="16" t="s">
        <v>1</v>
      </c>
      <c r="I2" s="19">
        <v>1</v>
      </c>
      <c r="J2" s="19"/>
      <c r="K2" s="19"/>
      <c r="L2" s="19"/>
    </row>
    <row r="3" spans="1:12" x14ac:dyDescent="0.25">
      <c r="A3" s="7">
        <v>200208</v>
      </c>
      <c r="B3" s="12">
        <v>-3.185792849950138</v>
      </c>
      <c r="C3" s="12">
        <v>-1.3455346222327711</v>
      </c>
      <c r="D3" s="12">
        <v>2.0673674702792302</v>
      </c>
      <c r="E3" s="12">
        <v>-3.7332147332139414</v>
      </c>
      <c r="F3" s="13">
        <v>-0.40821473321394097</v>
      </c>
      <c r="H3" s="16" t="s">
        <v>2</v>
      </c>
      <c r="I3" s="19">
        <v>-8.2896193446024835E-2</v>
      </c>
      <c r="J3" s="19">
        <v>1</v>
      </c>
      <c r="K3" s="19"/>
      <c r="L3" s="19"/>
    </row>
    <row r="4" spans="1:12" x14ac:dyDescent="0.25">
      <c r="A4" s="7">
        <v>200209</v>
      </c>
      <c r="B4" s="12">
        <v>-2.055595530199732</v>
      </c>
      <c r="C4" s="12">
        <v>5.2255565126815116</v>
      </c>
      <c r="D4" s="12">
        <v>10.44216104799486</v>
      </c>
      <c r="E4" s="12">
        <v>-23.025391146165902</v>
      </c>
      <c r="F4" s="13">
        <v>-19.711391146165901</v>
      </c>
      <c r="H4" s="16" t="s">
        <v>3</v>
      </c>
      <c r="I4" s="19">
        <v>0.15788373358187496</v>
      </c>
      <c r="J4" s="19">
        <v>6.6009136748452976E-2</v>
      </c>
      <c r="K4" s="19">
        <v>1</v>
      </c>
      <c r="L4" s="19"/>
    </row>
    <row r="5" spans="1:12" ht="14.4" thickBot="1" x14ac:dyDescent="0.3">
      <c r="A5" s="7">
        <v>200210</v>
      </c>
      <c r="B5" s="12">
        <v>2.5533129190000001</v>
      </c>
      <c r="C5" s="12">
        <v>-4.7552845579999996</v>
      </c>
      <c r="D5" s="12">
        <v>-10.94401158</v>
      </c>
      <c r="E5" s="12">
        <v>10.480955372232401</v>
      </c>
      <c r="F5" s="13">
        <v>13.7969553722324</v>
      </c>
      <c r="H5" s="17" t="s">
        <v>27</v>
      </c>
      <c r="I5" s="20">
        <v>-0.38106278800852977</v>
      </c>
      <c r="J5" s="20">
        <v>-0.13325181642539996</v>
      </c>
      <c r="K5" s="20">
        <v>-0.33823901196153539</v>
      </c>
      <c r="L5" s="20">
        <v>1</v>
      </c>
    </row>
    <row r="6" spans="1:12" x14ac:dyDescent="0.25">
      <c r="A6" s="7">
        <v>200211</v>
      </c>
      <c r="B6" s="12">
        <v>-0.67197762649278847</v>
      </c>
      <c r="C6" s="12">
        <v>-0.31261896780955067</v>
      </c>
      <c r="D6" s="12">
        <v>-3.8062713619438369</v>
      </c>
      <c r="E6" s="12">
        <v>-3.7028312295489751E-2</v>
      </c>
      <c r="F6" s="13">
        <v>3.23497168770451</v>
      </c>
    </row>
    <row r="7" spans="1:12" x14ac:dyDescent="0.25">
      <c r="A7" s="7">
        <v>200212</v>
      </c>
      <c r="B7" s="12">
        <v>-0.42977733137571661</v>
      </c>
      <c r="C7" s="12">
        <v>4.2804657034074891</v>
      </c>
      <c r="D7" s="12">
        <v>2.6925735914578741</v>
      </c>
      <c r="E7" s="12">
        <v>-13.7206732762925</v>
      </c>
      <c r="F7" s="13">
        <v>-10.7456732762925</v>
      </c>
    </row>
    <row r="8" spans="1:12" x14ac:dyDescent="0.25">
      <c r="A8" s="7">
        <v>200301</v>
      </c>
      <c r="B8" s="12">
        <v>-4.7282916044588514</v>
      </c>
      <c r="C8" s="12">
        <v>2.1825102407035248</v>
      </c>
      <c r="D8" s="12">
        <v>4.1558653936240129</v>
      </c>
      <c r="E8" s="12">
        <v>-4.7252381883969701</v>
      </c>
      <c r="F8" s="13">
        <v>-1.8722381883969701</v>
      </c>
    </row>
    <row r="9" spans="1:12" x14ac:dyDescent="0.25">
      <c r="A9" s="7">
        <v>200302</v>
      </c>
      <c r="B9" s="12">
        <v>1.465279175519558</v>
      </c>
      <c r="C9" s="12">
        <v>2.096388533061265</v>
      </c>
      <c r="D9" s="12">
        <v>4.9987711196144637</v>
      </c>
      <c r="E9" s="12">
        <v>-9.1005719314963009</v>
      </c>
      <c r="F9" s="13">
        <v>-6.3055719314963001</v>
      </c>
    </row>
    <row r="10" spans="1:12" x14ac:dyDescent="0.25">
      <c r="A10" s="7">
        <v>200303</v>
      </c>
      <c r="B10" s="12">
        <v>-2.2780754457685082</v>
      </c>
      <c r="C10" s="12">
        <v>-1.8761055174839949</v>
      </c>
      <c r="D10" s="12">
        <v>0.97216190333871344</v>
      </c>
      <c r="E10" s="12">
        <v>-4.5435392300923603</v>
      </c>
      <c r="F10" s="13">
        <v>-1.9055392300923599</v>
      </c>
    </row>
    <row r="11" spans="1:12" x14ac:dyDescent="0.25">
      <c r="A11" s="7">
        <v>200304</v>
      </c>
      <c r="B11" s="12">
        <v>4.1781342293625876</v>
      </c>
      <c r="C11" s="12">
        <v>-3.1093522639573008</v>
      </c>
      <c r="D11" s="12">
        <v>-5.1685779900796929</v>
      </c>
      <c r="E11" s="12">
        <v>13.1325981599089</v>
      </c>
      <c r="F11" s="13">
        <v>15.721598159908901</v>
      </c>
    </row>
    <row r="12" spans="1:12" x14ac:dyDescent="0.25">
      <c r="A12" s="7">
        <v>200305</v>
      </c>
      <c r="B12" s="12">
        <v>2.415217467832437</v>
      </c>
      <c r="C12" s="12">
        <v>-0.1809973220525857</v>
      </c>
      <c r="D12" s="12">
        <v>-0.28708008795779172</v>
      </c>
      <c r="E12" s="12">
        <v>-1.8069456503394941</v>
      </c>
      <c r="F12" s="13">
        <v>0.77705434966050602</v>
      </c>
    </row>
    <row r="13" spans="1:12" x14ac:dyDescent="0.25">
      <c r="A13" s="7">
        <v>200306</v>
      </c>
      <c r="B13" s="12">
        <v>2.178428624403097</v>
      </c>
      <c r="C13" s="12">
        <v>-6.3769128771374559</v>
      </c>
      <c r="D13" s="12">
        <v>2.4375793386075482</v>
      </c>
      <c r="E13" s="12">
        <v>6.6766219701048195</v>
      </c>
      <c r="F13" s="13">
        <v>8.8286219701048196</v>
      </c>
    </row>
    <row r="14" spans="1:12" x14ac:dyDescent="0.25">
      <c r="A14" s="7">
        <v>200307</v>
      </c>
      <c r="B14" s="12">
        <v>1.362632628965774</v>
      </c>
      <c r="C14" s="12">
        <v>-4.7917672214330116</v>
      </c>
      <c r="D14" s="12">
        <v>0.32251324705165629</v>
      </c>
      <c r="E14" s="12">
        <v>3.9144213363981799</v>
      </c>
      <c r="F14" s="13">
        <v>6.0454213363981797</v>
      </c>
    </row>
    <row r="15" spans="1:12" x14ac:dyDescent="0.25">
      <c r="A15" s="7">
        <v>200308</v>
      </c>
      <c r="B15" s="12">
        <v>3.7429678838368958</v>
      </c>
      <c r="C15" s="12">
        <v>3.4458391204194432</v>
      </c>
      <c r="D15" s="12">
        <v>7.6941540873272984</v>
      </c>
      <c r="E15" s="12">
        <v>1.6654737405318003</v>
      </c>
      <c r="F15" s="13">
        <v>3.7834737405318002</v>
      </c>
    </row>
    <row r="16" spans="1:12" x14ac:dyDescent="0.25">
      <c r="A16" s="7">
        <v>200309</v>
      </c>
      <c r="B16" s="12">
        <v>9.7675807710964531</v>
      </c>
      <c r="C16" s="12">
        <v>-3.4437188037174189</v>
      </c>
      <c r="D16" s="12">
        <v>2.2177438594435448</v>
      </c>
      <c r="E16" s="12">
        <v>-8.0458587521388196</v>
      </c>
      <c r="F16" s="13">
        <v>-5.9198587521388202</v>
      </c>
    </row>
    <row r="17" spans="1:6" x14ac:dyDescent="0.25">
      <c r="A17" s="7">
        <v>200310</v>
      </c>
      <c r="B17" s="12">
        <v>-0.42114909342973489</v>
      </c>
      <c r="C17" s="12">
        <v>-3.2328940424975068</v>
      </c>
      <c r="D17" s="12">
        <v>-1.7575453870223969</v>
      </c>
      <c r="E17" s="12">
        <v>6.6506666922534095</v>
      </c>
      <c r="F17" s="13">
        <v>8.7536666922534092</v>
      </c>
    </row>
    <row r="18" spans="1:6" x14ac:dyDescent="0.25">
      <c r="A18" s="7">
        <v>200311</v>
      </c>
      <c r="B18" s="12">
        <v>-0.52763206329718193</v>
      </c>
      <c r="C18" s="12">
        <v>3.6639247042446041</v>
      </c>
      <c r="D18" s="12">
        <v>0.39493197026599569</v>
      </c>
      <c r="E18" s="12">
        <v>0.17665275934618974</v>
      </c>
      <c r="F18" s="13">
        <v>2.2396527593461899</v>
      </c>
    </row>
    <row r="19" spans="1:6" x14ac:dyDescent="0.25">
      <c r="A19" s="7">
        <v>200312</v>
      </c>
      <c r="B19" s="12">
        <v>-3.186542206209773</v>
      </c>
      <c r="C19" s="12">
        <v>3.3050823785035921</v>
      </c>
      <c r="D19" s="12">
        <v>3.7614299933721118</v>
      </c>
      <c r="E19" s="12">
        <v>2.1886851420814595</v>
      </c>
      <c r="F19" s="13">
        <v>4.3206851420814596</v>
      </c>
    </row>
    <row r="20" spans="1:6" x14ac:dyDescent="0.25">
      <c r="A20" s="7">
        <v>200401</v>
      </c>
      <c r="B20" s="12">
        <v>3.268115695352535</v>
      </c>
      <c r="C20" s="12">
        <v>-8.8625143923674639</v>
      </c>
      <c r="D20" s="12">
        <v>-0.210204736768515</v>
      </c>
      <c r="E20" s="12">
        <v>2.0295236145240194</v>
      </c>
      <c r="F20" s="13">
        <v>4.0885236145240196</v>
      </c>
    </row>
    <row r="21" spans="1:6" x14ac:dyDescent="0.25">
      <c r="A21" s="7">
        <v>200402</v>
      </c>
      <c r="B21" s="12">
        <v>4.6257165533321274</v>
      </c>
      <c r="C21" s="12">
        <v>1.434582515789905</v>
      </c>
      <c r="D21" s="12">
        <v>7.4407991031873939</v>
      </c>
      <c r="E21" s="12">
        <v>-3.2278213627927599</v>
      </c>
      <c r="F21" s="13">
        <v>-1.1718213627927601</v>
      </c>
    </row>
    <row r="22" spans="1:6" x14ac:dyDescent="0.25">
      <c r="A22" s="7">
        <v>200403</v>
      </c>
      <c r="B22" s="12">
        <v>-1.615463749689583</v>
      </c>
      <c r="C22" s="12">
        <v>6.3462169749547677</v>
      </c>
      <c r="D22" s="12">
        <v>6.7174804985112253</v>
      </c>
      <c r="E22" s="12">
        <v>-5.5667653903581904</v>
      </c>
      <c r="F22" s="13">
        <v>-3.51376539035819</v>
      </c>
    </row>
    <row r="23" spans="1:6" x14ac:dyDescent="0.25">
      <c r="A23" s="7">
        <v>200404</v>
      </c>
      <c r="B23" s="12">
        <v>-1.891082337606826</v>
      </c>
      <c r="C23" s="12">
        <v>9.0955653857304366</v>
      </c>
      <c r="D23" s="12">
        <v>2.067534025236109</v>
      </c>
      <c r="E23" s="12">
        <v>2.5337944298778696</v>
      </c>
      <c r="F23" s="13">
        <v>4.5867944298778696</v>
      </c>
    </row>
    <row r="24" spans="1:6" x14ac:dyDescent="0.25">
      <c r="A24" s="7">
        <v>200405</v>
      </c>
      <c r="B24" s="12">
        <v>-1.58727639659537</v>
      </c>
      <c r="C24" s="12">
        <v>4.1514633529995919</v>
      </c>
      <c r="D24" s="12">
        <v>-1.172149385909895</v>
      </c>
      <c r="E24" s="12">
        <v>-2.8034359740557191</v>
      </c>
      <c r="F24" s="13">
        <v>-0.74043597405571904</v>
      </c>
    </row>
    <row r="25" spans="1:6" x14ac:dyDescent="0.25">
      <c r="A25" s="7">
        <v>200406</v>
      </c>
      <c r="B25" s="12">
        <v>-1.62110872905487</v>
      </c>
      <c r="C25" s="12">
        <v>-5.0582784950399251</v>
      </c>
      <c r="D25" s="12">
        <v>-3.4350835187877991</v>
      </c>
      <c r="E25" s="12">
        <v>0.78326199940452002</v>
      </c>
      <c r="F25" s="13">
        <v>2.8652619994045199</v>
      </c>
    </row>
    <row r="26" spans="1:6" x14ac:dyDescent="0.25">
      <c r="A26" s="7">
        <v>200407</v>
      </c>
      <c r="B26" s="12">
        <v>-2.4246641020714579</v>
      </c>
      <c r="C26" s="12">
        <v>2.531717601204563</v>
      </c>
      <c r="D26" s="12">
        <v>-3.447074991689989</v>
      </c>
      <c r="E26" s="12">
        <v>-4.3907394407457101</v>
      </c>
      <c r="F26" s="13">
        <v>-2.3157394407457099</v>
      </c>
    </row>
    <row r="27" spans="1:6" x14ac:dyDescent="0.25">
      <c r="A27" s="7">
        <v>200408</v>
      </c>
      <c r="B27" s="12">
        <v>-0.99354510766520798</v>
      </c>
      <c r="C27" s="12">
        <v>-2.1840681117239729E-2</v>
      </c>
      <c r="D27" s="12">
        <v>1.772218207761056</v>
      </c>
      <c r="E27" s="12">
        <v>-5.3123307338865899</v>
      </c>
      <c r="F27" s="13">
        <v>-3.2323307338865899</v>
      </c>
    </row>
    <row r="28" spans="1:6" x14ac:dyDescent="0.25">
      <c r="A28" s="7">
        <v>200409</v>
      </c>
      <c r="B28" s="12">
        <v>-0.25146446501171388</v>
      </c>
      <c r="C28" s="12">
        <v>1.596394096398922</v>
      </c>
      <c r="D28" s="12">
        <v>-0.40033472550742633</v>
      </c>
      <c r="E28" s="12">
        <v>-7.5695411596701234E-3</v>
      </c>
      <c r="F28" s="13">
        <v>2.0684304588403299</v>
      </c>
    </row>
    <row r="29" spans="1:6" x14ac:dyDescent="0.25">
      <c r="A29" s="7">
        <v>200410</v>
      </c>
      <c r="B29" s="12">
        <v>-0.21539288436556911</v>
      </c>
      <c r="C29" s="12">
        <v>1.7148194309712299</v>
      </c>
      <c r="D29" s="12">
        <v>-0.21399381937181219</v>
      </c>
      <c r="E29" s="12">
        <v>-0.53724517076170986</v>
      </c>
      <c r="F29" s="13">
        <v>1.5477548292382901</v>
      </c>
    </row>
    <row r="30" spans="1:6" x14ac:dyDescent="0.25">
      <c r="A30" s="7">
        <v>200411</v>
      </c>
      <c r="B30" s="12">
        <v>2.909242076335516</v>
      </c>
      <c r="C30" s="12">
        <v>2.9975693444034852</v>
      </c>
      <c r="D30" s="12">
        <v>-0.54870501148548112</v>
      </c>
      <c r="E30" s="12">
        <v>1.01455330142961</v>
      </c>
      <c r="F30" s="13">
        <v>3.1175533014296102</v>
      </c>
    </row>
    <row r="31" spans="1:6" x14ac:dyDescent="0.25">
      <c r="A31" s="7">
        <v>200412</v>
      </c>
      <c r="B31" s="12">
        <v>-0.68505311344666286</v>
      </c>
      <c r="C31" s="12">
        <v>2.9629528705189969</v>
      </c>
      <c r="D31" s="12">
        <v>-2.4910657077803871</v>
      </c>
      <c r="E31" s="12">
        <v>0.62596658591578036</v>
      </c>
      <c r="F31" s="13">
        <v>2.8009665859157802</v>
      </c>
    </row>
    <row r="32" spans="1:6" x14ac:dyDescent="0.25">
      <c r="A32" s="7">
        <v>200501</v>
      </c>
      <c r="B32" s="12">
        <v>6.0418245586952493</v>
      </c>
      <c r="C32" s="12">
        <v>0.6663971695785329</v>
      </c>
      <c r="D32" s="12">
        <v>4.5341821724251012</v>
      </c>
      <c r="E32" s="12">
        <v>-0.67719026968562979</v>
      </c>
      <c r="F32" s="13">
        <v>1.4288097303143701</v>
      </c>
    </row>
    <row r="33" spans="1:6" x14ac:dyDescent="0.25">
      <c r="A33" s="7">
        <v>200502</v>
      </c>
      <c r="B33" s="12">
        <v>2.3278418947452488</v>
      </c>
      <c r="C33" s="12">
        <v>-0.57390713202526467</v>
      </c>
      <c r="D33" s="12">
        <v>4.6519110651922162</v>
      </c>
      <c r="E33" s="12">
        <v>0.11353910866441996</v>
      </c>
      <c r="F33" s="13">
        <v>2.2185391086644199</v>
      </c>
    </row>
    <row r="34" spans="1:6" x14ac:dyDescent="0.25">
      <c r="A34" s="7">
        <v>200503</v>
      </c>
      <c r="B34" s="12">
        <v>1.1716558389882921</v>
      </c>
      <c r="C34" s="12">
        <v>1.0030581087524899</v>
      </c>
      <c r="D34" s="12">
        <v>-2.2466928838180351</v>
      </c>
      <c r="E34" s="12">
        <v>-2.8342384327349133</v>
      </c>
      <c r="F34" s="13">
        <v>-0.73123843273491296</v>
      </c>
    </row>
    <row r="35" spans="1:6" x14ac:dyDescent="0.25">
      <c r="A35" s="7">
        <v>200504</v>
      </c>
      <c r="B35" s="12">
        <v>3.098842586035202</v>
      </c>
      <c r="C35" s="12">
        <v>3.6332140499241121</v>
      </c>
      <c r="D35" s="12">
        <v>-3.0377055096117571</v>
      </c>
      <c r="E35" s="12">
        <v>-5.5276487774934395</v>
      </c>
      <c r="F35" s="13">
        <v>-3.42264877749344</v>
      </c>
    </row>
    <row r="36" spans="1:6" x14ac:dyDescent="0.25">
      <c r="A36" s="7">
        <v>200505</v>
      </c>
      <c r="B36" s="12">
        <v>-2.7493165745074291</v>
      </c>
      <c r="C36" s="12">
        <v>-1.614542618604877</v>
      </c>
      <c r="D36" s="12">
        <v>2.6486437973614851</v>
      </c>
      <c r="E36" s="12">
        <v>4.4583204473336693</v>
      </c>
      <c r="F36" s="13">
        <v>6.5633204473336697</v>
      </c>
    </row>
    <row r="37" spans="1:6" x14ac:dyDescent="0.25">
      <c r="A37" s="7">
        <v>200506</v>
      </c>
      <c r="B37" s="12">
        <v>0.61071166291121104</v>
      </c>
      <c r="C37" s="12">
        <v>-2.8552020086938992</v>
      </c>
      <c r="D37" s="12">
        <v>-0.48051823261438048</v>
      </c>
      <c r="E37" s="12">
        <v>1.3848311430973999</v>
      </c>
      <c r="F37" s="13">
        <v>3.4898311430973998</v>
      </c>
    </row>
    <row r="38" spans="1:6" x14ac:dyDescent="0.25">
      <c r="A38" s="8">
        <v>200507</v>
      </c>
      <c r="B38" s="13">
        <v>0.33471631667178198</v>
      </c>
      <c r="C38" s="13">
        <v>0.85895568355285401</v>
      </c>
      <c r="D38" s="13">
        <v>3.5162598948494499</v>
      </c>
      <c r="E38" s="12">
        <v>3.5652932114390303</v>
      </c>
      <c r="F38" s="13">
        <v>5.6712932114390302</v>
      </c>
    </row>
    <row r="39" spans="1:6" x14ac:dyDescent="0.25">
      <c r="A39" s="8">
        <v>200508</v>
      </c>
      <c r="B39" s="13">
        <v>1.2294196459346001</v>
      </c>
      <c r="C39" s="13">
        <v>0.68094772998844</v>
      </c>
      <c r="D39" s="13">
        <v>-1.31896461274487</v>
      </c>
      <c r="E39" s="12">
        <v>-3.098788136191251</v>
      </c>
      <c r="F39" s="13">
        <v>-0.98478813619125105</v>
      </c>
    </row>
    <row r="40" spans="1:6" x14ac:dyDescent="0.25">
      <c r="A40" s="8">
        <v>200509</v>
      </c>
      <c r="B40" s="13">
        <v>-1.6462385696331501</v>
      </c>
      <c r="C40" s="13">
        <v>0.38271367933421702</v>
      </c>
      <c r="D40" s="13">
        <v>-3.4171139522782799</v>
      </c>
      <c r="E40" s="12">
        <v>1.4659773163579497</v>
      </c>
      <c r="F40" s="13">
        <v>3.5809773163579499</v>
      </c>
    </row>
    <row r="41" spans="1:6" x14ac:dyDescent="0.25">
      <c r="A41" s="8">
        <v>200510</v>
      </c>
      <c r="B41" s="13">
        <v>0.67474208261701296</v>
      </c>
      <c r="C41" s="13">
        <v>-1.73709901399585</v>
      </c>
      <c r="D41" s="13">
        <v>2.3796604741478</v>
      </c>
      <c r="E41" s="12">
        <v>-5.3643697987974699</v>
      </c>
      <c r="F41" s="13">
        <v>-3.2433697987974699</v>
      </c>
    </row>
    <row r="42" spans="1:6" x14ac:dyDescent="0.25">
      <c r="A42" s="8">
        <v>200511</v>
      </c>
      <c r="B42" s="13">
        <v>-0.89771756458306196</v>
      </c>
      <c r="C42" s="13">
        <v>-0.54621139471844704</v>
      </c>
      <c r="D42" s="13">
        <v>0.34329227963449599</v>
      </c>
      <c r="E42" s="12">
        <v>1.55151079191213</v>
      </c>
      <c r="F42" s="13">
        <v>3.7435107919121302</v>
      </c>
    </row>
    <row r="43" spans="1:6" x14ac:dyDescent="0.25">
      <c r="A43" s="8">
        <v>200512</v>
      </c>
      <c r="B43" s="13">
        <v>-3.4898426323375098</v>
      </c>
      <c r="C43" s="13">
        <v>-1.7458926447816301</v>
      </c>
      <c r="D43" s="13">
        <v>-2.2680813238784299</v>
      </c>
      <c r="E43" s="12">
        <v>1.7391753731336803</v>
      </c>
      <c r="F43" s="13">
        <v>4.1521753731336801</v>
      </c>
    </row>
    <row r="44" spans="1:6" x14ac:dyDescent="0.25">
      <c r="A44" s="8">
        <v>200601</v>
      </c>
      <c r="B44" s="13">
        <v>-2.4556682933397198</v>
      </c>
      <c r="C44" s="13">
        <v>-6.8709416502210399</v>
      </c>
      <c r="D44" s="13">
        <v>-5.5713837009632498E-2</v>
      </c>
      <c r="E44" s="12">
        <v>2.5531441058513402</v>
      </c>
      <c r="F44" s="13">
        <v>4.9401441058513402</v>
      </c>
    </row>
    <row r="45" spans="1:6" x14ac:dyDescent="0.25">
      <c r="A45" s="8">
        <v>200602</v>
      </c>
      <c r="B45" s="13">
        <v>1.5832325354669201</v>
      </c>
      <c r="C45" s="13">
        <v>-6.1901647303760301</v>
      </c>
      <c r="D45" s="13">
        <v>1.48677149876006</v>
      </c>
      <c r="E45" s="12">
        <v>0.41378457534586</v>
      </c>
      <c r="F45" s="13">
        <v>2.8617845753458599</v>
      </c>
    </row>
    <row r="46" spans="1:6" x14ac:dyDescent="0.25">
      <c r="A46" s="8">
        <v>200603</v>
      </c>
      <c r="B46" s="13">
        <v>0.38443212051240699</v>
      </c>
      <c r="C46" s="13">
        <v>3.3405307125878201</v>
      </c>
      <c r="D46" s="13">
        <v>3.4874626563593698</v>
      </c>
      <c r="E46" s="12">
        <v>0.83983852879064003</v>
      </c>
      <c r="F46" s="13">
        <v>3.47283852879064</v>
      </c>
    </row>
    <row r="47" spans="1:6" x14ac:dyDescent="0.25">
      <c r="A47" s="8">
        <v>200604</v>
      </c>
      <c r="B47" s="13">
        <v>-1.7132276024525599</v>
      </c>
      <c r="C47" s="13">
        <v>-1.0058267457674701</v>
      </c>
      <c r="D47" s="13">
        <v>4.3004042528631103</v>
      </c>
      <c r="E47" s="12">
        <v>-1.4668899445716601</v>
      </c>
      <c r="F47" s="13">
        <v>1.17311005542834</v>
      </c>
    </row>
    <row r="48" spans="1:6" x14ac:dyDescent="0.25">
      <c r="A48" s="8">
        <v>200605</v>
      </c>
      <c r="B48" s="13">
        <v>-2.90949270964974</v>
      </c>
      <c r="C48" s="13">
        <v>2.62951499709783</v>
      </c>
      <c r="D48" s="13">
        <v>3.1091529680996799</v>
      </c>
      <c r="E48" s="12">
        <v>-7.3427411075073898</v>
      </c>
      <c r="F48" s="13">
        <v>-4.6787411075073901</v>
      </c>
    </row>
    <row r="49" spans="1:6" x14ac:dyDescent="0.25">
      <c r="A49" s="8">
        <v>200606</v>
      </c>
      <c r="B49" s="13">
        <v>7.57034979696419</v>
      </c>
      <c r="C49" s="13">
        <v>-9.4202823868066794</v>
      </c>
      <c r="D49" s="13">
        <v>14.7881159134804</v>
      </c>
      <c r="E49" s="12">
        <v>-3.6216157270412128</v>
      </c>
      <c r="F49" s="13">
        <v>-0.74561572704121304</v>
      </c>
    </row>
    <row r="50" spans="1:6" x14ac:dyDescent="0.25">
      <c r="A50" s="8">
        <v>200607</v>
      </c>
      <c r="B50" s="13">
        <v>1.3115447600000001</v>
      </c>
      <c r="C50" s="13">
        <v>-0.80195152000000003</v>
      </c>
      <c r="D50" s="13">
        <v>2.8653867019999999</v>
      </c>
      <c r="E50" s="12">
        <v>-3.1146730570000001</v>
      </c>
      <c r="F50" s="13">
        <v>-0.19267305700000001</v>
      </c>
    </row>
    <row r="51" spans="1:6" x14ac:dyDescent="0.25">
      <c r="A51" s="8">
        <v>200608</v>
      </c>
      <c r="B51" s="13">
        <v>-0.73150481899999997</v>
      </c>
      <c r="C51" s="13">
        <v>2.5022541540000001</v>
      </c>
      <c r="D51" s="13">
        <v>-1.945704592</v>
      </c>
      <c r="E51" s="12">
        <v>-0.49405812500000001</v>
      </c>
      <c r="F51" s="13">
        <v>2.610941875</v>
      </c>
    </row>
    <row r="52" spans="1:6" x14ac:dyDescent="0.25">
      <c r="A52" s="8">
        <v>200609</v>
      </c>
      <c r="B52" s="13">
        <v>-3.0378111290000001</v>
      </c>
      <c r="C52" s="13">
        <v>0.74590918299999998</v>
      </c>
      <c r="D52" s="13">
        <v>1.2070218909999999</v>
      </c>
      <c r="E52" s="12">
        <v>-2.8089035000000262E-2</v>
      </c>
      <c r="F52" s="13">
        <v>3.1159109649999999</v>
      </c>
    </row>
    <row r="53" spans="1:6" x14ac:dyDescent="0.25">
      <c r="A53" s="8">
        <v>200610</v>
      </c>
      <c r="B53" s="13">
        <v>-1.785341933</v>
      </c>
      <c r="C53" s="13">
        <v>7.5277401999999993E-2</v>
      </c>
      <c r="D53" s="13">
        <v>0.50400896399999995</v>
      </c>
      <c r="E53" s="12">
        <v>0.6714124960000003</v>
      </c>
      <c r="F53" s="13">
        <v>4.0194124960000002</v>
      </c>
    </row>
    <row r="54" spans="1:6" x14ac:dyDescent="0.25">
      <c r="A54" s="8">
        <v>200611</v>
      </c>
      <c r="B54" s="13">
        <v>1.0805147879999999</v>
      </c>
      <c r="C54" s="13">
        <v>-0.42688797899999997</v>
      </c>
      <c r="D54" s="13">
        <v>0.245377912</v>
      </c>
      <c r="E54" s="12">
        <v>-2.2999262270000003</v>
      </c>
      <c r="F54" s="13">
        <v>1.095073773</v>
      </c>
    </row>
    <row r="55" spans="1:6" x14ac:dyDescent="0.25">
      <c r="A55" s="8">
        <v>200612</v>
      </c>
      <c r="B55" s="13">
        <v>-2.6592180989999998</v>
      </c>
      <c r="C55" s="13">
        <v>1.546370453</v>
      </c>
      <c r="D55" s="13">
        <v>2.8061834440000002</v>
      </c>
      <c r="E55" s="12">
        <v>1.1908065780000006</v>
      </c>
      <c r="F55" s="13">
        <v>4.8458065780000004</v>
      </c>
    </row>
    <row r="56" spans="1:6" x14ac:dyDescent="0.25">
      <c r="A56" s="8">
        <v>200701</v>
      </c>
      <c r="B56" s="13">
        <v>2.4408378499999999</v>
      </c>
      <c r="C56" s="13">
        <v>-1.1388016620000001</v>
      </c>
      <c r="D56" s="13">
        <v>4.2204836620000004</v>
      </c>
      <c r="E56" s="12">
        <v>-0.81997112799999972</v>
      </c>
      <c r="F56" s="13">
        <v>2.7900288720000002</v>
      </c>
    </row>
    <row r="57" spans="1:6" x14ac:dyDescent="0.25">
      <c r="A57" s="8">
        <v>200702</v>
      </c>
      <c r="B57" s="13">
        <v>-0.59372620300000001</v>
      </c>
      <c r="C57" s="13">
        <v>-0.34545245400000002</v>
      </c>
      <c r="D57" s="13">
        <v>-2.5344409489999999</v>
      </c>
      <c r="E57" s="12">
        <v>-4.195296956</v>
      </c>
      <c r="F57" s="13">
        <v>-0.55529695599999995</v>
      </c>
    </row>
    <row r="58" spans="1:6" x14ac:dyDescent="0.25">
      <c r="A58" s="8">
        <v>200703</v>
      </c>
      <c r="B58" s="13">
        <v>-0.61599830799999999</v>
      </c>
      <c r="C58" s="13">
        <v>-0.71609729099999997</v>
      </c>
      <c r="D58" s="13">
        <v>2.8494039779999998</v>
      </c>
      <c r="E58" s="12">
        <v>-0.44618657699999975</v>
      </c>
      <c r="F58" s="13">
        <v>3.4098134230000001</v>
      </c>
    </row>
    <row r="59" spans="1:6" x14ac:dyDescent="0.25">
      <c r="A59" s="8">
        <v>200704</v>
      </c>
      <c r="B59" s="13">
        <v>-1.474301329</v>
      </c>
      <c r="C59" s="13">
        <v>1.306680083</v>
      </c>
      <c r="D59" s="13">
        <v>-2.6678253299999999</v>
      </c>
      <c r="E59" s="12">
        <v>1.8703355999999998</v>
      </c>
      <c r="F59" s="13">
        <v>5.7263355999999996</v>
      </c>
    </row>
    <row r="60" spans="1:6" x14ac:dyDescent="0.25">
      <c r="A60" s="8">
        <v>200705</v>
      </c>
      <c r="B60" s="13">
        <v>-1.9674782500000001</v>
      </c>
      <c r="C60" s="13">
        <v>-1.058360948</v>
      </c>
      <c r="D60" s="13">
        <v>3.9697380000000004E-3</v>
      </c>
      <c r="E60" s="12">
        <v>1.9905990430000005</v>
      </c>
      <c r="F60" s="13">
        <v>5.8835990430000003</v>
      </c>
    </row>
    <row r="61" spans="1:6" x14ac:dyDescent="0.25">
      <c r="A61" s="8">
        <v>200706</v>
      </c>
      <c r="B61" s="13">
        <v>-2.2906898230000001</v>
      </c>
      <c r="C61" s="13">
        <v>-0.45805675800000001</v>
      </c>
      <c r="D61" s="13">
        <v>0.31511273299999998</v>
      </c>
      <c r="E61" s="12">
        <v>-2.8680639840000004</v>
      </c>
      <c r="F61" s="13">
        <v>1.244936016</v>
      </c>
    </row>
    <row r="62" spans="1:6" x14ac:dyDescent="0.25">
      <c r="A62" s="8">
        <v>200707</v>
      </c>
      <c r="B62" s="13">
        <v>4.2983162469999998</v>
      </c>
      <c r="C62" s="13">
        <v>2.5971251120000001</v>
      </c>
      <c r="D62" s="13">
        <v>-1.567702065</v>
      </c>
      <c r="E62" s="12">
        <v>-7.3638280900000002</v>
      </c>
      <c r="F62" s="13">
        <v>-3.2588280900000002</v>
      </c>
    </row>
    <row r="63" spans="1:6" x14ac:dyDescent="0.25">
      <c r="A63" s="8">
        <v>200708</v>
      </c>
      <c r="B63" s="13">
        <v>-5.6915370679999997</v>
      </c>
      <c r="C63" s="13">
        <v>-0.96615306700000003</v>
      </c>
      <c r="D63" s="13">
        <v>0.16820803600000001</v>
      </c>
      <c r="E63" s="12">
        <v>-3.1069320059999996</v>
      </c>
      <c r="F63" s="13">
        <v>1.1820679940000001</v>
      </c>
    </row>
    <row r="64" spans="1:6" x14ac:dyDescent="0.25">
      <c r="A64" s="8">
        <v>200709</v>
      </c>
      <c r="B64" s="13">
        <v>-0.44124289900000002</v>
      </c>
      <c r="C64" s="13">
        <v>-0.652613055</v>
      </c>
      <c r="D64" s="13">
        <v>-1.354611904</v>
      </c>
      <c r="E64" s="12">
        <v>-2.2105590130000001</v>
      </c>
      <c r="F64" s="13">
        <v>2.2174409869999998</v>
      </c>
    </row>
    <row r="65" spans="1:6" x14ac:dyDescent="0.25">
      <c r="A65" s="8">
        <v>200710</v>
      </c>
      <c r="B65" s="13">
        <v>-1.101785776</v>
      </c>
      <c r="C65" s="13">
        <v>2.2362663710000001</v>
      </c>
      <c r="D65" s="13">
        <v>-1.3296152999999999</v>
      </c>
      <c r="E65" s="12">
        <v>-0.67305774899999982</v>
      </c>
      <c r="F65" s="13">
        <v>3.509942251</v>
      </c>
    </row>
    <row r="66" spans="1:6" x14ac:dyDescent="0.25">
      <c r="A66" s="8">
        <v>200711</v>
      </c>
      <c r="B66" s="13">
        <v>-5.8844987489999996</v>
      </c>
      <c r="C66" s="13">
        <v>-2.2522303479999999</v>
      </c>
      <c r="D66" s="13">
        <v>-5.0769028000000001E-2</v>
      </c>
      <c r="E66" s="12">
        <v>-6.3819336510000007</v>
      </c>
      <c r="F66" s="13">
        <v>-2.2399336509999999</v>
      </c>
    </row>
    <row r="67" spans="1:6" x14ac:dyDescent="0.25">
      <c r="A67" s="8">
        <v>200712</v>
      </c>
      <c r="B67" s="13">
        <v>1.283192224</v>
      </c>
      <c r="C67" s="13">
        <v>-3.9372816359999998</v>
      </c>
      <c r="D67" s="13">
        <v>-2.1145367429999999</v>
      </c>
      <c r="E67" s="12">
        <v>-3.9245664790000001</v>
      </c>
      <c r="F67" s="13">
        <v>1.0074335210000001</v>
      </c>
    </row>
    <row r="68" spans="1:6" x14ac:dyDescent="0.25">
      <c r="A68" s="8">
        <v>200801</v>
      </c>
      <c r="B68" s="13">
        <v>0.57694104999999996</v>
      </c>
      <c r="C68" s="13">
        <v>-1.352850409</v>
      </c>
      <c r="D68" s="13">
        <v>-2.3860635110000001</v>
      </c>
      <c r="E68" s="12">
        <v>-16.98781447</v>
      </c>
      <c r="F68" s="13">
        <v>-12.784814470000001</v>
      </c>
    </row>
    <row r="69" spans="1:6" x14ac:dyDescent="0.25">
      <c r="A69" s="8">
        <v>200802</v>
      </c>
      <c r="B69" s="13">
        <v>0.79717339399999998</v>
      </c>
      <c r="C69" s="13">
        <v>3.3237506699999999</v>
      </c>
      <c r="D69" s="13">
        <v>0.68258260999999998</v>
      </c>
      <c r="E69" s="12">
        <v>-2.8889681739999995</v>
      </c>
      <c r="F69" s="13">
        <v>1.291031826</v>
      </c>
    </row>
    <row r="70" spans="1:6" x14ac:dyDescent="0.25">
      <c r="A70" s="8">
        <v>200803</v>
      </c>
      <c r="B70" s="13">
        <v>1.7943906110000001</v>
      </c>
      <c r="C70" s="13">
        <v>4.5541884100000001</v>
      </c>
      <c r="D70" s="13">
        <v>-0.886240798</v>
      </c>
      <c r="E70" s="12">
        <v>-9.3865819500000001</v>
      </c>
      <c r="F70" s="13">
        <v>-5.0775819499999999</v>
      </c>
    </row>
    <row r="71" spans="1:6" x14ac:dyDescent="0.25">
      <c r="A71" s="8">
        <v>200804</v>
      </c>
      <c r="B71" s="13">
        <v>-2.0097551789999999</v>
      </c>
      <c r="C71" s="13">
        <v>1.095731719</v>
      </c>
      <c r="D71" s="13">
        <v>-0.84498799700000005</v>
      </c>
      <c r="E71" s="12">
        <v>1.25835952</v>
      </c>
      <c r="F71" s="13">
        <v>5.6263595200000003</v>
      </c>
    </row>
    <row r="72" spans="1:6" x14ac:dyDescent="0.25">
      <c r="A72" s="8">
        <v>200805</v>
      </c>
      <c r="B72" s="13">
        <v>-1.8507993300000001</v>
      </c>
      <c r="C72" s="13">
        <v>0.142204623</v>
      </c>
      <c r="D72" s="13">
        <v>0.88046414699999997</v>
      </c>
      <c r="E72" s="12">
        <v>-1.0948362379999996</v>
      </c>
      <c r="F72" s="13">
        <v>3.2821637620000002</v>
      </c>
    </row>
    <row r="73" spans="1:6" x14ac:dyDescent="0.25">
      <c r="A73" s="8">
        <v>200806</v>
      </c>
      <c r="B73" s="13">
        <v>4.4664692190000004</v>
      </c>
      <c r="C73" s="13">
        <v>-2.1161757560000001</v>
      </c>
      <c r="D73" s="13">
        <v>-0.72741832799999995</v>
      </c>
      <c r="E73" s="12">
        <v>-13.299683680000001</v>
      </c>
      <c r="F73" s="13">
        <v>-8.8266836800000004</v>
      </c>
    </row>
    <row r="74" spans="1:6" x14ac:dyDescent="0.25">
      <c r="A74" s="8">
        <v>200807</v>
      </c>
      <c r="B74" s="13">
        <v>-1.4386506029999999</v>
      </c>
      <c r="C74" s="13">
        <v>2.8462323860000001</v>
      </c>
      <c r="D74" s="13">
        <v>2.634964241</v>
      </c>
      <c r="E74" s="12">
        <v>-5.0355649680000001</v>
      </c>
      <c r="F74" s="13">
        <v>-0.566564968</v>
      </c>
    </row>
    <row r="75" spans="1:6" x14ac:dyDescent="0.25">
      <c r="A75" s="8">
        <v>200808</v>
      </c>
      <c r="B75" s="13">
        <v>0.403836896</v>
      </c>
      <c r="C75" s="13">
        <v>2.772839324</v>
      </c>
      <c r="D75" s="13">
        <v>2.8468285510000002</v>
      </c>
      <c r="E75" s="12">
        <v>-4.5143845430000002</v>
      </c>
      <c r="F75" s="13">
        <v>-2.9384542999999999E-2</v>
      </c>
    </row>
    <row r="76" spans="1:6" x14ac:dyDescent="0.25">
      <c r="A76" s="8">
        <v>200809</v>
      </c>
      <c r="B76" s="13">
        <v>-0.38013429599999998</v>
      </c>
      <c r="C76" s="13">
        <v>6.7443711439999996</v>
      </c>
      <c r="D76" s="13">
        <v>4.7744808089999999</v>
      </c>
      <c r="E76" s="12">
        <v>-12.439325608000001</v>
      </c>
      <c r="F76" s="13">
        <v>-7.9153256079999998</v>
      </c>
    </row>
    <row r="77" spans="1:6" x14ac:dyDescent="0.25">
      <c r="A77" s="8">
        <v>200810</v>
      </c>
      <c r="B77" s="13">
        <v>2.3870094129999999</v>
      </c>
      <c r="C77" s="13">
        <v>-3.4747128059999999</v>
      </c>
      <c r="D77" s="13">
        <v>5.2068668369999997</v>
      </c>
      <c r="E77" s="12">
        <v>-17.649618149999998</v>
      </c>
      <c r="F77" s="13">
        <v>-12.782618149999999</v>
      </c>
    </row>
    <row r="78" spans="1:6" x14ac:dyDescent="0.25">
      <c r="A78" s="8">
        <v>200811</v>
      </c>
      <c r="B78" s="13">
        <v>-4.3336792800000001</v>
      </c>
      <c r="C78" s="13">
        <v>-3.790637448</v>
      </c>
      <c r="D78" s="13">
        <v>2.036569691</v>
      </c>
      <c r="E78" s="12">
        <v>-9.4038110209999992</v>
      </c>
      <c r="F78" s="13">
        <v>-5.5758110209999998</v>
      </c>
    </row>
    <row r="79" spans="1:6" x14ac:dyDescent="0.25">
      <c r="A79" s="8">
        <v>200812</v>
      </c>
      <c r="B79" s="13">
        <v>-1.9125184319999999</v>
      </c>
      <c r="C79" s="13">
        <v>-0.86680082700000005</v>
      </c>
      <c r="D79" s="13">
        <v>-10.43533882</v>
      </c>
      <c r="E79" s="12">
        <v>1.0586282969999998</v>
      </c>
      <c r="F79" s="13">
        <v>4.012628297</v>
      </c>
    </row>
    <row r="80" spans="1:6" x14ac:dyDescent="0.25">
      <c r="A80" s="8">
        <v>200901</v>
      </c>
      <c r="B80" s="13">
        <v>3.8847756320000002</v>
      </c>
      <c r="C80" s="13">
        <v>5.182531172</v>
      </c>
      <c r="D80" s="13">
        <v>5.9036382789999999</v>
      </c>
      <c r="E80" s="12">
        <v>-10.831945580999999</v>
      </c>
      <c r="F80" s="13">
        <v>-8.6319455810000001</v>
      </c>
    </row>
    <row r="81" spans="1:6" x14ac:dyDescent="0.25">
      <c r="A81" s="8">
        <v>200902</v>
      </c>
      <c r="B81" s="13">
        <v>6.5050652299999996</v>
      </c>
      <c r="C81" s="13">
        <v>0.74056337800000005</v>
      </c>
      <c r="D81" s="13">
        <v>4.832217623</v>
      </c>
      <c r="E81" s="12">
        <v>-13.5151582</v>
      </c>
      <c r="F81" s="13">
        <v>-11.902158200000001</v>
      </c>
    </row>
    <row r="82" spans="1:6" x14ac:dyDescent="0.25">
      <c r="A82" s="8">
        <v>200903</v>
      </c>
      <c r="B82" s="13">
        <v>1.3871877210000001</v>
      </c>
      <c r="C82" s="13">
        <v>-1.779481238</v>
      </c>
      <c r="D82" s="13">
        <v>-3.3766382570000002</v>
      </c>
      <c r="E82" s="12">
        <v>3.1989329140000002</v>
      </c>
      <c r="F82" s="13">
        <v>4.4299329140000001</v>
      </c>
    </row>
    <row r="83" spans="1:6" x14ac:dyDescent="0.25">
      <c r="A83" s="8">
        <v>200904</v>
      </c>
      <c r="B83" s="13">
        <v>-11.025212</v>
      </c>
      <c r="C83" s="13">
        <v>-3.5346533720000002</v>
      </c>
      <c r="D83" s="13">
        <v>-6.9791724479999999</v>
      </c>
      <c r="E83" s="12">
        <v>17.210662149999997</v>
      </c>
      <c r="F83" s="13">
        <v>18.202662149999998</v>
      </c>
    </row>
    <row r="84" spans="1:6" x14ac:dyDescent="0.25">
      <c r="A84" s="8">
        <v>200905</v>
      </c>
      <c r="B84" s="13">
        <v>5.239466277</v>
      </c>
      <c r="C84" s="13">
        <v>1.983388191</v>
      </c>
      <c r="D84" s="13">
        <v>2.9039674070000001</v>
      </c>
      <c r="E84" s="12">
        <v>2.8848753330000001</v>
      </c>
      <c r="F84" s="13">
        <v>3.7078753330000001</v>
      </c>
    </row>
    <row r="85" spans="1:6" x14ac:dyDescent="0.25">
      <c r="A85" s="8">
        <v>200906</v>
      </c>
      <c r="B85" s="13">
        <v>2.4080101730000001</v>
      </c>
      <c r="C85" s="13">
        <v>3.0664340399999999</v>
      </c>
      <c r="D85" s="13">
        <v>-1.6415425969999999</v>
      </c>
      <c r="E85" s="12">
        <v>-1.724757544</v>
      </c>
      <c r="F85" s="13">
        <v>-0.76575754399999996</v>
      </c>
    </row>
    <row r="86" spans="1:6" x14ac:dyDescent="0.25">
      <c r="A86" s="8">
        <v>200907</v>
      </c>
      <c r="B86" s="13">
        <v>-5.3758362399999999</v>
      </c>
      <c r="C86" s="13">
        <v>-1.9226859199999999</v>
      </c>
      <c r="D86" s="13">
        <v>-2.6418687410000001</v>
      </c>
      <c r="E86" s="12">
        <v>9.40318553</v>
      </c>
      <c r="F86" s="13">
        <v>10.010185529999999</v>
      </c>
    </row>
    <row r="87" spans="1:6" x14ac:dyDescent="0.25">
      <c r="A87" s="8">
        <v>200908</v>
      </c>
      <c r="B87" s="13">
        <v>0.75173237800000003</v>
      </c>
      <c r="C87" s="13">
        <v>-1.7367642430000001</v>
      </c>
      <c r="D87" s="13">
        <v>7.1202565360000003</v>
      </c>
      <c r="E87" s="12">
        <v>-1.0116556380000001</v>
      </c>
      <c r="F87" s="13">
        <v>-0.49665563800000001</v>
      </c>
    </row>
    <row r="88" spans="1:6" x14ac:dyDescent="0.25">
      <c r="A88" s="8">
        <v>200909</v>
      </c>
      <c r="B88" s="13">
        <v>2.5715444349999999</v>
      </c>
      <c r="C88" s="13">
        <v>0.50397924800000005</v>
      </c>
      <c r="D88" s="13">
        <v>7.7165595949999997</v>
      </c>
      <c r="E88" s="12">
        <v>1.9222107510000002</v>
      </c>
      <c r="F88" s="13">
        <v>2.3742107510000001</v>
      </c>
    </row>
    <row r="89" spans="1:6" x14ac:dyDescent="0.25">
      <c r="A89" s="8">
        <v>200910</v>
      </c>
      <c r="B89" s="13">
        <v>4.725558071</v>
      </c>
      <c r="C89" s="13">
        <v>4.8530578289999999</v>
      </c>
      <c r="D89" s="13">
        <v>0.136930574</v>
      </c>
      <c r="E89" s="12">
        <v>-4.1446127940000004</v>
      </c>
      <c r="F89" s="13">
        <v>-3.7146127940000002</v>
      </c>
    </row>
    <row r="90" spans="1:6" x14ac:dyDescent="0.25">
      <c r="A90" s="8">
        <v>200911</v>
      </c>
      <c r="B90" s="13">
        <v>1.581851508</v>
      </c>
      <c r="C90" s="13">
        <v>-5.9956152999999998E-2</v>
      </c>
      <c r="D90" s="13">
        <v>2.9977707750000002</v>
      </c>
      <c r="E90" s="12">
        <v>0.92492278800000016</v>
      </c>
      <c r="F90" s="13">
        <v>1.3569227880000001</v>
      </c>
    </row>
    <row r="91" spans="1:6" x14ac:dyDescent="0.25">
      <c r="A91" s="8">
        <v>200912</v>
      </c>
      <c r="B91" s="13">
        <v>-3.1886435849999999</v>
      </c>
      <c r="C91" s="13">
        <v>-3.3354742829999999</v>
      </c>
      <c r="D91" s="13">
        <v>-1.9701977589999999</v>
      </c>
      <c r="E91" s="12">
        <v>4.3679544329999995</v>
      </c>
      <c r="F91" s="13">
        <v>4.855954433</v>
      </c>
    </row>
    <row r="92" spans="1:6" x14ac:dyDescent="0.25">
      <c r="A92" s="8">
        <v>201001</v>
      </c>
      <c r="B92" s="13">
        <v>4.9198561620000003</v>
      </c>
      <c r="C92" s="13">
        <v>-0.74676990799999998</v>
      </c>
      <c r="D92" s="13">
        <v>3.5935301110000002</v>
      </c>
      <c r="E92" s="12">
        <v>-5.2454404659999998</v>
      </c>
      <c r="F92" s="13">
        <v>-4.8074404660000001</v>
      </c>
    </row>
    <row r="93" spans="1:6" x14ac:dyDescent="0.25">
      <c r="A93" s="8">
        <v>201002</v>
      </c>
      <c r="B93" s="13">
        <v>1.5032988570000001</v>
      </c>
      <c r="C93" s="13">
        <v>4.9584979330000003</v>
      </c>
      <c r="D93" s="13">
        <v>-0.10510086</v>
      </c>
      <c r="E93" s="12">
        <v>-1.450688027</v>
      </c>
      <c r="F93" s="13">
        <v>-1.029688027</v>
      </c>
    </row>
    <row r="94" spans="1:6" x14ac:dyDescent="0.25">
      <c r="A94" s="8">
        <v>201003</v>
      </c>
      <c r="B94" s="13">
        <v>-2.656779502</v>
      </c>
      <c r="C94" s="13">
        <v>-9.7759853999999993E-2</v>
      </c>
      <c r="D94" s="13">
        <v>1.1519949410000001</v>
      </c>
      <c r="E94" s="12">
        <v>8.6746148160000001</v>
      </c>
      <c r="F94" s="13">
        <v>9.0806148160000006</v>
      </c>
    </row>
    <row r="95" spans="1:6" x14ac:dyDescent="0.25">
      <c r="A95" s="8">
        <v>201004</v>
      </c>
      <c r="B95" s="13">
        <v>-0.73911542900000005</v>
      </c>
      <c r="C95" s="13">
        <v>-2.950961494</v>
      </c>
      <c r="D95" s="13">
        <v>2.9767101280000001</v>
      </c>
      <c r="E95" s="12">
        <v>1.2035531380000002</v>
      </c>
      <c r="F95" s="13">
        <v>1.6075531380000001</v>
      </c>
    </row>
    <row r="96" spans="1:6" x14ac:dyDescent="0.25">
      <c r="A96" s="8">
        <v>201005</v>
      </c>
      <c r="B96" s="13">
        <v>1.032813486</v>
      </c>
      <c r="C96" s="13">
        <v>2.984019736</v>
      </c>
      <c r="D96" s="13">
        <v>-3.9890322999999998E-2</v>
      </c>
      <c r="E96" s="12">
        <v>-3.300066052</v>
      </c>
      <c r="F96" s="13">
        <v>-2.877066052</v>
      </c>
    </row>
    <row r="97" spans="1:6" x14ac:dyDescent="0.25">
      <c r="A97" s="8">
        <v>201006</v>
      </c>
      <c r="B97" s="13">
        <v>1.462752697</v>
      </c>
      <c r="C97" s="13">
        <v>4.4295853200000002</v>
      </c>
      <c r="D97" s="13">
        <v>-0.86200813099999996</v>
      </c>
      <c r="E97" s="12">
        <v>-0.10070170700000003</v>
      </c>
      <c r="F97" s="13">
        <v>0.34029829299999997</v>
      </c>
    </row>
    <row r="98" spans="1:6" x14ac:dyDescent="0.25">
      <c r="A98" s="8">
        <v>201007</v>
      </c>
      <c r="B98" s="13">
        <v>-1.666107008</v>
      </c>
      <c r="C98" s="13">
        <v>-3.623986634</v>
      </c>
      <c r="D98" s="13">
        <v>-0.13730047000000001</v>
      </c>
      <c r="E98" s="12">
        <v>1.5844869910000003</v>
      </c>
      <c r="F98" s="13">
        <v>2.1584869910000002</v>
      </c>
    </row>
    <row r="99" spans="1:6" x14ac:dyDescent="0.25">
      <c r="A99" s="8">
        <v>201008</v>
      </c>
      <c r="B99" s="13">
        <v>3.0725505420000001</v>
      </c>
      <c r="C99" s="13">
        <v>3.3678292920000001</v>
      </c>
      <c r="D99" s="13">
        <v>-0.94626525900000003</v>
      </c>
      <c r="E99" s="12">
        <v>-2.8516514829999999</v>
      </c>
      <c r="F99" s="13">
        <v>-2.2066514829999999</v>
      </c>
    </row>
    <row r="100" spans="1:6" x14ac:dyDescent="0.25">
      <c r="A100" s="8">
        <v>201009</v>
      </c>
      <c r="B100" s="13">
        <v>-6.372035114</v>
      </c>
      <c r="C100" s="13">
        <v>-2.5912415069999999</v>
      </c>
      <c r="D100" s="13">
        <v>5.3540609970000004</v>
      </c>
      <c r="E100" s="12">
        <v>6.675762475</v>
      </c>
      <c r="F100" s="13">
        <v>7.292762475</v>
      </c>
    </row>
    <row r="101" spans="1:6" x14ac:dyDescent="0.25">
      <c r="A101" s="8">
        <v>201010</v>
      </c>
      <c r="B101" s="13">
        <v>-1.7555436900000001</v>
      </c>
      <c r="C101" s="13">
        <v>1.477908437</v>
      </c>
      <c r="D101" s="13">
        <v>-1.2032707140000001</v>
      </c>
      <c r="E101" s="12">
        <v>4.9737378300000001</v>
      </c>
      <c r="F101" s="13">
        <v>5.7507378300000003</v>
      </c>
    </row>
    <row r="102" spans="1:6" x14ac:dyDescent="0.25">
      <c r="A102" s="8">
        <v>201011</v>
      </c>
      <c r="B102" s="13">
        <v>-0.33452458499999999</v>
      </c>
      <c r="C102" s="13">
        <v>-0.98228174499999998</v>
      </c>
      <c r="D102" s="13">
        <v>1.063198852</v>
      </c>
      <c r="E102" s="12">
        <v>1.2732663180000001</v>
      </c>
      <c r="F102" s="13">
        <v>2.1232663180000002</v>
      </c>
    </row>
    <row r="103" spans="1:6" x14ac:dyDescent="0.25">
      <c r="A103" s="8">
        <v>201012</v>
      </c>
      <c r="B103" s="13">
        <v>-4.0869130780000003</v>
      </c>
      <c r="C103" s="13">
        <v>1.85895893</v>
      </c>
      <c r="D103" s="13">
        <v>3.274223047</v>
      </c>
      <c r="E103" s="12">
        <v>3.1844152799999996</v>
      </c>
      <c r="F103" s="13">
        <v>3.9974152799999998</v>
      </c>
    </row>
    <row r="104" spans="1:6" x14ac:dyDescent="0.25">
      <c r="A104" s="8">
        <v>201101</v>
      </c>
      <c r="B104" s="13">
        <v>2.0093901430000001</v>
      </c>
      <c r="C104" s="13">
        <v>0.97482627600000005</v>
      </c>
      <c r="D104" s="13">
        <v>1.9459183550000001</v>
      </c>
      <c r="E104" s="12">
        <v>0.30248378400000009</v>
      </c>
      <c r="F104" s="13">
        <v>1.0704837840000001</v>
      </c>
    </row>
    <row r="105" spans="1:6" x14ac:dyDescent="0.25">
      <c r="A105" s="8">
        <v>201102</v>
      </c>
      <c r="B105" s="13">
        <v>2.392099902</v>
      </c>
      <c r="C105" s="13">
        <v>-2.5685022970000002</v>
      </c>
      <c r="D105" s="13">
        <v>2.1108774160000001</v>
      </c>
      <c r="E105" s="12">
        <v>0.44403463600000004</v>
      </c>
      <c r="F105" s="13">
        <v>1.3470346360000001</v>
      </c>
    </row>
    <row r="106" spans="1:6" x14ac:dyDescent="0.25">
      <c r="A106" s="8">
        <v>201103</v>
      </c>
      <c r="B106" s="13">
        <v>-0.30318544200000003</v>
      </c>
      <c r="C106" s="13">
        <v>2.2271098079999998</v>
      </c>
      <c r="D106" s="13">
        <v>-0.24194344200000001</v>
      </c>
      <c r="E106" s="12">
        <v>-1.8642333949999998</v>
      </c>
      <c r="F106" s="13">
        <v>-0.97723339499999995</v>
      </c>
    </row>
    <row r="107" spans="1:6" x14ac:dyDescent="0.25">
      <c r="A107" s="8">
        <v>201104</v>
      </c>
      <c r="B107" s="13">
        <v>-2.4057761590000002</v>
      </c>
      <c r="C107" s="13">
        <v>-0.313082631</v>
      </c>
      <c r="D107" s="13">
        <v>1.0308819259999999</v>
      </c>
      <c r="E107" s="12">
        <v>4.4087563119999995</v>
      </c>
      <c r="F107" s="13">
        <v>5.569756312</v>
      </c>
    </row>
    <row r="108" spans="1:6" x14ac:dyDescent="0.25">
      <c r="A108" s="8">
        <v>201105</v>
      </c>
      <c r="B108" s="13">
        <v>-0.214148593</v>
      </c>
      <c r="C108" s="13">
        <v>3.4446657150000002</v>
      </c>
      <c r="D108" s="13">
        <v>1.7979261289999999</v>
      </c>
      <c r="E108" s="12">
        <v>-3.1044903279999998</v>
      </c>
      <c r="F108" s="13">
        <v>-1.862490328</v>
      </c>
    </row>
    <row r="109" spans="1:6" x14ac:dyDescent="0.25">
      <c r="A109" s="8">
        <v>201106</v>
      </c>
      <c r="B109" s="13">
        <v>-4.038509543</v>
      </c>
      <c r="C109" s="13">
        <v>1.3064019389999999</v>
      </c>
      <c r="D109" s="13">
        <v>-1.2352075709999999</v>
      </c>
      <c r="E109" s="12">
        <v>-0.30683398599999989</v>
      </c>
      <c r="F109" s="13">
        <v>0.97416601400000002</v>
      </c>
    </row>
    <row r="110" spans="1:6" x14ac:dyDescent="0.25">
      <c r="A110" s="8">
        <v>201107</v>
      </c>
      <c r="B110" s="13">
        <v>2.2031610690000001</v>
      </c>
      <c r="C110" s="13">
        <v>2.215407441</v>
      </c>
      <c r="D110" s="13">
        <v>-1.579690058</v>
      </c>
      <c r="E110" s="12">
        <v>-4.0700284690000004</v>
      </c>
      <c r="F110" s="13">
        <v>-2.6120284690000002</v>
      </c>
    </row>
    <row r="111" spans="1:6" x14ac:dyDescent="0.25">
      <c r="A111" s="8">
        <v>201108</v>
      </c>
      <c r="B111" s="13">
        <v>8.1564369350000003</v>
      </c>
      <c r="C111" s="13">
        <v>-1.5834055840000001</v>
      </c>
      <c r="D111" s="13">
        <v>-2.7510917570000002</v>
      </c>
      <c r="E111" s="12">
        <v>-17.784307839999997</v>
      </c>
      <c r="F111" s="13">
        <v>-16.422307839999998</v>
      </c>
    </row>
    <row r="112" spans="1:6" x14ac:dyDescent="0.25">
      <c r="A112" s="8">
        <v>201109</v>
      </c>
      <c r="B112" s="13">
        <v>3.643694333</v>
      </c>
      <c r="C112" s="13">
        <v>0.78469298300000001</v>
      </c>
      <c r="D112" s="13">
        <v>2.1291301850000002</v>
      </c>
      <c r="E112" s="12">
        <v>-7.9309777429999997</v>
      </c>
      <c r="F112" s="13">
        <v>-6.5909777429999998</v>
      </c>
    </row>
    <row r="113" spans="1:6" x14ac:dyDescent="0.25">
      <c r="A113" s="8">
        <v>201110</v>
      </c>
      <c r="B113" s="13">
        <v>-10.24222091</v>
      </c>
      <c r="C113" s="13">
        <v>3.954850231</v>
      </c>
      <c r="D113" s="13">
        <v>-1.170050536</v>
      </c>
      <c r="E113" s="12">
        <v>10.03773015</v>
      </c>
      <c r="F113" s="13">
        <v>11.403730149999999</v>
      </c>
    </row>
    <row r="114" spans="1:6" x14ac:dyDescent="0.25">
      <c r="A114" s="8">
        <v>201111</v>
      </c>
      <c r="B114" s="13">
        <v>-3.086827709</v>
      </c>
      <c r="C114" s="13">
        <v>1.0377776080000001</v>
      </c>
      <c r="D114" s="13">
        <v>0.65995218099999997</v>
      </c>
      <c r="E114" s="12">
        <v>-1.9323136160000001</v>
      </c>
      <c r="F114" s="13">
        <v>-0.732313616</v>
      </c>
    </row>
    <row r="115" spans="1:6" x14ac:dyDescent="0.25">
      <c r="A115" s="8">
        <v>201112</v>
      </c>
      <c r="B115" s="13">
        <v>1.513024331</v>
      </c>
      <c r="C115" s="13">
        <v>1.1659055460000001</v>
      </c>
      <c r="D115" s="13">
        <v>-1.614655639</v>
      </c>
      <c r="E115" s="12">
        <v>-4.2798326910000002</v>
      </c>
      <c r="F115" s="13">
        <v>-3.140832691</v>
      </c>
    </row>
    <row r="116" spans="1:6" x14ac:dyDescent="0.25">
      <c r="A116" s="8">
        <v>201201</v>
      </c>
      <c r="B116" s="13">
        <v>-5.1423857149999996</v>
      </c>
      <c r="C116" s="13">
        <v>-3.1096597030000002</v>
      </c>
      <c r="D116" s="13">
        <v>3.1818886310000001</v>
      </c>
      <c r="E116" s="12">
        <v>8.9202160639999999</v>
      </c>
      <c r="F116" s="13">
        <v>9.7492160640000005</v>
      </c>
    </row>
    <row r="117" spans="1:6" x14ac:dyDescent="0.25">
      <c r="A117" s="8">
        <v>201202</v>
      </c>
      <c r="B117" s="13">
        <v>-0.95360545699999999</v>
      </c>
      <c r="C117" s="13">
        <v>1.2352915280000001</v>
      </c>
      <c r="D117" s="13">
        <v>1.4010283779999999</v>
      </c>
      <c r="E117" s="12">
        <v>4.8277329000000035E-2</v>
      </c>
      <c r="F117" s="13">
        <v>0.66827732900000003</v>
      </c>
    </row>
    <row r="118" spans="1:6" x14ac:dyDescent="0.25">
      <c r="A118" s="8">
        <v>201203</v>
      </c>
      <c r="B118" s="13">
        <v>-0.95360545699999999</v>
      </c>
      <c r="C118" s="13">
        <v>1.2352915280000001</v>
      </c>
      <c r="D118" s="13">
        <v>1.4010283779999999</v>
      </c>
      <c r="E118" s="12">
        <v>0.20327732900000001</v>
      </c>
      <c r="F118" s="13">
        <v>0.66827732900000003</v>
      </c>
    </row>
    <row r="119" spans="1:6" x14ac:dyDescent="0.25">
      <c r="A119" s="8">
        <v>201204</v>
      </c>
      <c r="B119" s="13">
        <v>-8.4530201999999999E-2</v>
      </c>
      <c r="C119" s="13">
        <v>2.2367653380000001</v>
      </c>
      <c r="D119" s="13">
        <v>-0.98708257799999999</v>
      </c>
      <c r="E119" s="12">
        <v>-1.31483609</v>
      </c>
      <c r="F119" s="13">
        <v>-0.90583608999999998</v>
      </c>
    </row>
    <row r="120" spans="1:6" x14ac:dyDescent="0.25">
      <c r="A120" s="8">
        <v>201205</v>
      </c>
      <c r="B120" s="13">
        <v>3.9956618960000001</v>
      </c>
      <c r="C120" s="13">
        <v>1.002428106</v>
      </c>
      <c r="D120" s="13">
        <v>1.1930464140000001</v>
      </c>
      <c r="E120" s="12">
        <v>-6.941910955</v>
      </c>
      <c r="F120" s="13">
        <v>-6.5459109550000001</v>
      </c>
    </row>
    <row r="121" spans="1:6" x14ac:dyDescent="0.25">
      <c r="A121" s="8">
        <v>201206</v>
      </c>
      <c r="B121" s="13">
        <v>-3.5580974680000002</v>
      </c>
      <c r="C121" s="13">
        <v>0.282072453</v>
      </c>
      <c r="D121" s="13">
        <v>2.5495778320000002</v>
      </c>
      <c r="E121" s="12">
        <v>0.49750933399999997</v>
      </c>
      <c r="F121" s="13">
        <v>0.87950933399999998</v>
      </c>
    </row>
    <row r="122" spans="1:6" x14ac:dyDescent="0.25">
      <c r="A122" s="8">
        <v>201207</v>
      </c>
      <c r="B122" s="13">
        <v>-3.075376018</v>
      </c>
      <c r="C122" s="13">
        <v>4.4374532059999998</v>
      </c>
      <c r="D122" s="13">
        <v>-1.810972748</v>
      </c>
      <c r="E122" s="12">
        <v>6.0350864569999993</v>
      </c>
      <c r="F122" s="13">
        <v>6.2220864569999996</v>
      </c>
    </row>
    <row r="123" spans="1:6" x14ac:dyDescent="0.25">
      <c r="A123" s="8">
        <v>201208</v>
      </c>
      <c r="B123" s="13">
        <v>-1.146820027</v>
      </c>
      <c r="C123" s="13">
        <v>2.3744550699999998</v>
      </c>
      <c r="D123" s="13">
        <v>3.198841818</v>
      </c>
      <c r="E123" s="12">
        <v>1.276410381</v>
      </c>
      <c r="F123" s="13">
        <v>1.409410381</v>
      </c>
    </row>
    <row r="124" spans="1:6" x14ac:dyDescent="0.25">
      <c r="A124" s="8">
        <v>201209</v>
      </c>
      <c r="B124" s="13">
        <v>-1.141010224</v>
      </c>
      <c r="C124" s="13">
        <v>-1.457921545</v>
      </c>
      <c r="D124" s="13">
        <v>-0.69017039999999996</v>
      </c>
      <c r="E124" s="12">
        <v>1.9443104879999997</v>
      </c>
      <c r="F124" s="13">
        <v>2.0643104879999998</v>
      </c>
    </row>
    <row r="125" spans="1:6" x14ac:dyDescent="0.25">
      <c r="A125" s="8">
        <v>201210</v>
      </c>
      <c r="B125" s="13">
        <v>-2.6737989639999999</v>
      </c>
      <c r="C125" s="13">
        <v>1.3805459959999999</v>
      </c>
      <c r="D125" s="13">
        <v>-0.95349849499999995</v>
      </c>
      <c r="E125" s="12">
        <v>1.0287880039999999</v>
      </c>
      <c r="F125" s="13">
        <v>1.1397880039999999</v>
      </c>
    </row>
    <row r="126" spans="1:6" x14ac:dyDescent="0.25">
      <c r="A126" s="8">
        <v>201211</v>
      </c>
      <c r="B126" s="13">
        <v>-1.851678986</v>
      </c>
      <c r="C126" s="13">
        <v>3.9574764930000002</v>
      </c>
      <c r="D126" s="13">
        <v>-2.51341356</v>
      </c>
      <c r="E126" s="12">
        <v>2.0484531019999999</v>
      </c>
      <c r="F126" s="13">
        <v>2.156453102</v>
      </c>
    </row>
    <row r="127" spans="1:6" x14ac:dyDescent="0.25">
      <c r="A127" s="8">
        <v>201212</v>
      </c>
      <c r="B127" s="13">
        <v>-0.46181957600000001</v>
      </c>
      <c r="C127" s="13">
        <v>0.43225331299999997</v>
      </c>
      <c r="D127" s="13">
        <v>-1.610698559</v>
      </c>
      <c r="E127" s="12">
        <v>2.4320483400000001</v>
      </c>
      <c r="F127" s="13">
        <v>2.54204834</v>
      </c>
    </row>
    <row r="128" spans="1:6" x14ac:dyDescent="0.25">
      <c r="A128" s="8">
        <v>201301</v>
      </c>
      <c r="B128" s="13">
        <v>5.2311070309999996</v>
      </c>
      <c r="C128" s="13">
        <v>-9.3361749999999993E-2</v>
      </c>
      <c r="D128" s="13">
        <v>-1.3836980240000001</v>
      </c>
      <c r="E128" s="12">
        <v>2.2000181350000001</v>
      </c>
      <c r="F128" s="13">
        <v>2.3120181350000002</v>
      </c>
    </row>
    <row r="129" spans="1:6" x14ac:dyDescent="0.25">
      <c r="A129" s="8">
        <v>201302</v>
      </c>
      <c r="B129" s="13">
        <v>0.43697340099999998</v>
      </c>
      <c r="C129" s="13">
        <v>-0.34194797500000002</v>
      </c>
      <c r="D129" s="13">
        <v>0.77147428100000004</v>
      </c>
      <c r="E129" s="12">
        <v>0.52624106500000001</v>
      </c>
      <c r="F129" s="13">
        <v>0.646241065</v>
      </c>
    </row>
    <row r="130" spans="1:6" x14ac:dyDescent="0.25">
      <c r="A130" s="8">
        <v>201303</v>
      </c>
      <c r="B130" s="13">
        <v>-1.9417583780000001</v>
      </c>
      <c r="C130" s="13">
        <v>3.5277999750000002</v>
      </c>
      <c r="D130" s="13">
        <v>1.595047216</v>
      </c>
      <c r="E130" s="12">
        <v>0.62802189100000005</v>
      </c>
      <c r="F130" s="13">
        <v>0.74602189100000005</v>
      </c>
    </row>
    <row r="131" spans="1:6" x14ac:dyDescent="0.25">
      <c r="A131" s="8">
        <v>201304</v>
      </c>
      <c r="B131" s="13">
        <v>-2.7693640980000001</v>
      </c>
      <c r="C131" s="13">
        <v>2.3504197389999999</v>
      </c>
      <c r="D131" s="13">
        <v>2.1807153380000002</v>
      </c>
      <c r="E131" s="12">
        <v>0.50817191699999997</v>
      </c>
      <c r="F131" s="13">
        <v>0.62717191699999997</v>
      </c>
    </row>
    <row r="132" spans="1:6" x14ac:dyDescent="0.25">
      <c r="A132" s="8">
        <v>201305</v>
      </c>
      <c r="B132" s="13">
        <v>-3.8716413869999999</v>
      </c>
      <c r="C132" s="13">
        <v>7.9412977999999995E-2</v>
      </c>
      <c r="D132" s="13">
        <v>-2.9213420129999998</v>
      </c>
      <c r="E132" s="12">
        <v>7.2717283349999997</v>
      </c>
      <c r="F132" s="13">
        <v>7.3837283349999998</v>
      </c>
    </row>
    <row r="133" spans="1:6" x14ac:dyDescent="0.25">
      <c r="A133" s="8">
        <v>201306</v>
      </c>
      <c r="B133" s="13">
        <v>0.78937538399999996</v>
      </c>
      <c r="C133" s="13">
        <v>4.2314705769999996</v>
      </c>
      <c r="D133" s="13">
        <v>2.026575335</v>
      </c>
      <c r="E133" s="12">
        <v>-3.9263098470000002</v>
      </c>
      <c r="F133" s="13">
        <v>-3.8053098470000002</v>
      </c>
    </row>
    <row r="134" spans="1:6" x14ac:dyDescent="0.25">
      <c r="A134" s="8">
        <v>201307</v>
      </c>
      <c r="B134" s="13">
        <v>-1.4521647499999999</v>
      </c>
      <c r="C134" s="13">
        <v>3.4913246939999998</v>
      </c>
      <c r="D134" s="13">
        <v>1.814084217</v>
      </c>
      <c r="E134" s="12">
        <v>4.2901772290000002</v>
      </c>
      <c r="F134" s="13">
        <v>4.4121772290000001</v>
      </c>
    </row>
    <row r="135" spans="1:6" x14ac:dyDescent="0.25">
      <c r="A135" s="8">
        <v>201308</v>
      </c>
      <c r="B135" s="13">
        <v>0.14042532699999999</v>
      </c>
      <c r="C135" s="13">
        <v>-4.8940894999999998E-2</v>
      </c>
      <c r="D135" s="13">
        <v>1.9711562789999999</v>
      </c>
      <c r="E135" s="12">
        <v>-1.214585724</v>
      </c>
      <c r="F135" s="13">
        <v>-1.0865857240000001</v>
      </c>
    </row>
    <row r="136" spans="1:6" x14ac:dyDescent="0.25">
      <c r="A136" s="8">
        <v>201309</v>
      </c>
      <c r="B136" s="13">
        <v>-2.9475995159999999</v>
      </c>
      <c r="C136" s="13">
        <v>-0.82860963600000004</v>
      </c>
      <c r="D136" s="13">
        <v>3.3186641749999999</v>
      </c>
      <c r="E136" s="12">
        <v>5.0462000790000001</v>
      </c>
      <c r="F136" s="13">
        <v>5.1742000790000002</v>
      </c>
    </row>
    <row r="137" spans="1:6" x14ac:dyDescent="0.25">
      <c r="A137" s="8">
        <v>201310</v>
      </c>
      <c r="B137" s="13">
        <v>1.019221538</v>
      </c>
      <c r="C137" s="13">
        <v>0.86528033400000004</v>
      </c>
      <c r="D137" s="13">
        <v>0.45480988100000003</v>
      </c>
      <c r="E137" s="12">
        <v>5.0623805659999999</v>
      </c>
      <c r="F137" s="13">
        <v>5.1893805659999996</v>
      </c>
    </row>
    <row r="138" spans="1:6" x14ac:dyDescent="0.25">
      <c r="A138" s="8">
        <v>201311</v>
      </c>
      <c r="B138" s="13">
        <v>-0.46753630800000001</v>
      </c>
      <c r="C138" s="13">
        <v>-2.3972354469999999</v>
      </c>
      <c r="D138" s="13">
        <v>-2.346221705</v>
      </c>
      <c r="E138" s="12">
        <v>3.9236172370000002</v>
      </c>
      <c r="F138" s="13">
        <v>4.0466172370000004</v>
      </c>
    </row>
    <row r="139" spans="1:6" x14ac:dyDescent="0.25">
      <c r="A139" s="8">
        <v>201312</v>
      </c>
      <c r="B139" s="13">
        <v>-2.6792375499999999</v>
      </c>
      <c r="C139" s="13">
        <v>0.51578793899999997</v>
      </c>
      <c r="D139" s="13">
        <v>-1.382263617</v>
      </c>
      <c r="E139" s="12">
        <v>1.0445706930000001</v>
      </c>
      <c r="F139" s="13">
        <v>1.278570693</v>
      </c>
    </row>
    <row r="140" spans="1:6" x14ac:dyDescent="0.25">
      <c r="A140" s="8">
        <v>201401</v>
      </c>
      <c r="B140" s="13">
        <v>4.4994449630000002</v>
      </c>
      <c r="C140" s="13">
        <v>2.22057547</v>
      </c>
      <c r="D140" s="13">
        <v>0.46098190999999999</v>
      </c>
      <c r="E140" s="12">
        <v>-2.2324083570000002</v>
      </c>
      <c r="F140" s="13">
        <v>-2.016408357</v>
      </c>
    </row>
    <row r="141" spans="1:6" x14ac:dyDescent="0.25">
      <c r="A141" s="8">
        <v>201402</v>
      </c>
      <c r="B141" s="13">
        <v>0.32481198300000003</v>
      </c>
      <c r="C141" s="13">
        <v>2.158584877</v>
      </c>
      <c r="D141" s="13">
        <v>-2.7820645449999999</v>
      </c>
      <c r="E141" s="12">
        <v>3.708556583</v>
      </c>
      <c r="F141" s="13">
        <v>3.934556583</v>
      </c>
    </row>
    <row r="142" spans="1:6" x14ac:dyDescent="0.25">
      <c r="A142" s="8">
        <v>201403</v>
      </c>
      <c r="B142" s="13">
        <v>3.5177413529999999</v>
      </c>
      <c r="C142" s="13">
        <v>1.407369863</v>
      </c>
      <c r="D142" s="13">
        <v>-0.31179338400000001</v>
      </c>
      <c r="E142" s="12">
        <v>-1.1243244960000001</v>
      </c>
      <c r="F142" s="13">
        <v>-0.89432449599999997</v>
      </c>
    </row>
    <row r="143" spans="1:6" x14ac:dyDescent="0.25">
      <c r="A143" s="8">
        <v>201404</v>
      </c>
      <c r="B143" s="13">
        <v>0.128017255</v>
      </c>
      <c r="C143" s="13">
        <v>0.76755927499999999</v>
      </c>
      <c r="D143" s="13">
        <v>-1.120860586</v>
      </c>
      <c r="E143" s="12">
        <v>0.12470063799999997</v>
      </c>
      <c r="F143" s="13">
        <v>0.37570063799999998</v>
      </c>
    </row>
    <row r="144" spans="1:6" x14ac:dyDescent="0.25">
      <c r="A144" s="8">
        <v>201405</v>
      </c>
      <c r="B144" s="13">
        <v>-1.054247022</v>
      </c>
      <c r="C144" s="13">
        <v>0.28973126799999999</v>
      </c>
      <c r="D144" s="13">
        <v>3.392504126</v>
      </c>
      <c r="E144" s="12">
        <v>3.3395087029999999</v>
      </c>
      <c r="F144" s="13">
        <v>3.5985087029999998</v>
      </c>
    </row>
    <row r="145" spans="1:6" x14ac:dyDescent="0.25">
      <c r="A145" s="8">
        <v>201406</v>
      </c>
      <c r="B145" s="13">
        <v>-5.7802388000000003E-2</v>
      </c>
      <c r="C145" s="13">
        <v>-0.46682188499999999</v>
      </c>
      <c r="D145" s="13">
        <v>-0.85455404999999995</v>
      </c>
      <c r="E145" s="12">
        <v>-0.49023136499999997</v>
      </c>
      <c r="F145" s="13">
        <v>-0.36423136499999997</v>
      </c>
    </row>
    <row r="146" spans="1:6" x14ac:dyDescent="0.25">
      <c r="A146" s="8">
        <v>201407</v>
      </c>
      <c r="B146" s="13">
        <v>-0.228488944</v>
      </c>
      <c r="C146" s="13">
        <v>-1.583115217</v>
      </c>
      <c r="D146" s="13">
        <v>-1.528895103</v>
      </c>
      <c r="E146" s="12">
        <v>-5.1115739869999999</v>
      </c>
      <c r="F146" s="13">
        <v>-5.0195739870000002</v>
      </c>
    </row>
    <row r="147" spans="1:6" x14ac:dyDescent="0.25">
      <c r="A147" s="8">
        <v>201408</v>
      </c>
      <c r="B147" s="13">
        <v>-1.390534645</v>
      </c>
      <c r="C147" s="13">
        <v>2.8608442850000002</v>
      </c>
      <c r="D147" s="13">
        <v>1.435530134</v>
      </c>
      <c r="E147" s="12">
        <v>0.111602957</v>
      </c>
      <c r="F147" s="13">
        <v>0.199602957</v>
      </c>
    </row>
    <row r="148" spans="1:6" x14ac:dyDescent="0.25">
      <c r="A148" s="8">
        <v>201409</v>
      </c>
      <c r="B148" s="13">
        <v>-2.5143701350000001</v>
      </c>
      <c r="C148" s="13">
        <v>-0.45528635099999998</v>
      </c>
      <c r="D148" s="13">
        <v>-0.49400663900000003</v>
      </c>
      <c r="E148" s="12">
        <v>-0.81917869499999996</v>
      </c>
      <c r="F148" s="13">
        <v>-0.81217869499999995</v>
      </c>
    </row>
    <row r="149" spans="1:6" x14ac:dyDescent="0.25">
      <c r="A149" s="8">
        <v>201410</v>
      </c>
      <c r="B149" s="13">
        <v>-2.9428804240000002</v>
      </c>
      <c r="C149" s="13">
        <v>2.2365293959999999</v>
      </c>
      <c r="D149" s="13">
        <v>-4.1755412239999998</v>
      </c>
      <c r="E149" s="12">
        <v>-0.67574986299999995</v>
      </c>
      <c r="F149" s="13">
        <v>-0.66974986299999995</v>
      </c>
    </row>
    <row r="150" spans="1:6" x14ac:dyDescent="0.25">
      <c r="A150" s="8">
        <v>201411</v>
      </c>
      <c r="B150" s="13">
        <v>-3.601047388</v>
      </c>
      <c r="C150" s="13">
        <v>2.1705919819999999</v>
      </c>
      <c r="D150" s="13">
        <v>0.32622235999999999</v>
      </c>
      <c r="E150" s="12">
        <v>6.678000763</v>
      </c>
      <c r="F150" s="13">
        <v>6.686000763</v>
      </c>
    </row>
    <row r="151" spans="1:6" x14ac:dyDescent="0.25">
      <c r="A151" s="8">
        <v>201412</v>
      </c>
      <c r="B151" s="13">
        <v>-0.49866331400000002</v>
      </c>
      <c r="C151" s="13">
        <v>3.7223149109999998</v>
      </c>
      <c r="D151" s="13">
        <v>-0.12645635199999999</v>
      </c>
      <c r="E151" s="12">
        <v>-1.2409884529999999</v>
      </c>
      <c r="F151" s="13">
        <v>-1.2169884529999999</v>
      </c>
    </row>
    <row r="152" spans="1:6" x14ac:dyDescent="0.25">
      <c r="A152" s="8">
        <v>201501</v>
      </c>
      <c r="B152" s="13">
        <v>-0.72276914999999997</v>
      </c>
      <c r="C152" s="13">
        <v>7.1137648130000004</v>
      </c>
      <c r="D152" s="13">
        <v>0.12669295899999999</v>
      </c>
      <c r="E152" s="12">
        <v>8.8649110659999995</v>
      </c>
      <c r="F152" s="13">
        <v>8.8719110659999991</v>
      </c>
    </row>
    <row r="153" spans="1:6" x14ac:dyDescent="0.25">
      <c r="A153" s="8">
        <v>201502</v>
      </c>
      <c r="B153" s="13">
        <v>1.020110552</v>
      </c>
      <c r="C153" s="13">
        <v>5.6959717E-2</v>
      </c>
      <c r="D153" s="13">
        <v>0.79213121900000005</v>
      </c>
      <c r="E153" s="12">
        <v>6.784652951</v>
      </c>
      <c r="F153" s="13">
        <v>6.7856529510000003</v>
      </c>
    </row>
    <row r="154" spans="1:6" x14ac:dyDescent="0.25">
      <c r="A154" s="8">
        <v>201503</v>
      </c>
      <c r="B154" s="13">
        <v>7.9802260999999999E-2</v>
      </c>
      <c r="C154" s="13">
        <v>0.81315743100000004</v>
      </c>
      <c r="D154" s="13">
        <v>-0.98601983999999998</v>
      </c>
      <c r="E154" s="12">
        <v>3.9945399780000002</v>
      </c>
      <c r="F154" s="13">
        <v>3.983539978</v>
      </c>
    </row>
    <row r="155" spans="1:6" x14ac:dyDescent="0.25">
      <c r="A155" s="8">
        <v>201504</v>
      </c>
      <c r="B155" s="13">
        <v>3.2383814129999999</v>
      </c>
      <c r="C155" s="13">
        <v>-0.90806960599999997</v>
      </c>
      <c r="D155" s="13">
        <v>1.092172258</v>
      </c>
      <c r="E155" s="12">
        <v>-3.0222013300000001</v>
      </c>
      <c r="F155" s="13">
        <v>-3.05120133</v>
      </c>
    </row>
    <row r="156" spans="1:6" x14ac:dyDescent="0.25">
      <c r="A156" s="8">
        <v>201505</v>
      </c>
      <c r="B156" s="13">
        <v>2.413846269</v>
      </c>
      <c r="C156" s="13">
        <v>2.3863409889999998</v>
      </c>
      <c r="D156" s="13">
        <v>-2.4252781950000002</v>
      </c>
      <c r="E156" s="12">
        <v>0.25374018199999998</v>
      </c>
      <c r="F156" s="13">
        <v>0.20374018199999999</v>
      </c>
    </row>
    <row r="157" spans="1:6" x14ac:dyDescent="0.25">
      <c r="A157" s="8">
        <v>201506</v>
      </c>
      <c r="B157" s="13">
        <v>-0.528827414</v>
      </c>
      <c r="C157" s="13">
        <v>0.79231184899999996</v>
      </c>
      <c r="D157" s="13">
        <v>-0.82402320699999998</v>
      </c>
      <c r="E157" s="12">
        <v>-4.1293758470000004</v>
      </c>
      <c r="F157" s="13">
        <v>-4.1933758470000004</v>
      </c>
    </row>
    <row r="158" spans="1:6" x14ac:dyDescent="0.25">
      <c r="A158" s="8">
        <v>201507</v>
      </c>
      <c r="B158" s="13">
        <v>1.3129710969999999</v>
      </c>
      <c r="C158" s="13">
        <v>-0.65981294800000001</v>
      </c>
      <c r="D158" s="13">
        <v>-0.58500284800000002</v>
      </c>
      <c r="E158" s="12">
        <v>2.1947475240000003</v>
      </c>
      <c r="F158" s="13">
        <v>2.1227475240000002</v>
      </c>
    </row>
    <row r="159" spans="1:6" x14ac:dyDescent="0.25">
      <c r="A159" s="8">
        <v>201508</v>
      </c>
      <c r="B159" s="13">
        <v>0.96137693000000002</v>
      </c>
      <c r="C159" s="13">
        <v>4.1751160690000004</v>
      </c>
      <c r="D159" s="13">
        <v>0.44355549</v>
      </c>
      <c r="E159" s="12">
        <v>-8.122369234999999</v>
      </c>
      <c r="F159" s="13">
        <v>-8.2073692349999998</v>
      </c>
    </row>
    <row r="160" spans="1:6" x14ac:dyDescent="0.25">
      <c r="A160" s="8">
        <v>201509</v>
      </c>
      <c r="B160" s="13">
        <v>2.0082998249999999</v>
      </c>
      <c r="C160" s="13">
        <v>2.891756515</v>
      </c>
      <c r="D160" s="13">
        <v>0.91954782000000002</v>
      </c>
      <c r="E160" s="12">
        <v>-7.0738826210000001</v>
      </c>
      <c r="F160" s="13">
        <v>-7.1778826210000002</v>
      </c>
    </row>
    <row r="161" spans="1:6" x14ac:dyDescent="0.25">
      <c r="A161" s="8">
        <v>201510</v>
      </c>
      <c r="B161" s="13">
        <v>-6.2187016980000003</v>
      </c>
      <c r="C161" s="13">
        <v>-1.442096201</v>
      </c>
      <c r="D161" s="13">
        <v>-0.726022379</v>
      </c>
      <c r="E161" s="12">
        <v>12.144245130000002</v>
      </c>
      <c r="F161" s="13">
        <v>12.030245130000001</v>
      </c>
    </row>
    <row r="162" spans="1:6" x14ac:dyDescent="0.25">
      <c r="A162" s="8">
        <v>201511</v>
      </c>
      <c r="B162" s="13">
        <v>-2.692271925</v>
      </c>
      <c r="C162" s="13">
        <v>6.8264003110000004</v>
      </c>
      <c r="D162" s="13">
        <v>-0.51146733099999997</v>
      </c>
      <c r="E162" s="12">
        <v>5.3816304740000005</v>
      </c>
      <c r="F162" s="13">
        <v>5.2426304740000003</v>
      </c>
    </row>
    <row r="163" spans="1:6" x14ac:dyDescent="0.25">
      <c r="A163" s="8">
        <v>201512</v>
      </c>
      <c r="B163" s="13">
        <v>4.4456143170000004</v>
      </c>
      <c r="C163" s="13">
        <v>-1.5361593760000001</v>
      </c>
      <c r="D163" s="13">
        <v>-0.74285073599999996</v>
      </c>
      <c r="E163" s="12">
        <v>-4.362265088</v>
      </c>
      <c r="F163" s="13">
        <v>-4.556265088</v>
      </c>
    </row>
    <row r="164" spans="1:6" x14ac:dyDescent="0.25">
      <c r="A164" s="8">
        <v>201601</v>
      </c>
      <c r="B164" s="13">
        <v>4.997435963</v>
      </c>
      <c r="C164" s="13">
        <v>-5.0178411289999998</v>
      </c>
      <c r="D164" s="13">
        <v>2.8989421040000001</v>
      </c>
      <c r="E164" s="12">
        <v>-7.9850045559999998</v>
      </c>
      <c r="F164" s="13">
        <v>-8.2060045559999999</v>
      </c>
    </row>
    <row r="165" spans="1:6" x14ac:dyDescent="0.25">
      <c r="A165" s="8">
        <v>201602</v>
      </c>
      <c r="B165" s="13">
        <v>1.4904086759999999</v>
      </c>
      <c r="C165" s="13">
        <v>0.94606112600000003</v>
      </c>
      <c r="D165" s="13">
        <v>-0.19399213600000001</v>
      </c>
      <c r="E165" s="12">
        <v>-1.8402307419999997</v>
      </c>
      <c r="F165" s="13">
        <v>-2.0812307419999998</v>
      </c>
    </row>
    <row r="166" spans="1:6" x14ac:dyDescent="0.25">
      <c r="A166" s="8">
        <v>201603</v>
      </c>
      <c r="B166" s="13">
        <v>-2.0545904660000001</v>
      </c>
      <c r="C166" s="13">
        <v>0.16736142100000001</v>
      </c>
      <c r="D166" s="13">
        <v>-2.3868808760000002</v>
      </c>
      <c r="E166" s="12">
        <v>5.3111820639999996</v>
      </c>
      <c r="F166" s="13">
        <v>4.9981820639999999</v>
      </c>
    </row>
    <row r="167" spans="1:6" x14ac:dyDescent="0.25">
      <c r="A167" s="8">
        <v>201604</v>
      </c>
      <c r="B167" s="13">
        <v>0.63071998100000004</v>
      </c>
      <c r="C167" s="13">
        <v>-2.6738589620000002</v>
      </c>
      <c r="D167" s="13">
        <v>-0.39946324900000002</v>
      </c>
      <c r="E167" s="12">
        <v>1.620512825</v>
      </c>
      <c r="F167" s="13">
        <v>1.278512825</v>
      </c>
    </row>
    <row r="168" spans="1:6" x14ac:dyDescent="0.25">
      <c r="A168" s="8">
        <v>201605</v>
      </c>
      <c r="B168" s="13">
        <v>-3.782418243</v>
      </c>
      <c r="C168" s="13">
        <v>1.895974767</v>
      </c>
      <c r="D168" s="13">
        <v>-0.81684301100000001</v>
      </c>
      <c r="E168" s="12">
        <v>2.1732976050000001</v>
      </c>
      <c r="F168" s="13">
        <v>1.825297605</v>
      </c>
    </row>
    <row r="169" spans="1:6" x14ac:dyDescent="0.25">
      <c r="A169" s="8">
        <v>201606</v>
      </c>
      <c r="B169" s="13">
        <v>2.0385638180000001</v>
      </c>
      <c r="C169" s="13">
        <v>1.3459627000000001</v>
      </c>
      <c r="D169" s="13">
        <v>1.588865457</v>
      </c>
      <c r="E169" s="12">
        <v>-4.667117846</v>
      </c>
      <c r="F169" s="13">
        <v>-5.0201178459999998</v>
      </c>
    </row>
    <row r="170" spans="1:6" x14ac:dyDescent="0.25">
      <c r="A170" s="8">
        <v>201607</v>
      </c>
      <c r="B170" s="13">
        <v>-4.5348709720000002</v>
      </c>
      <c r="C170" s="13">
        <v>0.90979048600000001</v>
      </c>
      <c r="D170" s="13">
        <v>-2.16414179</v>
      </c>
      <c r="E170" s="12">
        <v>7.7339558739999994</v>
      </c>
      <c r="F170" s="13">
        <v>7.3629558739999998</v>
      </c>
    </row>
    <row r="171" spans="1:6" x14ac:dyDescent="0.25">
      <c r="A171" s="8">
        <v>201608</v>
      </c>
      <c r="B171" s="13">
        <v>1.748035886</v>
      </c>
      <c r="C171" s="13">
        <v>2.4922606850000002</v>
      </c>
      <c r="D171" s="13">
        <v>0.70162226599999999</v>
      </c>
      <c r="E171" s="12">
        <v>1.9032611100000001</v>
      </c>
      <c r="F171" s="13">
        <v>1.5342611100000001</v>
      </c>
    </row>
    <row r="172" spans="1:6" x14ac:dyDescent="0.25">
      <c r="A172" s="8">
        <v>201609</v>
      </c>
      <c r="B172" s="13">
        <v>0.78217665300000006</v>
      </c>
      <c r="C172" s="13">
        <v>-0.33704550599999999</v>
      </c>
      <c r="D172" s="13">
        <v>-2.9589757620000001</v>
      </c>
      <c r="E172" s="12">
        <v>0.476509662</v>
      </c>
      <c r="F172" s="13">
        <v>0.105509662</v>
      </c>
    </row>
    <row r="173" spans="1:6" x14ac:dyDescent="0.25">
      <c r="A173" s="8">
        <v>201610</v>
      </c>
      <c r="B173" s="13">
        <v>-0.15061647</v>
      </c>
      <c r="C173" s="13">
        <v>-0.27003369300000002</v>
      </c>
      <c r="D173" s="13">
        <v>-0.231745335</v>
      </c>
      <c r="E173" s="12">
        <v>0.40065398099999999</v>
      </c>
      <c r="F173" s="13">
        <v>2.9653980999999999E-2</v>
      </c>
    </row>
    <row r="174" spans="1:6" x14ac:dyDescent="0.25">
      <c r="A174" s="8">
        <v>201611</v>
      </c>
      <c r="B174" s="13">
        <v>-1.3177341410000001</v>
      </c>
      <c r="C174" s="13">
        <v>-1.0848649319999999</v>
      </c>
      <c r="D174" s="13">
        <v>-2.5880224169999999</v>
      </c>
      <c r="E174" s="12">
        <v>-1.2060688420000001</v>
      </c>
      <c r="F174" s="13">
        <v>-1.5770688420000001</v>
      </c>
    </row>
    <row r="175" spans="1:6" x14ac:dyDescent="0.25">
      <c r="A175" s="8">
        <v>201612</v>
      </c>
      <c r="B175" s="13">
        <v>-5.1187712100000002</v>
      </c>
      <c r="C175" s="13">
        <v>1.9367775890000001</v>
      </c>
      <c r="D175" s="13">
        <v>-0.65925893700000004</v>
      </c>
      <c r="E175" s="12">
        <v>7.7563274700000004</v>
      </c>
      <c r="F175" s="13">
        <v>7.3863274700000003</v>
      </c>
    </row>
    <row r="176" spans="1:6" x14ac:dyDescent="0.25">
      <c r="A176" s="8">
        <v>201701</v>
      </c>
      <c r="B176" s="13">
        <v>4.191672691</v>
      </c>
      <c r="C176" s="13">
        <v>-6.1415867889999998</v>
      </c>
      <c r="D176" s="13">
        <v>-2.526692283</v>
      </c>
      <c r="E176" s="12">
        <v>1.4577675210000001</v>
      </c>
      <c r="F176" s="13">
        <v>1.085767521</v>
      </c>
    </row>
    <row r="177" spans="1:6" x14ac:dyDescent="0.25">
      <c r="A177" s="8">
        <v>201702</v>
      </c>
      <c r="B177" s="13">
        <v>0.94104721499999999</v>
      </c>
      <c r="C177" s="13">
        <v>-0.57671697499999997</v>
      </c>
      <c r="D177" s="13">
        <v>0.75881833099999996</v>
      </c>
      <c r="E177" s="12">
        <v>2.7839915590000004</v>
      </c>
      <c r="F177" s="13">
        <v>2.4109915590000002</v>
      </c>
    </row>
    <row r="178" spans="1:6" x14ac:dyDescent="0.25">
      <c r="A178" s="8">
        <v>201703</v>
      </c>
      <c r="B178" s="13">
        <v>-1.423404033</v>
      </c>
      <c r="C178" s="13">
        <v>2.3597611349999998</v>
      </c>
      <c r="D178" s="13">
        <v>0.430426804</v>
      </c>
      <c r="E178" s="12">
        <v>3.9660184890000001</v>
      </c>
      <c r="F178" s="13">
        <v>3.5950184890000001</v>
      </c>
    </row>
    <row r="179" spans="1:6" x14ac:dyDescent="0.25">
      <c r="A179" s="8">
        <v>201704</v>
      </c>
      <c r="B179" s="13">
        <v>3.5215289040000002</v>
      </c>
      <c r="C179" s="13">
        <v>0.96236785899999999</v>
      </c>
      <c r="D179" s="13">
        <v>-2.7149679569999998</v>
      </c>
      <c r="E179" s="12">
        <v>2.0794249840000001</v>
      </c>
      <c r="F179" s="13">
        <v>1.707424984</v>
      </c>
    </row>
    <row r="180" spans="1:6" x14ac:dyDescent="0.25">
      <c r="A180" s="8">
        <v>201705</v>
      </c>
      <c r="B180" s="13">
        <v>5.9612262400000002</v>
      </c>
      <c r="C180" s="13">
        <v>-1.6645599959999999</v>
      </c>
      <c r="D180" s="13">
        <v>-1.9423831629999999</v>
      </c>
      <c r="E180" s="12">
        <v>2.573310727</v>
      </c>
      <c r="F180" s="13">
        <v>2.1993107269999999</v>
      </c>
    </row>
    <row r="181" spans="1:6" x14ac:dyDescent="0.25">
      <c r="A181" s="8">
        <v>201706</v>
      </c>
      <c r="B181" s="13">
        <v>3.6021504900000001</v>
      </c>
      <c r="C181" s="13">
        <v>0.76114545899999997</v>
      </c>
      <c r="D181" s="13">
        <v>5.0128984680000004</v>
      </c>
      <c r="E181" s="12">
        <v>-2.2911805350000001</v>
      </c>
      <c r="F181" s="13">
        <v>-2.663180535</v>
      </c>
    </row>
    <row r="182" spans="1:6" x14ac:dyDescent="0.25">
      <c r="A182" s="8">
        <v>201707</v>
      </c>
      <c r="B182" s="13">
        <v>0.95103078399999996</v>
      </c>
      <c r="C182" s="13">
        <v>0.125019723</v>
      </c>
      <c r="D182" s="13">
        <v>2.5153351599999998</v>
      </c>
      <c r="E182" s="12">
        <v>-0.58022617600000004</v>
      </c>
      <c r="F182" s="13">
        <v>-0.95322617600000004</v>
      </c>
    </row>
    <row r="183" spans="1:6" x14ac:dyDescent="0.25">
      <c r="A183" s="8">
        <v>201708</v>
      </c>
      <c r="B183" s="13">
        <v>-0.66282426400000005</v>
      </c>
      <c r="C183" s="13">
        <v>1.302006387</v>
      </c>
      <c r="D183" s="13">
        <v>2.9589036970000002</v>
      </c>
      <c r="E183" s="12">
        <v>0.169117083</v>
      </c>
      <c r="F183" s="13">
        <v>-0.201882917</v>
      </c>
    </row>
    <row r="184" spans="1:6" x14ac:dyDescent="0.25">
      <c r="A184" s="8">
        <v>201709</v>
      </c>
      <c r="B184" s="13">
        <v>-1.9454862660000001</v>
      </c>
      <c r="C184" s="13">
        <v>-0.45495045499999998</v>
      </c>
      <c r="D184" s="13">
        <v>-5.8707474900000003</v>
      </c>
      <c r="E184" s="12">
        <v>6.535666548</v>
      </c>
      <c r="F184" s="13">
        <v>6.1646665479999996</v>
      </c>
    </row>
    <row r="185" spans="1:6" x14ac:dyDescent="0.25">
      <c r="A185" s="8">
        <v>201710</v>
      </c>
      <c r="B185" s="13">
        <v>-3.256765991</v>
      </c>
      <c r="C185" s="13">
        <v>-1.245471064</v>
      </c>
      <c r="D185" s="13">
        <v>1.357289258</v>
      </c>
      <c r="E185" s="12">
        <v>3.3508721050000001</v>
      </c>
      <c r="F185" s="13">
        <v>2.9798721050000001</v>
      </c>
    </row>
    <row r="186" spans="1:6" x14ac:dyDescent="0.25">
      <c r="A186" s="8">
        <v>201711</v>
      </c>
      <c r="B186" s="13">
        <v>5.9545819E-2</v>
      </c>
      <c r="C186" s="13">
        <v>0.96231678300000001</v>
      </c>
      <c r="D186" s="13">
        <v>-1.0681748849999999</v>
      </c>
      <c r="E186" s="12">
        <v>-1.3222018050000002</v>
      </c>
      <c r="F186" s="13">
        <v>-1.6942018050000001</v>
      </c>
    </row>
    <row r="187" spans="1:6" x14ac:dyDescent="0.25">
      <c r="A187" s="8">
        <v>201712</v>
      </c>
      <c r="B187" s="13">
        <v>0.85982696599999997</v>
      </c>
      <c r="C187" s="13">
        <v>-2.3861832270000001</v>
      </c>
      <c r="D187" s="13">
        <v>-1.199427968</v>
      </c>
      <c r="E187" s="12">
        <v>0.59853986199999998</v>
      </c>
      <c r="F187" s="13">
        <v>0.22753986200000001</v>
      </c>
    </row>
    <row r="188" spans="1:6" x14ac:dyDescent="0.25">
      <c r="A188" s="8">
        <v>201801</v>
      </c>
      <c r="B188" s="13">
        <v>2.659605864</v>
      </c>
      <c r="C188" s="13">
        <v>0.39344912500000001</v>
      </c>
      <c r="D188" s="13">
        <v>-2.2409451809999998</v>
      </c>
      <c r="E188" s="12">
        <v>2.5443051270000003</v>
      </c>
      <c r="F188" s="13">
        <v>2.1753051270000001</v>
      </c>
    </row>
    <row r="189" spans="1:6" x14ac:dyDescent="0.25">
      <c r="A189" s="8">
        <v>201802</v>
      </c>
      <c r="B189" s="13">
        <v>1.6383355740000001</v>
      </c>
      <c r="C189" s="13">
        <v>6.3985337000000003E-2</v>
      </c>
      <c r="D189" s="13">
        <v>-0.67940366799999996</v>
      </c>
      <c r="E189" s="12">
        <v>-4.6350143340000001</v>
      </c>
      <c r="F189" s="13">
        <v>-5.0040143339999998</v>
      </c>
    </row>
    <row r="190" spans="1:6" x14ac:dyDescent="0.25">
      <c r="A190" s="8">
        <v>201803</v>
      </c>
      <c r="B190" s="13">
        <v>-2.407917469</v>
      </c>
      <c r="C190" s="13">
        <v>0.21096841099999999</v>
      </c>
      <c r="D190" s="13">
        <v>-0.50188788600000001</v>
      </c>
      <c r="E190" s="12">
        <v>-1.8441200129999999</v>
      </c>
      <c r="F190" s="13">
        <v>-2.2151200129999999</v>
      </c>
    </row>
    <row r="191" spans="1:6" x14ac:dyDescent="0.25">
      <c r="A191" s="8">
        <v>201804</v>
      </c>
      <c r="B191" s="13">
        <v>-1.6427197360000001</v>
      </c>
      <c r="C191" s="13">
        <v>-0.77716107700000003</v>
      </c>
      <c r="D191" s="13">
        <v>-0.27281267599999998</v>
      </c>
      <c r="E191" s="12">
        <v>4.0149303700000001</v>
      </c>
      <c r="F191" s="13">
        <v>3.6439303700000001</v>
      </c>
    </row>
    <row r="192" spans="1:6" x14ac:dyDescent="0.25">
      <c r="A192" s="8">
        <v>201805</v>
      </c>
      <c r="B192" s="13">
        <v>-1.5729924799999999</v>
      </c>
      <c r="C192" s="13">
        <v>0.49319977399999998</v>
      </c>
      <c r="D192" s="13">
        <v>0.217678024</v>
      </c>
      <c r="E192" s="12">
        <v>1.43935597</v>
      </c>
      <c r="F192" s="13">
        <v>1.07035597</v>
      </c>
    </row>
    <row r="193" spans="1:6" x14ac:dyDescent="0.25">
      <c r="A193" s="8">
        <v>201806</v>
      </c>
      <c r="B193" s="13">
        <v>-0.54254900399999995</v>
      </c>
      <c r="C193" s="13">
        <v>-0.551276498</v>
      </c>
      <c r="D193" s="13">
        <v>-2.9725767190000001</v>
      </c>
      <c r="E193" s="12">
        <v>-3.51137823</v>
      </c>
      <c r="F193" s="13">
        <v>-3.8813782300000002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6427-81FA-4605-B6CA-F993266C3B54}">
  <dimension ref="A1:Y193"/>
  <sheetViews>
    <sheetView topLeftCell="C1" workbookViewId="0">
      <selection activeCell="Y2" sqref="Y2"/>
    </sheetView>
  </sheetViews>
  <sheetFormatPr defaultRowHeight="13.8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</row>
    <row r="2" spans="1:25" x14ac:dyDescent="0.25">
      <c r="A2">
        <v>200207</v>
      </c>
      <c r="B2">
        <v>-4.7715661153664097</v>
      </c>
      <c r="C2">
        <v>-4.5230025972209473</v>
      </c>
      <c r="D2">
        <v>5.011061446765873</v>
      </c>
      <c r="E2">
        <v>-8.5004480330052807</v>
      </c>
      <c r="F2">
        <v>-4.1783470639229927</v>
      </c>
      <c r="G2">
        <v>-4.3642803792486244</v>
      </c>
      <c r="H2">
        <v>-12.04919907533837</v>
      </c>
      <c r="I2">
        <v>0.45619304350688822</v>
      </c>
      <c r="J2">
        <v>6.8375365752004686</v>
      </c>
      <c r="K2">
        <v>-10.569926816023241</v>
      </c>
      <c r="L2">
        <v>-9.1908908544815286</v>
      </c>
      <c r="M2">
        <v>-14.385023424181711</v>
      </c>
      <c r="N2">
        <v>-16.08216126964253</v>
      </c>
      <c r="O2">
        <v>-13.047015120573491</v>
      </c>
      <c r="P2">
        <v>-5.1902283386930854</v>
      </c>
      <c r="Q2">
        <v>-12.838431410903841</v>
      </c>
      <c r="R2">
        <v>-14.34206025315066</v>
      </c>
      <c r="S2">
        <v>-14.166991469134279</v>
      </c>
      <c r="T2">
        <v>-9.098541500976518</v>
      </c>
      <c r="U2">
        <v>9.312816507269039</v>
      </c>
      <c r="V2">
        <v>-10.731705486506881</v>
      </c>
      <c r="W2" s="2">
        <v>-9.3026907944475195</v>
      </c>
      <c r="X2">
        <v>-14.806034482758616</v>
      </c>
      <c r="Y2" s="2">
        <f>CORREL(W2:W193,X2:X193)</f>
        <v>0.97927572499278737</v>
      </c>
    </row>
    <row r="3" spans="1:25" x14ac:dyDescent="0.25">
      <c r="A3">
        <v>200208</v>
      </c>
      <c r="B3">
        <v>-3.185792849950138</v>
      </c>
      <c r="C3">
        <v>-1.3455346222327711</v>
      </c>
      <c r="D3">
        <v>2.0673674702792302</v>
      </c>
      <c r="E3">
        <v>-3.1273702126826248</v>
      </c>
      <c r="F3">
        <v>0.85629661318141725</v>
      </c>
      <c r="G3">
        <v>0.41464436568455287</v>
      </c>
      <c r="H3">
        <v>-1.1446122366413279E-2</v>
      </c>
      <c r="I3">
        <v>0.1441055145951875</v>
      </c>
      <c r="J3">
        <v>-1.259436616828018</v>
      </c>
      <c r="K3">
        <v>-2.7143642823731922</v>
      </c>
      <c r="L3">
        <v>-1.0918950635334279</v>
      </c>
      <c r="M3">
        <v>-3.5859580913061642</v>
      </c>
      <c r="N3">
        <v>2.6155021370729381</v>
      </c>
      <c r="O3">
        <v>-2.896891173147552</v>
      </c>
      <c r="P3">
        <v>1.153977820645955</v>
      </c>
      <c r="Q3">
        <v>-8.2295455398300916</v>
      </c>
      <c r="R3">
        <v>-7.4390428485641564</v>
      </c>
      <c r="S3">
        <v>-1.863955960926245</v>
      </c>
      <c r="T3">
        <v>-0.75963543803913169</v>
      </c>
      <c r="U3">
        <v>1.9176917493603169</v>
      </c>
      <c r="V3">
        <v>0.98707675790802718</v>
      </c>
      <c r="W3" s="2">
        <v>-0.40821473321394097</v>
      </c>
      <c r="X3">
        <v>0.15810776625347836</v>
      </c>
    </row>
    <row r="4" spans="1:25" x14ac:dyDescent="0.25">
      <c r="A4">
        <v>200209</v>
      </c>
      <c r="B4">
        <v>-2.055595530199732</v>
      </c>
      <c r="C4">
        <v>5.2255565126815116</v>
      </c>
      <c r="D4">
        <v>10.44216104799486</v>
      </c>
      <c r="E4">
        <v>-18.387283149058849</v>
      </c>
      <c r="F4">
        <v>-11.361026811115099</v>
      </c>
      <c r="G4">
        <v>-19.479149078537692</v>
      </c>
      <c r="H4">
        <v>-9.2556227166205556</v>
      </c>
      <c r="I4">
        <v>-0.79449450182743298</v>
      </c>
      <c r="J4">
        <v>-20.958138813674179</v>
      </c>
      <c r="K4">
        <v>-5.4398145453672884</v>
      </c>
      <c r="L4">
        <v>-13.662310810055059</v>
      </c>
      <c r="M4">
        <v>-20.077338214245259</v>
      </c>
      <c r="N4">
        <v>-18.687212515335901</v>
      </c>
      <c r="O4">
        <v>-23.26776719779475</v>
      </c>
      <c r="P4">
        <v>-7.724197634114069</v>
      </c>
      <c r="Q4">
        <v>-21.640199419392861</v>
      </c>
      <c r="R4">
        <v>-21.250728043426861</v>
      </c>
      <c r="S4">
        <v>-33.9438484879744</v>
      </c>
      <c r="T4">
        <v>-19.63237561002116</v>
      </c>
      <c r="U4">
        <v>-24.208354994647632</v>
      </c>
      <c r="V4">
        <v>-22.213174803340092</v>
      </c>
      <c r="W4" s="2">
        <v>-19.711391146165901</v>
      </c>
      <c r="X4">
        <v>-23.846056702658331</v>
      </c>
    </row>
    <row r="5" spans="1:25" x14ac:dyDescent="0.25">
      <c r="A5">
        <v>200210</v>
      </c>
      <c r="B5">
        <v>2.5533129190000001</v>
      </c>
      <c r="C5">
        <v>-4.7552845579999996</v>
      </c>
      <c r="D5">
        <v>-10.94401158</v>
      </c>
      <c r="E5">
        <v>14.204889550000001</v>
      </c>
      <c r="F5">
        <v>7.865354827</v>
      </c>
      <c r="G5">
        <v>19.180998880000001</v>
      </c>
      <c r="H5">
        <v>1.2666539240000001</v>
      </c>
      <c r="I5">
        <v>-4.4635750449999998</v>
      </c>
      <c r="J5">
        <v>8.6420371300000003</v>
      </c>
      <c r="K5">
        <v>-0.37589272400000001</v>
      </c>
      <c r="L5">
        <v>3.7568914539999998</v>
      </c>
      <c r="M5">
        <v>12.861464310000001</v>
      </c>
      <c r="N5">
        <v>20.42467083</v>
      </c>
      <c r="O5">
        <v>8.3029447800000007</v>
      </c>
      <c r="P5">
        <v>-7.6375742300000002</v>
      </c>
      <c r="Q5">
        <v>2.7308278119999998</v>
      </c>
      <c r="R5">
        <v>14.99198844</v>
      </c>
      <c r="S5">
        <v>34.468031809999999</v>
      </c>
      <c r="T5">
        <v>16.929938159999999</v>
      </c>
      <c r="U5">
        <v>27.041805530000001</v>
      </c>
      <c r="V5">
        <v>16.197837010000001</v>
      </c>
      <c r="W5" s="2">
        <v>13.7969553722324</v>
      </c>
      <c r="X5">
        <v>12.94722441026491</v>
      </c>
    </row>
    <row r="6" spans="1:25" x14ac:dyDescent="0.25">
      <c r="A6">
        <v>200211</v>
      </c>
      <c r="B6">
        <v>-0.67197762649278847</v>
      </c>
      <c r="C6">
        <v>-0.31261896780955067</v>
      </c>
      <c r="D6">
        <v>-3.8062713619438369</v>
      </c>
      <c r="E6">
        <v>-4.8420576658574062</v>
      </c>
      <c r="F6">
        <v>-1.7162606599485919</v>
      </c>
      <c r="G6">
        <v>3.4893475601010899</v>
      </c>
      <c r="H6">
        <v>-5.0974915015603397</v>
      </c>
      <c r="I6">
        <v>-0.63096676353732484</v>
      </c>
      <c r="J6">
        <v>-9.4347972527994219</v>
      </c>
      <c r="K6">
        <v>-0.66139682663155508</v>
      </c>
      <c r="L6">
        <v>2.3557592215599952</v>
      </c>
      <c r="M6">
        <v>-0.17766321917081671</v>
      </c>
      <c r="N6">
        <v>2.6236412146955361</v>
      </c>
      <c r="O6">
        <v>9.5886707133949525</v>
      </c>
      <c r="P6">
        <v>3.3208090692177139</v>
      </c>
      <c r="Q6">
        <v>4.4242178491125284</v>
      </c>
      <c r="R6">
        <v>-6.3276656374540483</v>
      </c>
      <c r="S6">
        <v>2.1433179478336841</v>
      </c>
      <c r="T6">
        <v>1.7678227956396839</v>
      </c>
      <c r="U6">
        <v>1.848273365855676</v>
      </c>
      <c r="V6">
        <v>0.74943556707350056</v>
      </c>
      <c r="W6" s="2">
        <v>3.23497168770451</v>
      </c>
      <c r="X6">
        <v>4.5734840698869395</v>
      </c>
    </row>
    <row r="7" spans="1:25" x14ac:dyDescent="0.25">
      <c r="A7">
        <v>200212</v>
      </c>
      <c r="B7">
        <v>-0.42977733137571661</v>
      </c>
      <c r="C7">
        <v>4.2804657034074891</v>
      </c>
      <c r="D7">
        <v>2.6925735914578741</v>
      </c>
      <c r="E7">
        <v>-4.1361547689401714</v>
      </c>
      <c r="F7">
        <v>-11.1796758724838</v>
      </c>
      <c r="G7">
        <v>-13.155402461543041</v>
      </c>
      <c r="H7">
        <v>-9.2710423303490845</v>
      </c>
      <c r="I7">
        <v>0.28371790768039429</v>
      </c>
      <c r="J7">
        <v>-11.443134933995321</v>
      </c>
      <c r="K7">
        <v>-1.326272542306334</v>
      </c>
      <c r="L7">
        <v>-4.6471054659032669</v>
      </c>
      <c r="M7">
        <v>-14.150692438942039</v>
      </c>
      <c r="N7">
        <v>-5.8103109965004078</v>
      </c>
      <c r="O7">
        <v>-15.64557086036144</v>
      </c>
      <c r="P7">
        <v>-2.8015167886043062</v>
      </c>
      <c r="Q7">
        <v>-11.37866458057605</v>
      </c>
      <c r="R7">
        <v>-8.8186362772894142</v>
      </c>
      <c r="S7">
        <v>-12.311541363520149</v>
      </c>
      <c r="T7">
        <v>-12.22937463622703</v>
      </c>
      <c r="U7">
        <v>-4.3465910620264729</v>
      </c>
      <c r="V7">
        <v>-15.972326088739139</v>
      </c>
      <c r="W7" s="2">
        <v>-10.7456732762925</v>
      </c>
      <c r="X7">
        <v>-12.007722007722002</v>
      </c>
    </row>
    <row r="8" spans="1:25" x14ac:dyDescent="0.25">
      <c r="A8">
        <v>200301</v>
      </c>
      <c r="B8">
        <v>-4.7282916044588514</v>
      </c>
      <c r="C8">
        <v>2.1825102407035248</v>
      </c>
      <c r="D8">
        <v>4.1558653936240129</v>
      </c>
      <c r="E8">
        <v>-2.5928000422451229</v>
      </c>
      <c r="F8">
        <v>0.98933434833441081</v>
      </c>
      <c r="G8">
        <v>-5.4845177468861914</v>
      </c>
      <c r="H8">
        <v>2.099939225579222</v>
      </c>
      <c r="I8">
        <v>0.58199344107796991</v>
      </c>
      <c r="J8">
        <v>3.8869442088023609</v>
      </c>
      <c r="K8">
        <v>4.2462584721881393</v>
      </c>
      <c r="L8">
        <v>-4.4599210786881844</v>
      </c>
      <c r="M8">
        <v>-10.42189187660062</v>
      </c>
      <c r="N8">
        <v>-0.5702425486354431</v>
      </c>
      <c r="O8">
        <v>-7.3744978833805526</v>
      </c>
      <c r="P8">
        <v>5.2578427828943743</v>
      </c>
      <c r="Q8">
        <v>-10.445089500583871</v>
      </c>
      <c r="R8">
        <v>-2.4989180116071901</v>
      </c>
      <c r="S8">
        <v>-10.25769559629674</v>
      </c>
      <c r="T8">
        <v>1.310601637196104</v>
      </c>
      <c r="U8">
        <v>-1.5361214831544301</v>
      </c>
      <c r="V8">
        <v>-2.027075972635298</v>
      </c>
      <c r="W8" s="2">
        <v>-1.8722381883969701</v>
      </c>
      <c r="X8">
        <v>-4.3041206270692856</v>
      </c>
    </row>
    <row r="9" spans="1:25" x14ac:dyDescent="0.25">
      <c r="A9">
        <v>200302</v>
      </c>
      <c r="B9">
        <v>1.465279175519558</v>
      </c>
      <c r="C9">
        <v>2.096388533061265</v>
      </c>
      <c r="D9">
        <v>4.9987711196144637</v>
      </c>
      <c r="E9">
        <v>-3.5703222309290359</v>
      </c>
      <c r="F9">
        <v>0.50945740609840762</v>
      </c>
      <c r="G9">
        <v>-4.5061550554891481</v>
      </c>
      <c r="H9">
        <v>-6.0287791931497026</v>
      </c>
      <c r="I9">
        <v>1.077936765770986</v>
      </c>
      <c r="J9">
        <v>1.3210660296787411</v>
      </c>
      <c r="K9">
        <v>0.75938133217060777</v>
      </c>
      <c r="L9">
        <v>-2.0999308973035351</v>
      </c>
      <c r="M9">
        <v>-3.5807144541569822</v>
      </c>
      <c r="N9">
        <v>-5.5040781743338476</v>
      </c>
      <c r="O9">
        <v>-8.6420448559506511</v>
      </c>
      <c r="P9">
        <v>-9.751252175001893</v>
      </c>
      <c r="Q9">
        <v>-4.4323253853542894</v>
      </c>
      <c r="R9">
        <v>-5.0058372732163701</v>
      </c>
      <c r="S9">
        <v>-12.082226401132949</v>
      </c>
      <c r="T9">
        <v>-3.0954994818748758</v>
      </c>
      <c r="U9">
        <v>-10.72286217839155</v>
      </c>
      <c r="V9">
        <v>-5.8506722757365086</v>
      </c>
      <c r="W9" s="2">
        <v>-6.3055719314963001</v>
      </c>
      <c r="X9">
        <v>-6.894539391413085</v>
      </c>
    </row>
    <row r="10" spans="1:25" x14ac:dyDescent="0.25">
      <c r="A10">
        <v>200303</v>
      </c>
      <c r="B10">
        <v>-2.2780754457685082</v>
      </c>
      <c r="C10">
        <v>-1.8761055174839949</v>
      </c>
      <c r="D10">
        <v>0.97216190333871344</v>
      </c>
      <c r="E10">
        <v>-8.8369819329922485</v>
      </c>
      <c r="F10">
        <v>0.18082641344620071</v>
      </c>
      <c r="G10">
        <v>-2.7806973800899968</v>
      </c>
      <c r="H10">
        <v>-1.7675601694107279</v>
      </c>
      <c r="I10">
        <v>0.1073212794945724</v>
      </c>
      <c r="J10">
        <v>10.389442369017869</v>
      </c>
      <c r="K10">
        <v>2.419431981135244</v>
      </c>
      <c r="L10">
        <v>-2.6250840363799002</v>
      </c>
      <c r="M10">
        <v>-9.8680947303609283</v>
      </c>
      <c r="N10">
        <v>-0.27582959881166458</v>
      </c>
      <c r="O10">
        <v>-1.7308264009932599</v>
      </c>
      <c r="P10">
        <v>0.80235428293503031</v>
      </c>
      <c r="Q10">
        <v>-2.2836944369713179</v>
      </c>
      <c r="R10">
        <v>2.8153448623790638</v>
      </c>
      <c r="S10">
        <v>-0.53554962791261107</v>
      </c>
      <c r="T10">
        <v>-3.8820887420208519</v>
      </c>
      <c r="U10">
        <v>-3.277088188283928</v>
      </c>
      <c r="V10">
        <v>-1.3775447077569629</v>
      </c>
      <c r="W10" s="2">
        <v>-1.9055392300923599</v>
      </c>
      <c r="X10">
        <v>-4.257700573065911</v>
      </c>
    </row>
    <row r="11" spans="1:25" x14ac:dyDescent="0.25">
      <c r="A11">
        <v>200304</v>
      </c>
      <c r="B11">
        <v>4.1781342293625876</v>
      </c>
      <c r="C11">
        <v>-3.1093522639573008</v>
      </c>
      <c r="D11">
        <v>-5.1685779900796929</v>
      </c>
      <c r="E11">
        <v>15.112948516955671</v>
      </c>
      <c r="F11">
        <v>14.25140493463921</v>
      </c>
      <c r="G11">
        <v>23.2767612809266</v>
      </c>
      <c r="H11">
        <v>11.820256663093369</v>
      </c>
      <c r="I11">
        <v>8.2687314519323216</v>
      </c>
      <c r="J11">
        <v>12.14625798212359</v>
      </c>
      <c r="K11">
        <v>3.497025303709723</v>
      </c>
      <c r="L11">
        <v>18.6853066471405</v>
      </c>
      <c r="M11">
        <v>15.40552851780399</v>
      </c>
      <c r="N11">
        <v>17.6154485756255</v>
      </c>
      <c r="O11">
        <v>18.21585619190321</v>
      </c>
      <c r="P11">
        <v>4.1608006813767222</v>
      </c>
      <c r="Q11">
        <v>21.12668055140913</v>
      </c>
      <c r="R11">
        <v>18.504969872001929</v>
      </c>
      <c r="S11">
        <v>28.113056166234571</v>
      </c>
      <c r="T11">
        <v>12.94354939575171</v>
      </c>
      <c r="U11">
        <v>17.52995482292814</v>
      </c>
      <c r="V11">
        <v>17.66961796182343</v>
      </c>
      <c r="W11" s="2">
        <v>15.721598159908901</v>
      </c>
      <c r="X11">
        <v>20.014028524666816</v>
      </c>
    </row>
    <row r="12" spans="1:25" x14ac:dyDescent="0.25">
      <c r="A12">
        <v>200305</v>
      </c>
      <c r="B12">
        <v>2.415217467832437</v>
      </c>
      <c r="C12">
        <v>-0.1809973220525857</v>
      </c>
      <c r="D12">
        <v>-0.28708008795779172</v>
      </c>
      <c r="E12">
        <v>-0.86236982607736079</v>
      </c>
      <c r="F12">
        <v>4.1275591233457991</v>
      </c>
      <c r="G12">
        <v>9.4561976982078697</v>
      </c>
      <c r="H12">
        <v>0.64137725394649658</v>
      </c>
      <c r="I12">
        <v>1.175794777099358</v>
      </c>
      <c r="J12">
        <v>11.00470012295014</v>
      </c>
      <c r="K12">
        <v>6.5136097420485486</v>
      </c>
      <c r="L12">
        <v>4.9904714721170791</v>
      </c>
      <c r="M12">
        <v>-6.7155624112940684</v>
      </c>
      <c r="N12">
        <v>5.2060510256902628</v>
      </c>
      <c r="O12">
        <v>-2.4467760452170522</v>
      </c>
      <c r="P12">
        <v>-3.2952246060352528</v>
      </c>
      <c r="Q12">
        <v>3.2908011632079832</v>
      </c>
      <c r="R12">
        <v>15.99007060929598</v>
      </c>
      <c r="S12">
        <v>2.608485036394574</v>
      </c>
      <c r="T12">
        <v>-1.8319659398747821</v>
      </c>
      <c r="U12">
        <v>6.2234572971619002</v>
      </c>
      <c r="V12">
        <v>0.98489151103339956</v>
      </c>
      <c r="W12" s="2">
        <v>0.77705434966050602</v>
      </c>
      <c r="X12">
        <v>1.7066043249561644</v>
      </c>
    </row>
    <row r="13" spans="1:25" x14ac:dyDescent="0.25">
      <c r="A13">
        <v>200306</v>
      </c>
      <c r="B13">
        <v>2.178428624403097</v>
      </c>
      <c r="C13">
        <v>-6.3769128771374559</v>
      </c>
      <c r="D13">
        <v>2.4375793386075482</v>
      </c>
      <c r="E13">
        <v>18.961571968087419</v>
      </c>
      <c r="F13">
        <v>5.6215180463410261</v>
      </c>
      <c r="G13">
        <v>20.417128455104159</v>
      </c>
      <c r="H13">
        <v>6.5715428165179324</v>
      </c>
      <c r="I13">
        <v>6.5392645665847056</v>
      </c>
      <c r="J13">
        <v>13.43092659209535</v>
      </c>
      <c r="K13">
        <v>8.2609929065703973</v>
      </c>
      <c r="L13">
        <v>9.1138678117552274</v>
      </c>
      <c r="M13">
        <v>14.85587129569317</v>
      </c>
      <c r="N13">
        <v>3.1565587892634031</v>
      </c>
      <c r="O13">
        <v>12.491468614906751</v>
      </c>
      <c r="P13">
        <v>12.07101618396365</v>
      </c>
      <c r="Q13">
        <v>3.7520866916375279</v>
      </c>
      <c r="R13">
        <v>9.0642429792955159</v>
      </c>
      <c r="S13">
        <v>13.95975088531373</v>
      </c>
      <c r="T13">
        <v>10.48454321315266</v>
      </c>
      <c r="U13">
        <v>4.9417724078018326</v>
      </c>
      <c r="V13">
        <v>14.714080235884021</v>
      </c>
      <c r="W13" s="2">
        <v>8.8286219701048196</v>
      </c>
      <c r="X13">
        <v>7.6121518599394724</v>
      </c>
    </row>
    <row r="14" spans="1:25" x14ac:dyDescent="0.25">
      <c r="A14">
        <v>200307</v>
      </c>
      <c r="B14">
        <v>1.362632628965774</v>
      </c>
      <c r="C14">
        <v>-4.7917672214330116</v>
      </c>
      <c r="D14">
        <v>0.32251324705165629</v>
      </c>
      <c r="E14">
        <v>11.67809731552056</v>
      </c>
      <c r="F14">
        <v>4.7812125091612554</v>
      </c>
      <c r="G14">
        <v>4.7508012539332816</v>
      </c>
      <c r="H14">
        <v>-7.2955578629494688</v>
      </c>
      <c r="I14">
        <v>11.111324135819871</v>
      </c>
      <c r="J14">
        <v>2.146307907484819</v>
      </c>
      <c r="K14">
        <v>0.1255334471557317</v>
      </c>
      <c r="L14">
        <v>3.910147156614582</v>
      </c>
      <c r="M14">
        <v>15.725566490913099</v>
      </c>
      <c r="N14">
        <v>5.8166702162441482</v>
      </c>
      <c r="O14">
        <v>15.321217323697701</v>
      </c>
      <c r="P14">
        <v>6.4617376691057489</v>
      </c>
      <c r="Q14">
        <v>-0.85199061519485531</v>
      </c>
      <c r="R14">
        <v>3.6032017288287612</v>
      </c>
      <c r="S14">
        <v>12.29435921309442</v>
      </c>
      <c r="T14">
        <v>3.36775243690585</v>
      </c>
      <c r="U14">
        <v>6.6114472812775267</v>
      </c>
      <c r="V14">
        <v>0.21233573174867801</v>
      </c>
      <c r="W14" s="2">
        <v>6.0454213363981797</v>
      </c>
      <c r="X14">
        <v>7.8319686721253126</v>
      </c>
    </row>
    <row r="15" spans="1:25" x14ac:dyDescent="0.25">
      <c r="A15">
        <v>200308</v>
      </c>
      <c r="B15">
        <v>3.7429678838368958</v>
      </c>
      <c r="C15">
        <v>3.4458391204194432</v>
      </c>
      <c r="D15">
        <v>7.6941540873272984</v>
      </c>
      <c r="E15">
        <v>8.0966217081349949</v>
      </c>
      <c r="F15">
        <v>3.811580047995736</v>
      </c>
      <c r="G15">
        <v>11.777216346820349</v>
      </c>
      <c r="H15">
        <v>4.9887974222635911</v>
      </c>
      <c r="I15">
        <v>28.00025940885557</v>
      </c>
      <c r="J15">
        <v>-3.2635959546557798</v>
      </c>
      <c r="K15">
        <v>10.457980721364891</v>
      </c>
      <c r="L15">
        <v>7.6090170256990763</v>
      </c>
      <c r="M15">
        <v>15.646447320758959</v>
      </c>
      <c r="N15">
        <v>5.0624265177859398</v>
      </c>
      <c r="O15">
        <v>8.7415532048967588</v>
      </c>
      <c r="P15">
        <v>9.3239498138817218</v>
      </c>
      <c r="Q15">
        <v>10.11498657081694</v>
      </c>
      <c r="R15">
        <v>5.0953988205609742</v>
      </c>
      <c r="S15">
        <v>2.9832109347403408</v>
      </c>
      <c r="T15">
        <v>3.9759450665050089</v>
      </c>
      <c r="U15">
        <v>-0.47808175998170821</v>
      </c>
      <c r="V15">
        <v>-14.44550517719089</v>
      </c>
      <c r="W15" s="2">
        <v>3.7834737405318002</v>
      </c>
      <c r="X15">
        <v>0.79894354572466686</v>
      </c>
    </row>
    <row r="16" spans="1:25" x14ac:dyDescent="0.25">
      <c r="A16">
        <v>200309</v>
      </c>
      <c r="B16">
        <v>9.7675807710964531</v>
      </c>
      <c r="C16">
        <v>-3.4437188037174189</v>
      </c>
      <c r="D16">
        <v>2.2177438594435448</v>
      </c>
      <c r="E16">
        <v>-4.2517383437321996</v>
      </c>
      <c r="F16">
        <v>13.81158387933627</v>
      </c>
      <c r="G16">
        <v>9.4702659315527491</v>
      </c>
      <c r="H16">
        <v>-2.6915502755456702</v>
      </c>
      <c r="I16">
        <v>-6.7292386282254846</v>
      </c>
      <c r="J16">
        <v>-4.107596111847764</v>
      </c>
      <c r="K16">
        <v>-2.1970950182358981</v>
      </c>
      <c r="L16">
        <v>4.5307001973452987</v>
      </c>
      <c r="M16">
        <v>0.94839860582617475</v>
      </c>
      <c r="N16">
        <v>-7.0317881165330736</v>
      </c>
      <c r="O16">
        <v>-7.2956453133199286</v>
      </c>
      <c r="P16">
        <v>-8.1839116613003707E-2</v>
      </c>
      <c r="Q16">
        <v>1.1964383739113651</v>
      </c>
      <c r="R16">
        <v>6.534381368199548</v>
      </c>
      <c r="S16">
        <v>7.1960389681727852</v>
      </c>
      <c r="T16">
        <v>-3.5424655709089068</v>
      </c>
      <c r="U16">
        <v>-7.9079754386673526</v>
      </c>
      <c r="V16">
        <v>-11.28115440583081</v>
      </c>
      <c r="W16" s="2">
        <v>-5.9198587521388202</v>
      </c>
      <c r="X16">
        <v>-5.8954539499541463</v>
      </c>
    </row>
    <row r="17" spans="1:24" x14ac:dyDescent="0.25">
      <c r="A17">
        <v>200310</v>
      </c>
      <c r="B17">
        <v>-0.42114909342973489</v>
      </c>
      <c r="C17">
        <v>-3.2328940424975068</v>
      </c>
      <c r="D17">
        <v>-1.7575453870223969</v>
      </c>
      <c r="E17">
        <v>-1.3972243228520369</v>
      </c>
      <c r="F17">
        <v>10.905236918248709</v>
      </c>
      <c r="G17">
        <v>10.10100201169668</v>
      </c>
      <c r="H17">
        <v>1.58546896265961E-2</v>
      </c>
      <c r="I17">
        <v>1.556676242311164</v>
      </c>
      <c r="J17">
        <v>8.8419549592315683</v>
      </c>
      <c r="K17">
        <v>-3.005165865152907</v>
      </c>
      <c r="L17">
        <v>6.4224427831054731</v>
      </c>
      <c r="M17">
        <v>7.6331616068365928</v>
      </c>
      <c r="N17">
        <v>8.1207058442311126</v>
      </c>
      <c r="O17">
        <v>14.964314347855961</v>
      </c>
      <c r="P17">
        <v>6.3771085192439596</v>
      </c>
      <c r="Q17">
        <v>11.828346215498589</v>
      </c>
      <c r="R17">
        <v>3.685806041080772</v>
      </c>
      <c r="S17">
        <v>7.4836439684942899</v>
      </c>
      <c r="T17">
        <v>7.5863007194929519</v>
      </c>
      <c r="U17">
        <v>7.8753654055042066</v>
      </c>
      <c r="V17">
        <v>2.109310470326256</v>
      </c>
      <c r="W17" s="2">
        <v>8.7536666922534092</v>
      </c>
      <c r="X17">
        <v>11.697758596686626</v>
      </c>
    </row>
    <row r="18" spans="1:24" x14ac:dyDescent="0.25">
      <c r="A18">
        <v>200311</v>
      </c>
      <c r="B18">
        <v>-0.52763206329718193</v>
      </c>
      <c r="C18">
        <v>3.6639247042446041</v>
      </c>
      <c r="D18">
        <v>0.39493197026599569</v>
      </c>
      <c r="E18">
        <v>-4.7233099792796063</v>
      </c>
      <c r="F18">
        <v>-1.94122507881676</v>
      </c>
      <c r="G18">
        <v>2.494115820938354</v>
      </c>
      <c r="H18">
        <v>3.0754676923028348</v>
      </c>
      <c r="I18">
        <v>3.6378376243465058</v>
      </c>
      <c r="J18">
        <v>2.1748380040118218</v>
      </c>
      <c r="K18">
        <v>1.011752354644349</v>
      </c>
      <c r="L18">
        <v>4.9223870868915327</v>
      </c>
      <c r="M18">
        <v>2.7801073287409839</v>
      </c>
      <c r="N18">
        <v>1.3009877267360279</v>
      </c>
      <c r="O18">
        <v>1.9933090681635051</v>
      </c>
      <c r="P18">
        <v>-3.2956964922563632</v>
      </c>
      <c r="Q18">
        <v>10.038252977022291</v>
      </c>
      <c r="R18">
        <v>0.54729389847022791</v>
      </c>
      <c r="S18">
        <v>-9.614366984283512</v>
      </c>
      <c r="T18">
        <v>-0.1110903079778732</v>
      </c>
      <c r="U18">
        <v>7.4185281178469316</v>
      </c>
      <c r="V18">
        <v>-5.9304854391708908</v>
      </c>
      <c r="W18" s="2">
        <v>2.2396527593461899</v>
      </c>
      <c r="X18">
        <v>2.1718131679805475</v>
      </c>
    </row>
    <row r="19" spans="1:24" x14ac:dyDescent="0.25">
      <c r="A19">
        <v>200312</v>
      </c>
      <c r="B19">
        <v>-3.186542206209773</v>
      </c>
      <c r="C19">
        <v>3.3050823785035921</v>
      </c>
      <c r="D19">
        <v>3.7614299933721118</v>
      </c>
      <c r="E19">
        <v>-0.27394665299193882</v>
      </c>
      <c r="F19">
        <v>7.4068844962045457</v>
      </c>
      <c r="G19">
        <v>-1.1649590999805921</v>
      </c>
      <c r="H19">
        <v>0.44733480384738328</v>
      </c>
      <c r="I19">
        <v>10.91360300756681</v>
      </c>
      <c r="J19">
        <v>4.6357440790593483</v>
      </c>
      <c r="K19">
        <v>6.0211387412312707</v>
      </c>
      <c r="L19">
        <v>-3.843982359600818</v>
      </c>
      <c r="M19">
        <v>-3.601153053723976</v>
      </c>
      <c r="N19">
        <v>6.2738267463391253</v>
      </c>
      <c r="O19">
        <v>2.4870499017182741</v>
      </c>
      <c r="P19">
        <v>1.7993544674182791</v>
      </c>
      <c r="Q19">
        <v>-8.6080579360928056E-2</v>
      </c>
      <c r="R19">
        <v>-2.676429428876185</v>
      </c>
      <c r="S19">
        <v>-0.87242411556506094</v>
      </c>
      <c r="T19">
        <v>3.673727167886669</v>
      </c>
      <c r="U19">
        <v>3.92834395066635</v>
      </c>
      <c r="V19">
        <v>-4.5710563212779656</v>
      </c>
      <c r="W19" s="2">
        <v>4.3206851420814596</v>
      </c>
      <c r="X19">
        <v>5.18145776151266</v>
      </c>
    </row>
    <row r="20" spans="1:24" x14ac:dyDescent="0.25">
      <c r="A20">
        <v>200401</v>
      </c>
      <c r="B20">
        <v>3.268115695352535</v>
      </c>
      <c r="C20">
        <v>-8.8625143923674639</v>
      </c>
      <c r="D20">
        <v>-0.210204736768515</v>
      </c>
      <c r="E20">
        <v>17.859403792563288</v>
      </c>
      <c r="F20">
        <v>12.687185011526241</v>
      </c>
      <c r="G20">
        <v>14.141329433037839</v>
      </c>
      <c r="H20">
        <v>17.98427276639741</v>
      </c>
      <c r="I20">
        <v>6.3263805442522036</v>
      </c>
      <c r="J20">
        <v>10.719201331660649</v>
      </c>
      <c r="K20">
        <v>-4.3789610752468153</v>
      </c>
      <c r="L20">
        <v>6.8416085847637271</v>
      </c>
      <c r="M20">
        <v>6.0972114587408086</v>
      </c>
      <c r="N20">
        <v>2.1747985815469968</v>
      </c>
      <c r="O20">
        <v>5.3469828974728308</v>
      </c>
      <c r="P20">
        <v>8.0802461430109673</v>
      </c>
      <c r="Q20">
        <v>9.0398084284185156</v>
      </c>
      <c r="R20">
        <v>9.6447935414522998</v>
      </c>
      <c r="S20">
        <v>35.203471838717903</v>
      </c>
      <c r="T20">
        <v>0.82316475670904798</v>
      </c>
      <c r="U20">
        <v>3.8316493353258809</v>
      </c>
      <c r="V20">
        <v>22.43611339942505</v>
      </c>
      <c r="W20" s="2">
        <v>4.0885236145240196</v>
      </c>
      <c r="X20">
        <v>2.9255704717446234</v>
      </c>
    </row>
    <row r="21" spans="1:24" x14ac:dyDescent="0.25">
      <c r="A21">
        <v>200402</v>
      </c>
      <c r="B21">
        <v>4.6257165533321274</v>
      </c>
      <c r="C21">
        <v>1.434582515789905</v>
      </c>
      <c r="D21">
        <v>7.4407991031873939</v>
      </c>
      <c r="E21">
        <v>18.561742109365671</v>
      </c>
      <c r="F21">
        <v>5.8051533889160432</v>
      </c>
      <c r="G21">
        <v>7.335452260645595</v>
      </c>
      <c r="H21">
        <v>-1.201537457940947</v>
      </c>
      <c r="I21">
        <v>12.726322831120561</v>
      </c>
      <c r="J21">
        <v>-1.5849082834076029</v>
      </c>
      <c r="K21">
        <v>5.9437174218139406</v>
      </c>
      <c r="L21">
        <v>5.546960469337769</v>
      </c>
      <c r="M21">
        <v>13.22283269958279</v>
      </c>
      <c r="N21">
        <v>-2.407497681638425</v>
      </c>
      <c r="O21">
        <v>-1.3882903069535399</v>
      </c>
      <c r="P21">
        <v>8.9005942874744228</v>
      </c>
      <c r="Q21">
        <v>6.0414197951350674</v>
      </c>
      <c r="R21">
        <v>0.6877327604226533</v>
      </c>
      <c r="S21">
        <v>-8.1003004312793365</v>
      </c>
      <c r="T21">
        <v>0.36424557860456369</v>
      </c>
      <c r="U21">
        <v>-0.91659161089256158</v>
      </c>
      <c r="V21">
        <v>-1.079075862415424</v>
      </c>
      <c r="W21" s="2">
        <v>-1.1718213627927601</v>
      </c>
      <c r="X21">
        <v>-0.44227843822186969</v>
      </c>
    </row>
    <row r="22" spans="1:24" x14ac:dyDescent="0.25">
      <c r="A22">
        <v>200403</v>
      </c>
      <c r="B22">
        <v>-1.615463749689583</v>
      </c>
      <c r="C22">
        <v>6.3462169749547677</v>
      </c>
      <c r="D22">
        <v>6.7174804985112253</v>
      </c>
      <c r="E22">
        <v>3.871417741652039</v>
      </c>
      <c r="F22">
        <v>-4.9212198354119208</v>
      </c>
      <c r="G22">
        <v>-2.371121257230818</v>
      </c>
      <c r="H22">
        <v>2.5341618099350098</v>
      </c>
      <c r="I22">
        <v>-4.2981859227728281</v>
      </c>
      <c r="J22">
        <v>-7.0568182621238336</v>
      </c>
      <c r="K22">
        <v>-8.7934014362885371</v>
      </c>
      <c r="L22">
        <v>2.447870127786858</v>
      </c>
      <c r="M22">
        <v>-2.6573442933620721</v>
      </c>
      <c r="N22">
        <v>-2.5575747756059122</v>
      </c>
      <c r="O22">
        <v>-3.5217851205903079</v>
      </c>
      <c r="P22">
        <v>-0.63821702694010207</v>
      </c>
      <c r="Q22">
        <v>-3.3254559759499012</v>
      </c>
      <c r="R22">
        <v>-4.2924344346960606</v>
      </c>
      <c r="S22">
        <v>-27.48233099408877</v>
      </c>
      <c r="T22">
        <v>-2.7021804973274159</v>
      </c>
      <c r="U22">
        <v>-5.8997436653898321</v>
      </c>
      <c r="V22">
        <v>-8.8445031495677178</v>
      </c>
      <c r="W22" s="2">
        <v>-3.51376539035819</v>
      </c>
      <c r="X22">
        <v>-3.6954245776859738</v>
      </c>
    </row>
    <row r="23" spans="1:24" x14ac:dyDescent="0.25">
      <c r="A23">
        <v>200404</v>
      </c>
      <c r="B23">
        <v>-1.891082337606826</v>
      </c>
      <c r="C23">
        <v>9.0955653857304366</v>
      </c>
      <c r="D23">
        <v>2.067534025236109</v>
      </c>
      <c r="E23">
        <v>3.6361744560677209</v>
      </c>
      <c r="F23">
        <v>-5.1177613347100488</v>
      </c>
      <c r="G23">
        <v>-1.889856796083464</v>
      </c>
      <c r="H23">
        <v>4.1703395474308369</v>
      </c>
      <c r="I23">
        <v>-0.45017676161610087</v>
      </c>
      <c r="J23">
        <v>-1.5109772271174831</v>
      </c>
      <c r="K23">
        <v>4.503165212716433</v>
      </c>
      <c r="L23">
        <v>-2.110900012201574</v>
      </c>
      <c r="M23">
        <v>-4.4211827011120644</v>
      </c>
      <c r="N23">
        <v>7.0460206198764714</v>
      </c>
      <c r="O23">
        <v>-6.8432212555824282E-2</v>
      </c>
      <c r="P23">
        <v>3.4105504117535759</v>
      </c>
      <c r="Q23">
        <v>0.36519055060414968</v>
      </c>
      <c r="R23">
        <v>-0.64143053311238862</v>
      </c>
      <c r="S23">
        <v>-6.0185188938978351</v>
      </c>
      <c r="T23">
        <v>4.5545164903407018</v>
      </c>
      <c r="U23">
        <v>8.0407803495092089</v>
      </c>
      <c r="V23">
        <v>-19.86800023088902</v>
      </c>
      <c r="W23" s="2">
        <v>4.5867944298778696</v>
      </c>
      <c r="X23">
        <v>3.2554723079183145</v>
      </c>
    </row>
    <row r="24" spans="1:24" x14ac:dyDescent="0.25">
      <c r="A24">
        <v>200405</v>
      </c>
      <c r="B24">
        <v>-1.58727639659537</v>
      </c>
      <c r="C24">
        <v>4.1514633529995919</v>
      </c>
      <c r="D24">
        <v>-1.172149385909895</v>
      </c>
      <c r="E24">
        <v>1.6032111428863429</v>
      </c>
      <c r="F24">
        <v>-2.9379913692825448</v>
      </c>
      <c r="G24">
        <v>-6.4578505349871476</v>
      </c>
      <c r="H24">
        <v>-0.1966703952430289</v>
      </c>
      <c r="I24">
        <v>1.7454912618516161</v>
      </c>
      <c r="J24">
        <v>-4.4043456553060896</v>
      </c>
      <c r="K24">
        <v>6.0641918215457773</v>
      </c>
      <c r="L24">
        <v>-0.84715791442529775</v>
      </c>
      <c r="M24">
        <v>-1.591803786763246</v>
      </c>
      <c r="N24">
        <v>0.46011893720640301</v>
      </c>
      <c r="O24">
        <v>-3.1718394172616571</v>
      </c>
      <c r="P24">
        <v>-2.097820297383036</v>
      </c>
      <c r="Q24">
        <v>1.068833394138601</v>
      </c>
      <c r="R24">
        <v>-2.0866549705988411</v>
      </c>
      <c r="S24">
        <v>-9.6813842880845087</v>
      </c>
      <c r="T24">
        <v>-2.1628070310217482</v>
      </c>
      <c r="U24">
        <v>3.0854513469061899</v>
      </c>
      <c r="V24">
        <v>6.1613023140388199</v>
      </c>
      <c r="W24" s="2">
        <v>-0.74043597405571904</v>
      </c>
      <c r="X24">
        <v>-1.4739777480579368</v>
      </c>
    </row>
    <row r="25" spans="1:24" x14ac:dyDescent="0.25">
      <c r="A25">
        <v>200406</v>
      </c>
      <c r="B25">
        <v>-1.62110872905487</v>
      </c>
      <c r="C25">
        <v>-5.0582784950399251</v>
      </c>
      <c r="D25">
        <v>-3.4350835187877991</v>
      </c>
      <c r="E25">
        <v>-7.7743839759540556</v>
      </c>
      <c r="F25">
        <v>0.93514468512774596</v>
      </c>
      <c r="G25">
        <v>4.6233405986589018</v>
      </c>
      <c r="H25">
        <v>4.4280795451530306</v>
      </c>
      <c r="I25">
        <v>-1.370607766074982</v>
      </c>
      <c r="J25">
        <v>4.7523717639003724</v>
      </c>
      <c r="K25">
        <v>-1.6611441207314761</v>
      </c>
      <c r="L25">
        <v>-0.42372729528356479</v>
      </c>
      <c r="M25">
        <v>6.6986016768441798</v>
      </c>
      <c r="N25">
        <v>3.6283821159961338</v>
      </c>
      <c r="O25">
        <v>1.9515731775362111</v>
      </c>
      <c r="P25">
        <v>8.2384798756733364</v>
      </c>
      <c r="Q25">
        <v>4.9477403894473726</v>
      </c>
      <c r="R25">
        <v>5.8420426947130446</v>
      </c>
      <c r="S25">
        <v>4.63267418862275</v>
      </c>
      <c r="T25">
        <v>1.7882412954382849</v>
      </c>
      <c r="U25">
        <v>2.2326292794270461</v>
      </c>
      <c r="V25">
        <v>6.7611181158892997</v>
      </c>
      <c r="W25" s="2">
        <v>2.8652619994045199</v>
      </c>
      <c r="X25">
        <v>3.2462093862815915</v>
      </c>
    </row>
    <row r="26" spans="1:24" x14ac:dyDescent="0.25">
      <c r="A26">
        <v>200407</v>
      </c>
      <c r="B26">
        <v>-2.4246641020714579</v>
      </c>
      <c r="C26">
        <v>2.531717601204563</v>
      </c>
      <c r="D26">
        <v>-3.447074991689989</v>
      </c>
      <c r="E26">
        <v>-5.51537519088021</v>
      </c>
      <c r="F26">
        <v>-7.4900159201739527</v>
      </c>
      <c r="G26">
        <v>-6.1272375863480857</v>
      </c>
      <c r="H26">
        <v>0.48846516488676239</v>
      </c>
      <c r="I26">
        <v>-5.1195679385740469</v>
      </c>
      <c r="J26">
        <v>-7.6983402640400032</v>
      </c>
      <c r="K26">
        <v>-0.57219517169421341</v>
      </c>
      <c r="L26">
        <v>-6.4751493281589863</v>
      </c>
      <c r="M26">
        <v>-6.8661372557575033</v>
      </c>
      <c r="N26">
        <v>-0.17228641050083091</v>
      </c>
      <c r="O26">
        <v>-3.4683400546776331</v>
      </c>
      <c r="P26">
        <v>-0.50141454678676678</v>
      </c>
      <c r="Q26">
        <v>2.5984459853212241</v>
      </c>
      <c r="R26">
        <v>-7.8625096978869822</v>
      </c>
      <c r="S26">
        <v>-2.749422437590388</v>
      </c>
      <c r="T26">
        <v>-2.9657188491338702</v>
      </c>
      <c r="U26">
        <v>-2.4139987969938121</v>
      </c>
      <c r="V26">
        <v>2.613582011294227</v>
      </c>
      <c r="W26" s="2">
        <v>-2.3157394407457099</v>
      </c>
      <c r="X26">
        <v>-3.7539511594729964</v>
      </c>
    </row>
    <row r="27" spans="1:24" x14ac:dyDescent="0.25">
      <c r="A27">
        <v>200408</v>
      </c>
      <c r="B27">
        <v>-0.99354510766520798</v>
      </c>
      <c r="C27">
        <v>-2.1840681117239729E-2</v>
      </c>
      <c r="D27">
        <v>1.772218207761056</v>
      </c>
      <c r="E27">
        <v>-6.3781429050263538</v>
      </c>
      <c r="F27">
        <v>-3.975864176483086</v>
      </c>
      <c r="G27">
        <v>-5.3987744957113781</v>
      </c>
      <c r="H27">
        <v>-1.1954384107275871</v>
      </c>
      <c r="I27">
        <v>-4.8276325763953309</v>
      </c>
      <c r="J27">
        <v>1.1566212609953881</v>
      </c>
      <c r="K27">
        <v>-4.7931175913164417</v>
      </c>
      <c r="L27">
        <v>-5.0611288567212656</v>
      </c>
      <c r="M27">
        <v>-2.4473396407095951</v>
      </c>
      <c r="N27">
        <v>-1.07139349773125</v>
      </c>
      <c r="O27">
        <v>-2.7723452192581322</v>
      </c>
      <c r="P27">
        <v>-3.0456092744291041</v>
      </c>
      <c r="Q27">
        <v>-4.0296320409278961</v>
      </c>
      <c r="R27">
        <v>-1.545705257568307</v>
      </c>
      <c r="S27">
        <v>-6.3726009867435254</v>
      </c>
      <c r="T27">
        <v>-6.2649571395701029</v>
      </c>
      <c r="U27">
        <v>-5.5457107631068734</v>
      </c>
      <c r="V27">
        <v>-7.4939343619979786</v>
      </c>
      <c r="W27" s="2">
        <v>-3.2323307338865899</v>
      </c>
      <c r="X27">
        <v>-2.9063853285668615</v>
      </c>
    </row>
    <row r="28" spans="1:24" x14ac:dyDescent="0.25">
      <c r="A28">
        <v>200409</v>
      </c>
      <c r="B28">
        <v>-0.25146446501171388</v>
      </c>
      <c r="C28">
        <v>1.596394096398922</v>
      </c>
      <c r="D28">
        <v>-0.40033472550742633</v>
      </c>
      <c r="E28">
        <v>-1.134278442087908</v>
      </c>
      <c r="F28">
        <v>-0.90695632123574843</v>
      </c>
      <c r="G28">
        <v>4.6638831869682571</v>
      </c>
      <c r="H28">
        <v>1.373547285210504</v>
      </c>
      <c r="I28">
        <v>-0.38111258157414268</v>
      </c>
      <c r="J28">
        <v>0.19353462331794971</v>
      </c>
      <c r="K28">
        <v>4.5305415360824837</v>
      </c>
      <c r="L28">
        <v>-2.6438973483676111</v>
      </c>
      <c r="M28">
        <v>0.28589697652676882</v>
      </c>
      <c r="N28">
        <v>2.2869027667528381</v>
      </c>
      <c r="O28">
        <v>2.5245359747788458</v>
      </c>
      <c r="P28">
        <v>2.2712506941876058</v>
      </c>
      <c r="Q28">
        <v>4.6771771919996006</v>
      </c>
      <c r="R28">
        <v>0.53528665142518539</v>
      </c>
      <c r="S28">
        <v>-1.5020062967620851</v>
      </c>
      <c r="T28">
        <v>3.1336510456615532</v>
      </c>
      <c r="U28">
        <v>-1.0100109667834501E-2</v>
      </c>
      <c r="V28">
        <v>-0.62338237901295146</v>
      </c>
      <c r="W28" s="2">
        <v>2.0684304588403299</v>
      </c>
      <c r="X28">
        <v>2.8676624659502452</v>
      </c>
    </row>
    <row r="29" spans="1:24" x14ac:dyDescent="0.25">
      <c r="A29">
        <v>200410</v>
      </c>
      <c r="B29">
        <v>-0.21539288436556911</v>
      </c>
      <c r="C29">
        <v>1.7148194309712299</v>
      </c>
      <c r="D29">
        <v>-0.21399381937181219</v>
      </c>
      <c r="E29">
        <v>2.7078484111040009</v>
      </c>
      <c r="F29">
        <v>2.9129251433298911</v>
      </c>
      <c r="G29">
        <v>-2.0143251841228009</v>
      </c>
      <c r="H29">
        <v>3.044418270510163</v>
      </c>
      <c r="I29">
        <v>3.760286599671288</v>
      </c>
      <c r="J29">
        <v>1.0964741727807861</v>
      </c>
      <c r="K29">
        <v>-2.4081878116757771</v>
      </c>
      <c r="L29">
        <v>5.8020789147113119</v>
      </c>
      <c r="M29">
        <v>2.8969783055474201</v>
      </c>
      <c r="N29">
        <v>1.628940079916535</v>
      </c>
      <c r="O29">
        <v>6.3341586991044779E-2</v>
      </c>
      <c r="P29">
        <v>-3.012365987233466</v>
      </c>
      <c r="Q29">
        <v>2.8291399663378338</v>
      </c>
      <c r="R29">
        <v>3.0371392684627461</v>
      </c>
      <c r="S29">
        <v>-2.0978635778223862</v>
      </c>
      <c r="T29">
        <v>1.6798581132624859</v>
      </c>
      <c r="U29">
        <v>5.0191138447852088</v>
      </c>
      <c r="V29">
        <v>2.3242027144783171</v>
      </c>
      <c r="W29" s="2">
        <v>1.5477548292382901</v>
      </c>
      <c r="X29">
        <v>1.5393569038265738</v>
      </c>
    </row>
    <row r="30" spans="1:24" x14ac:dyDescent="0.25">
      <c r="A30">
        <v>200411</v>
      </c>
      <c r="B30">
        <v>2.909242076335516</v>
      </c>
      <c r="C30">
        <v>2.9975693444034852</v>
      </c>
      <c r="D30">
        <v>-0.54870501148548112</v>
      </c>
      <c r="E30">
        <v>0.76641403417016818</v>
      </c>
      <c r="F30">
        <v>5.1423139050431432</v>
      </c>
      <c r="G30">
        <v>2.6363775595996182</v>
      </c>
      <c r="H30">
        <v>2.708862187835376</v>
      </c>
      <c r="I30">
        <v>4.5590324618702738</v>
      </c>
      <c r="J30">
        <v>7.0562402521481822</v>
      </c>
      <c r="K30">
        <v>10.393973264299319</v>
      </c>
      <c r="L30">
        <v>5.2680522322436083</v>
      </c>
      <c r="M30">
        <v>2.0764361164058678</v>
      </c>
      <c r="N30">
        <v>2.5500534040254679</v>
      </c>
      <c r="O30">
        <v>5.0807607104927222</v>
      </c>
      <c r="P30">
        <v>1.265281931904541</v>
      </c>
      <c r="Q30">
        <v>14.588487513666321</v>
      </c>
      <c r="R30">
        <v>6.8613839315972998</v>
      </c>
      <c r="S30">
        <v>3.190785051293445</v>
      </c>
      <c r="T30">
        <v>2.6138249128132638</v>
      </c>
      <c r="U30">
        <v>-0.5040892788280299</v>
      </c>
      <c r="V30">
        <v>-0.58892166096265008</v>
      </c>
      <c r="W30" s="2">
        <v>3.1175533014296102</v>
      </c>
      <c r="X30">
        <v>4.0923941078695565</v>
      </c>
    </row>
    <row r="31" spans="1:24" x14ac:dyDescent="0.25">
      <c r="A31">
        <v>200412</v>
      </c>
      <c r="B31">
        <v>-0.68505311344666286</v>
      </c>
      <c r="C31">
        <v>2.9629528705189969</v>
      </c>
      <c r="D31">
        <v>-2.4910657077803871</v>
      </c>
      <c r="E31">
        <v>0.99134679283813121</v>
      </c>
      <c r="F31">
        <v>-0.74071986587738581</v>
      </c>
      <c r="G31">
        <v>-7.6072044636983724</v>
      </c>
      <c r="H31">
        <v>3.903674616579814</v>
      </c>
      <c r="I31">
        <v>0.67485779238217147</v>
      </c>
      <c r="J31">
        <v>-1.58683401651157E-3</v>
      </c>
      <c r="K31">
        <v>6.5052917087408719</v>
      </c>
      <c r="L31">
        <v>-0.28649014395796452</v>
      </c>
      <c r="M31">
        <v>2.0532982468010998</v>
      </c>
      <c r="N31">
        <v>3.7320092024617249</v>
      </c>
      <c r="O31">
        <v>3.454835665495545</v>
      </c>
      <c r="P31">
        <v>-1.112745687522134</v>
      </c>
      <c r="Q31">
        <v>0.87570846674206493</v>
      </c>
      <c r="R31">
        <v>2.0462351000256809</v>
      </c>
      <c r="S31">
        <v>4.9464598054344693</v>
      </c>
      <c r="T31">
        <v>1.20352491311399</v>
      </c>
      <c r="U31">
        <v>1.939216589209896</v>
      </c>
      <c r="V31">
        <v>1.155617410364066</v>
      </c>
      <c r="W31" s="2">
        <v>2.8009665859157802</v>
      </c>
      <c r="X31">
        <v>2.9926766147238442</v>
      </c>
    </row>
    <row r="32" spans="1:24" x14ac:dyDescent="0.25">
      <c r="A32">
        <v>200501</v>
      </c>
      <c r="B32">
        <v>6.0418245586952493</v>
      </c>
      <c r="C32">
        <v>0.6663971695785329</v>
      </c>
      <c r="D32">
        <v>4.5341821724251012</v>
      </c>
      <c r="E32">
        <v>15.13058617776395</v>
      </c>
      <c r="F32">
        <v>5.3927064403176486</v>
      </c>
      <c r="G32">
        <v>12.77713081330563</v>
      </c>
      <c r="H32">
        <v>6.8062211138211657</v>
      </c>
      <c r="I32">
        <v>6.3389927978622707</v>
      </c>
      <c r="J32">
        <v>3.5695855609027252</v>
      </c>
      <c r="K32">
        <v>14.05982476141247</v>
      </c>
      <c r="L32">
        <v>11.06397175748732</v>
      </c>
      <c r="M32">
        <v>8.2898927930842206</v>
      </c>
      <c r="N32">
        <v>2.071557682251246</v>
      </c>
      <c r="O32">
        <v>1.104485723641506</v>
      </c>
      <c r="P32">
        <v>0.98609234627884002</v>
      </c>
      <c r="Q32">
        <v>6.3655625886063918</v>
      </c>
      <c r="R32">
        <v>2.5080200015180361</v>
      </c>
      <c r="S32">
        <v>6.8011040994088399</v>
      </c>
      <c r="T32">
        <v>-1.857501627902626</v>
      </c>
      <c r="U32">
        <v>2.8388827422909988</v>
      </c>
      <c r="V32">
        <v>6.1540620655011464</v>
      </c>
      <c r="W32" s="2">
        <v>1.4288097303143701</v>
      </c>
      <c r="X32">
        <v>0.52928439680291328</v>
      </c>
    </row>
    <row r="33" spans="1:24" x14ac:dyDescent="0.25">
      <c r="A33">
        <v>200502</v>
      </c>
      <c r="B33">
        <v>2.3278418947452488</v>
      </c>
      <c r="C33">
        <v>-0.57390713202526467</v>
      </c>
      <c r="D33">
        <v>4.6519110651922162</v>
      </c>
      <c r="E33">
        <v>10.13316600356492</v>
      </c>
      <c r="F33">
        <v>11.08144144187826</v>
      </c>
      <c r="G33">
        <v>10.495744550254299</v>
      </c>
      <c r="H33">
        <v>4.645929799149922</v>
      </c>
      <c r="I33">
        <v>6.2648379824339449</v>
      </c>
      <c r="J33">
        <v>6.5796559126875724</v>
      </c>
      <c r="K33">
        <v>3.5784570283253259</v>
      </c>
      <c r="L33">
        <v>0.92857546728079721</v>
      </c>
      <c r="M33">
        <v>6.2877370222309423</v>
      </c>
      <c r="N33">
        <v>0.14660245432266489</v>
      </c>
      <c r="O33">
        <v>2.5417030457240002</v>
      </c>
      <c r="P33">
        <v>8.9537525287670512</v>
      </c>
      <c r="Q33">
        <v>9.3127838771901708</v>
      </c>
      <c r="R33">
        <v>2.706523294571975</v>
      </c>
      <c r="S33">
        <v>2.414316108774595</v>
      </c>
      <c r="T33">
        <v>4.3758456389990696</v>
      </c>
      <c r="U33">
        <v>1.5748189082906081</v>
      </c>
      <c r="V33">
        <v>0.90502147098920338</v>
      </c>
      <c r="W33" s="2">
        <v>2.2185391086644199</v>
      </c>
      <c r="X33">
        <v>2.5739888850479984</v>
      </c>
    </row>
    <row r="34" spans="1:24" x14ac:dyDescent="0.25">
      <c r="A34">
        <v>200503</v>
      </c>
      <c r="B34">
        <v>1.1716558389882921</v>
      </c>
      <c r="C34">
        <v>1.0030581087524899</v>
      </c>
      <c r="D34">
        <v>-2.2466928838180351</v>
      </c>
      <c r="E34">
        <v>-1.5812677488580651</v>
      </c>
      <c r="F34">
        <v>1.4996314505703101</v>
      </c>
      <c r="G34">
        <v>-2.757085130817901</v>
      </c>
      <c r="H34">
        <v>0.2540830335726883</v>
      </c>
      <c r="I34">
        <v>-1.2199505788727929</v>
      </c>
      <c r="J34">
        <v>-3.6954132763822911</v>
      </c>
      <c r="K34">
        <v>-3.5442666874361231</v>
      </c>
      <c r="L34">
        <v>0.60846336819462377</v>
      </c>
      <c r="M34">
        <v>1.2620081488927499</v>
      </c>
      <c r="N34">
        <v>1.083089774373486</v>
      </c>
      <c r="O34">
        <v>-2.4296953025984021</v>
      </c>
      <c r="P34">
        <v>-4.9567095289328833</v>
      </c>
      <c r="Q34">
        <v>0.63447823803424519</v>
      </c>
      <c r="R34">
        <v>5.0173545965056876</v>
      </c>
      <c r="S34">
        <v>-0.615343672725436</v>
      </c>
      <c r="T34">
        <v>-0.43174263430480159</v>
      </c>
      <c r="U34">
        <v>0.21683974177821039</v>
      </c>
      <c r="V34">
        <v>1.1585687828322511</v>
      </c>
      <c r="W34" s="2">
        <v>-0.73123843273491296</v>
      </c>
      <c r="X34">
        <v>-0.11665586519766394</v>
      </c>
    </row>
    <row r="35" spans="1:24" x14ac:dyDescent="0.25">
      <c r="A35">
        <v>200504</v>
      </c>
      <c r="B35">
        <v>3.098842586035202</v>
      </c>
      <c r="C35">
        <v>3.6332140499241121</v>
      </c>
      <c r="D35">
        <v>-3.0377055096117571</v>
      </c>
      <c r="E35">
        <v>5.1152797551544618</v>
      </c>
      <c r="F35">
        <v>-8.8100145791941671</v>
      </c>
      <c r="G35">
        <v>-3.8879417350234129</v>
      </c>
      <c r="H35">
        <v>-5.0205075737999856</v>
      </c>
      <c r="I35">
        <v>-6.0394530786057219</v>
      </c>
      <c r="J35">
        <v>-9.0224928342250195</v>
      </c>
      <c r="K35">
        <v>5.5019145402902687</v>
      </c>
      <c r="L35">
        <v>-4.1988244930619629</v>
      </c>
      <c r="M35">
        <v>-3.0982827734795051</v>
      </c>
      <c r="N35">
        <v>-1.5469078225106361</v>
      </c>
      <c r="O35">
        <v>-4.6948385647442006</v>
      </c>
      <c r="P35">
        <v>-1.999135358187595</v>
      </c>
      <c r="Q35">
        <v>-2.082214525649849</v>
      </c>
      <c r="R35">
        <v>3.819301861062546</v>
      </c>
      <c r="S35">
        <v>-1.984477165645363</v>
      </c>
      <c r="T35">
        <v>-2.5587440664423</v>
      </c>
      <c r="U35">
        <v>-4.2346289654065279</v>
      </c>
      <c r="V35">
        <v>-2.3981341259418119</v>
      </c>
      <c r="W35" s="2">
        <v>-3.42264877749344</v>
      </c>
      <c r="X35">
        <v>-3.739942901635096</v>
      </c>
    </row>
    <row r="36" spans="1:24" x14ac:dyDescent="0.25">
      <c r="A36">
        <v>200505</v>
      </c>
      <c r="B36">
        <v>-2.7493165745074291</v>
      </c>
      <c r="C36">
        <v>-1.614542618604877</v>
      </c>
      <c r="D36">
        <v>2.6486437973614851</v>
      </c>
      <c r="E36">
        <v>3.556760962441055</v>
      </c>
      <c r="F36">
        <v>4.8401478885804217</v>
      </c>
      <c r="G36">
        <v>7.9329454068765806</v>
      </c>
      <c r="H36">
        <v>3.2896840075769478</v>
      </c>
      <c r="I36">
        <v>7.5509126194512666</v>
      </c>
      <c r="J36">
        <v>12.56399083101191</v>
      </c>
      <c r="K36">
        <v>3.936489874881826</v>
      </c>
      <c r="L36">
        <v>5.7180766705690393</v>
      </c>
      <c r="M36">
        <v>1.1135931899853131</v>
      </c>
      <c r="N36">
        <v>5.2873152011158684</v>
      </c>
      <c r="O36">
        <v>7.0327462900957203</v>
      </c>
      <c r="P36">
        <v>6.985901772612821</v>
      </c>
      <c r="Q36">
        <v>2.2302291795927518</v>
      </c>
      <c r="R36">
        <v>0.93650044354184458</v>
      </c>
      <c r="S36">
        <v>4.1889036217317628</v>
      </c>
      <c r="T36">
        <v>7.1244708333487488</v>
      </c>
      <c r="U36">
        <v>7.0356039051860968</v>
      </c>
      <c r="V36">
        <v>2.3268709483680712</v>
      </c>
      <c r="W36" s="2">
        <v>6.5633204473336697</v>
      </c>
      <c r="X36">
        <v>6.6353905470624754</v>
      </c>
    </row>
    <row r="37" spans="1:24" x14ac:dyDescent="0.25">
      <c r="A37">
        <v>200506</v>
      </c>
      <c r="B37">
        <v>0.61071166291121104</v>
      </c>
      <c r="C37">
        <v>-2.8552020086938992</v>
      </c>
      <c r="D37">
        <v>-0.48051823261438048</v>
      </c>
      <c r="E37">
        <v>4.8037695566862411</v>
      </c>
      <c r="F37">
        <v>3.6788560951428901</v>
      </c>
      <c r="G37">
        <v>6.9895804787780031</v>
      </c>
      <c r="H37">
        <v>5.2423424977748114</v>
      </c>
      <c r="I37">
        <v>-0.13693611330080871</v>
      </c>
      <c r="J37">
        <v>-0.24427510648363099</v>
      </c>
      <c r="K37">
        <v>2.941257372969373</v>
      </c>
      <c r="L37">
        <v>2.748989082720986</v>
      </c>
      <c r="M37">
        <v>5.628053592262372</v>
      </c>
      <c r="N37">
        <v>3.051352552367649</v>
      </c>
      <c r="O37">
        <v>2.6039093322064359</v>
      </c>
      <c r="P37">
        <v>13.57048614296496</v>
      </c>
      <c r="Q37">
        <v>-0.25739356365843769</v>
      </c>
      <c r="R37">
        <v>2.0259557320528221</v>
      </c>
      <c r="S37">
        <v>11.236050280332741</v>
      </c>
      <c r="T37">
        <v>4.6411025488679289</v>
      </c>
      <c r="U37">
        <v>5.1969841773722223</v>
      </c>
      <c r="V37">
        <v>0.37374762931651062</v>
      </c>
      <c r="W37" s="2">
        <v>3.4898311430973998</v>
      </c>
      <c r="X37">
        <v>3.3527180783817929</v>
      </c>
    </row>
    <row r="38" spans="1:24" x14ac:dyDescent="0.25">
      <c r="A38" s="2">
        <v>200507</v>
      </c>
      <c r="B38" s="2">
        <v>0.33471631667178198</v>
      </c>
      <c r="C38" s="2">
        <v>0.85895568355285401</v>
      </c>
      <c r="D38" s="2">
        <v>3.5162598948494499</v>
      </c>
      <c r="E38" s="2">
        <v>3.6226563098262798</v>
      </c>
      <c r="F38" s="2">
        <v>2.78287941950525</v>
      </c>
      <c r="G38" s="2">
        <v>9.4931332891440405</v>
      </c>
      <c r="H38" s="2">
        <v>5.7593404619705302</v>
      </c>
      <c r="I38" s="2">
        <v>14.4556446191206</v>
      </c>
      <c r="J38" s="2">
        <v>6.37561669817027</v>
      </c>
      <c r="K38" s="2">
        <v>6.4367326934561797</v>
      </c>
      <c r="L38" s="2">
        <v>4.3570880655608599</v>
      </c>
      <c r="M38" s="2">
        <v>-0.23312384151353599</v>
      </c>
      <c r="N38" s="2">
        <v>4.1580330658997697</v>
      </c>
      <c r="O38" s="2">
        <v>7.8035682759762404</v>
      </c>
      <c r="P38" s="2">
        <v>1.6426968350564699</v>
      </c>
      <c r="Q38" s="2">
        <v>3.0054052738345498</v>
      </c>
      <c r="R38" s="2">
        <v>7.0694585361763904</v>
      </c>
      <c r="S38" s="2">
        <v>8.9949823394396393</v>
      </c>
      <c r="T38" s="2">
        <v>2.4377954170937302</v>
      </c>
      <c r="U38" s="2">
        <v>5.89114606162891</v>
      </c>
      <c r="V38" s="2">
        <v>-6.0070761995329498</v>
      </c>
      <c r="W38" s="2">
        <v>5.6712932114390302</v>
      </c>
      <c r="X38">
        <v>6.5148253253743018</v>
      </c>
    </row>
    <row r="39" spans="1:24" x14ac:dyDescent="0.25">
      <c r="A39" s="2">
        <v>200508</v>
      </c>
      <c r="B39" s="2">
        <v>1.2294196459346001</v>
      </c>
      <c r="C39" s="2">
        <v>0.68094772998844</v>
      </c>
      <c r="D39" s="2">
        <v>-1.31896461274487</v>
      </c>
      <c r="E39" s="2">
        <v>4.7932931585671303</v>
      </c>
      <c r="F39" s="2">
        <v>0.50839077937805199</v>
      </c>
      <c r="G39" s="2">
        <v>0.31267501726586</v>
      </c>
      <c r="H39" s="2">
        <v>-4.08705763090268</v>
      </c>
      <c r="I39" s="2">
        <v>3.3521930840743002</v>
      </c>
      <c r="J39" s="2">
        <v>-5.0170051423023496</v>
      </c>
      <c r="K39" s="2">
        <v>-0.64691217853558003</v>
      </c>
      <c r="L39" s="2">
        <v>-1.0064461127800699</v>
      </c>
      <c r="M39" s="2">
        <v>-2.26891462976194</v>
      </c>
      <c r="N39" s="2">
        <v>-0.93085109348402795</v>
      </c>
      <c r="O39" s="2">
        <v>0.34211453330450597</v>
      </c>
      <c r="P39" s="2">
        <v>-0.63732078145292503</v>
      </c>
      <c r="Q39" s="2">
        <v>3.1619357402464798</v>
      </c>
      <c r="R39" s="2">
        <v>1.4077905977387</v>
      </c>
      <c r="S39" s="2">
        <v>0.515794007546995</v>
      </c>
      <c r="T39" s="2">
        <v>-1.8837933134054401</v>
      </c>
      <c r="U39" s="2">
        <v>1.1588500791632099</v>
      </c>
      <c r="V39" s="2">
        <v>3.4156998312595999</v>
      </c>
      <c r="W39" s="2">
        <v>-0.98478813619125105</v>
      </c>
      <c r="X39">
        <v>-0.82914168906038577</v>
      </c>
    </row>
    <row r="40" spans="1:24" x14ac:dyDescent="0.25">
      <c r="A40" s="2">
        <v>200509</v>
      </c>
      <c r="B40" s="2">
        <v>-1.6462385696331501</v>
      </c>
      <c r="C40" s="2">
        <v>0.38271367933421702</v>
      </c>
      <c r="D40" s="2">
        <v>-3.4171139522782799</v>
      </c>
      <c r="E40" s="2">
        <v>-0.60203180774235299</v>
      </c>
      <c r="F40" s="2">
        <v>2.5067377064810898</v>
      </c>
      <c r="G40" s="2">
        <v>1.08605562112489</v>
      </c>
      <c r="H40" s="2">
        <v>-0.27310438061755898</v>
      </c>
      <c r="I40" s="2">
        <v>7.5887922527285601E-2</v>
      </c>
      <c r="J40" s="2">
        <v>2.2460493951106799</v>
      </c>
      <c r="K40" s="2">
        <v>6.00566209238107</v>
      </c>
      <c r="L40" s="2">
        <v>0.61689995991424296</v>
      </c>
      <c r="M40" s="2">
        <v>2.5600244930078899</v>
      </c>
      <c r="N40" s="2">
        <v>2.81077371926379</v>
      </c>
      <c r="O40" s="2">
        <v>5.2230091450383602</v>
      </c>
      <c r="P40" s="2">
        <v>2.7692877439283201</v>
      </c>
      <c r="Q40" s="2">
        <v>6.8729600702143703</v>
      </c>
      <c r="R40" s="2">
        <v>1.8999067367581901</v>
      </c>
      <c r="S40" s="2">
        <v>-3.0705235450028798</v>
      </c>
      <c r="T40" s="2">
        <v>4.9406896173267496</v>
      </c>
      <c r="U40" s="2">
        <v>3.0314717646054699</v>
      </c>
      <c r="V40" s="2">
        <v>11.867773526651799</v>
      </c>
      <c r="W40" s="2">
        <v>3.5809773163579499</v>
      </c>
      <c r="X40">
        <v>4.5486127194404657</v>
      </c>
    </row>
    <row r="41" spans="1:24" x14ac:dyDescent="0.25">
      <c r="A41" s="2">
        <v>200510</v>
      </c>
      <c r="B41" s="2">
        <v>0.67474208261701296</v>
      </c>
      <c r="C41" s="2">
        <v>-1.73709901399585</v>
      </c>
      <c r="D41" s="2">
        <v>2.3796604741478</v>
      </c>
      <c r="E41" s="2">
        <v>-7.2762154382441802</v>
      </c>
      <c r="F41" s="2">
        <v>-1.3023262754332301</v>
      </c>
      <c r="G41" s="2">
        <v>-1.79193578098197</v>
      </c>
      <c r="H41" s="2">
        <v>-3.04767512083518</v>
      </c>
      <c r="I41" s="2">
        <v>-1.30458286287531</v>
      </c>
      <c r="J41" s="2">
        <v>-3.1997638350603199</v>
      </c>
      <c r="K41" s="2">
        <v>0.34180722634255201</v>
      </c>
      <c r="L41" s="2">
        <v>-1.7599857526822</v>
      </c>
      <c r="M41" s="2">
        <v>1.6902854995716601</v>
      </c>
      <c r="N41" s="2">
        <v>-3.9908683056027998</v>
      </c>
      <c r="O41" s="2">
        <v>-2.74977215823791</v>
      </c>
      <c r="P41" s="2">
        <v>0.42836117347118102</v>
      </c>
      <c r="Q41" s="2">
        <v>-6.4708626512176997</v>
      </c>
      <c r="R41" s="2">
        <v>-5.17918393763855</v>
      </c>
      <c r="S41" s="2">
        <v>-3.29681041238219</v>
      </c>
      <c r="T41" s="2">
        <v>-3.82106599931913</v>
      </c>
      <c r="U41" s="2">
        <v>-5.7601163082397404</v>
      </c>
      <c r="V41" s="2">
        <v>-7.6724228495197098</v>
      </c>
      <c r="W41" s="2">
        <v>-3.2433697987974699</v>
      </c>
      <c r="X41">
        <v>-2.7535332949359814</v>
      </c>
    </row>
    <row r="42" spans="1:24" x14ac:dyDescent="0.25">
      <c r="A42" s="2">
        <v>200511</v>
      </c>
      <c r="B42" s="2">
        <v>-0.89771756458306196</v>
      </c>
      <c r="C42" s="2">
        <v>-0.54621139471844704</v>
      </c>
      <c r="D42" s="2">
        <v>0.34329227963449599</v>
      </c>
      <c r="E42" s="2">
        <v>6.0588039278608097</v>
      </c>
      <c r="F42" s="2">
        <v>2.3557361113879902</v>
      </c>
      <c r="G42" s="2">
        <v>1.4629708981948599</v>
      </c>
      <c r="H42" s="2">
        <v>1.06860009719477</v>
      </c>
      <c r="I42" s="2">
        <v>0.803131401842057</v>
      </c>
      <c r="J42" s="2">
        <v>2.6193603851999199</v>
      </c>
      <c r="K42" s="2">
        <v>0.89526667174602004</v>
      </c>
      <c r="L42" s="2">
        <v>8.3961037563262195</v>
      </c>
      <c r="M42" s="2">
        <v>3.27922451982145</v>
      </c>
      <c r="N42" s="2">
        <v>2.1841330548199198</v>
      </c>
      <c r="O42" s="2">
        <v>4.2223831455760701</v>
      </c>
      <c r="P42" s="2">
        <v>8.5019312740249209</v>
      </c>
      <c r="Q42" s="2">
        <v>-1.63186577705805</v>
      </c>
      <c r="R42" s="2">
        <v>2.2456256937946102</v>
      </c>
      <c r="S42" s="2">
        <v>-2.3347648763448199E-2</v>
      </c>
      <c r="T42" s="2">
        <v>6.3456988890804897</v>
      </c>
      <c r="U42" s="2">
        <v>3.0149721833429299</v>
      </c>
      <c r="V42" s="2">
        <v>2.35776580347693</v>
      </c>
      <c r="W42" s="2">
        <v>3.7435107919121302</v>
      </c>
      <c r="X42">
        <v>5.0935101027358289</v>
      </c>
    </row>
    <row r="43" spans="1:24" x14ac:dyDescent="0.25">
      <c r="A43" s="2">
        <v>200512</v>
      </c>
      <c r="B43" s="2">
        <v>-3.4898426323375098</v>
      </c>
      <c r="C43" s="2">
        <v>-1.7458926447816301</v>
      </c>
      <c r="D43" s="2">
        <v>-2.2680813238784299</v>
      </c>
      <c r="E43" s="2">
        <v>-7.2153120433456097</v>
      </c>
      <c r="F43" s="2">
        <v>6.0142638858892601E-2</v>
      </c>
      <c r="G43" s="2">
        <v>-1.3982075586714</v>
      </c>
      <c r="H43" s="2">
        <v>2.0221709701238502</v>
      </c>
      <c r="I43" s="2">
        <v>2.2817466712833698</v>
      </c>
      <c r="J43" s="2">
        <v>6.4614196441247698</v>
      </c>
      <c r="K43" s="2">
        <v>3.14754078680925</v>
      </c>
      <c r="L43" s="2">
        <v>2.1260041873870299</v>
      </c>
      <c r="M43" s="2">
        <v>1.8635009230178401</v>
      </c>
      <c r="N43" s="2">
        <v>5.3242956532922197</v>
      </c>
      <c r="O43" s="2">
        <v>6.3214573595025598</v>
      </c>
      <c r="P43" s="2">
        <v>4.1049780854722</v>
      </c>
      <c r="Q43" s="2">
        <v>3.9749670299845898</v>
      </c>
      <c r="R43" s="2">
        <v>8.3481521153591601E-2</v>
      </c>
      <c r="S43" s="2">
        <v>2.1136834610367301</v>
      </c>
      <c r="T43" s="2">
        <v>1.36526989110652</v>
      </c>
      <c r="U43" s="2">
        <v>2.3341327606825102</v>
      </c>
      <c r="V43" s="2">
        <v>5.9489136016804904</v>
      </c>
      <c r="W43" s="2">
        <v>4.1521753731336801</v>
      </c>
      <c r="X43">
        <v>3.9536143925436114</v>
      </c>
    </row>
    <row r="44" spans="1:24" x14ac:dyDescent="0.25">
      <c r="A44" s="2">
        <v>200601</v>
      </c>
      <c r="B44" s="2">
        <v>-2.4556682933397198</v>
      </c>
      <c r="C44" s="2">
        <v>-6.8709416502210399</v>
      </c>
      <c r="D44" s="2">
        <v>-5.5713837009632498E-2</v>
      </c>
      <c r="E44" s="2">
        <v>3.4985786158451599</v>
      </c>
      <c r="F44" s="2">
        <v>7.4899231589767101</v>
      </c>
      <c r="G44" s="2">
        <v>6.2900144850109996</v>
      </c>
      <c r="H44" s="2">
        <v>-1.06346520571142</v>
      </c>
      <c r="I44" s="2">
        <v>3.5821352867708902</v>
      </c>
      <c r="J44" s="2">
        <v>17.180444228830201</v>
      </c>
      <c r="K44" s="2">
        <v>2.2702292106264599</v>
      </c>
      <c r="L44" s="2">
        <v>6.6480138137289302</v>
      </c>
      <c r="M44" s="2">
        <v>7.5103308583718897</v>
      </c>
      <c r="N44" s="2">
        <v>4.9829108991684601</v>
      </c>
      <c r="O44" s="2">
        <v>6.2317830066981097</v>
      </c>
      <c r="P44" s="2">
        <v>10.350449659301599</v>
      </c>
      <c r="Q44" s="2">
        <v>2.8599096714877699</v>
      </c>
      <c r="R44" s="2">
        <v>4.6727903007442597</v>
      </c>
      <c r="S44" s="2">
        <v>3.8513333698782701</v>
      </c>
      <c r="T44" s="2">
        <v>6.6939200620813697</v>
      </c>
      <c r="U44" s="2">
        <v>3.9487996341576501</v>
      </c>
      <c r="V44" s="2">
        <v>15.285160553431</v>
      </c>
      <c r="W44" s="2">
        <v>4.9401441058513402</v>
      </c>
      <c r="X44">
        <v>5.7736816864405007</v>
      </c>
    </row>
    <row r="45" spans="1:24" x14ac:dyDescent="0.25">
      <c r="A45" s="2">
        <v>200602</v>
      </c>
      <c r="B45" s="2">
        <v>1.5832325354669201</v>
      </c>
      <c r="C45" s="2">
        <v>-6.1901647303760301</v>
      </c>
      <c r="D45" s="2">
        <v>1.48677149876006</v>
      </c>
      <c r="E45" s="2">
        <v>9.4668002938701807</v>
      </c>
      <c r="F45" s="2">
        <v>3.3381197046564299</v>
      </c>
      <c r="G45" s="2">
        <v>13.420194484113299</v>
      </c>
      <c r="H45" s="2">
        <v>3.4667089904381099</v>
      </c>
      <c r="I45" s="2">
        <v>3.04244306441365</v>
      </c>
      <c r="J45" s="2">
        <v>12.985937082734299</v>
      </c>
      <c r="K45" s="2">
        <v>7.6089012029893102</v>
      </c>
      <c r="L45" s="2">
        <v>6.2577162912470898</v>
      </c>
      <c r="M45" s="2">
        <v>5.8931660936851902</v>
      </c>
      <c r="N45" s="2">
        <v>-6.5918088708519099E-3</v>
      </c>
      <c r="O45" s="2">
        <v>2.3263318901460699</v>
      </c>
      <c r="P45" s="2">
        <v>5.5477920833677103</v>
      </c>
      <c r="Q45" s="2">
        <v>-0.481660439707711</v>
      </c>
      <c r="R45" s="2">
        <v>4.3923387831470597</v>
      </c>
      <c r="S45" s="2">
        <v>12.3025169958284</v>
      </c>
      <c r="T45" s="2">
        <v>4.6175152013788399</v>
      </c>
      <c r="U45" s="2">
        <v>4.3058090043940203</v>
      </c>
      <c r="V45" s="2">
        <v>11.663055082625</v>
      </c>
      <c r="W45" s="2">
        <v>2.8617845753458599</v>
      </c>
      <c r="X45">
        <v>2.9411764705882497</v>
      </c>
    </row>
    <row r="46" spans="1:24" x14ac:dyDescent="0.25">
      <c r="A46" s="2">
        <v>200603</v>
      </c>
      <c r="B46" s="2">
        <v>0.38443212051240699</v>
      </c>
      <c r="C46" s="2">
        <v>3.3405307125878201</v>
      </c>
      <c r="D46" s="2">
        <v>3.4874626563593698</v>
      </c>
      <c r="E46" s="2">
        <v>4.54001441949928</v>
      </c>
      <c r="F46" s="2">
        <v>9.1997214333806294</v>
      </c>
      <c r="G46" s="2">
        <v>3.6106625631256501</v>
      </c>
      <c r="H46" s="2">
        <v>3.0575243392324301</v>
      </c>
      <c r="I46" s="2">
        <v>6.7292700221459896</v>
      </c>
      <c r="J46" s="2">
        <v>6.29134635832607</v>
      </c>
      <c r="K46" s="2">
        <v>6.3885706816702603</v>
      </c>
      <c r="L46" s="2">
        <v>4.1289715613340796</v>
      </c>
      <c r="M46" s="2">
        <v>1.9500663909479199</v>
      </c>
      <c r="N46" s="2">
        <v>4.2127224213012804</v>
      </c>
      <c r="O46" s="2">
        <v>1.78951088431621</v>
      </c>
      <c r="P46" s="2">
        <v>1.6961375243799801</v>
      </c>
      <c r="Q46" s="2">
        <v>5.0715377116615299</v>
      </c>
      <c r="R46" s="2">
        <v>0.431724359306002</v>
      </c>
      <c r="S46" s="2">
        <v>-0.542183680012707</v>
      </c>
      <c r="T46" s="2">
        <v>5.9321355625497301</v>
      </c>
      <c r="U46" s="2">
        <v>5.4572575404286399</v>
      </c>
      <c r="V46" s="2">
        <v>-3.84670829637935</v>
      </c>
      <c r="W46" s="2">
        <v>3.47283852879064</v>
      </c>
      <c r="X46">
        <v>3.1194944465721872</v>
      </c>
    </row>
    <row r="47" spans="1:24" x14ac:dyDescent="0.25">
      <c r="A47" s="2">
        <v>200604</v>
      </c>
      <c r="B47" s="2">
        <v>-1.7132276024525599</v>
      </c>
      <c r="C47" s="2">
        <v>-1.0058267457674701</v>
      </c>
      <c r="D47" s="2">
        <v>4.3004042528631103</v>
      </c>
      <c r="E47" s="2">
        <v>-2.54083515628917</v>
      </c>
      <c r="F47" s="2">
        <v>4.0796979342286699</v>
      </c>
      <c r="G47" s="2">
        <v>3.0383925387282398</v>
      </c>
      <c r="H47" s="2">
        <v>1.50652529316741</v>
      </c>
      <c r="I47" s="2">
        <v>1.6237284919564201</v>
      </c>
      <c r="J47" s="2">
        <v>7.2054224598425796</v>
      </c>
      <c r="K47" s="2">
        <v>2.5091261812549899</v>
      </c>
      <c r="L47" s="2">
        <v>-0.56768304997545704</v>
      </c>
      <c r="M47" s="2">
        <v>3.6342419794327698</v>
      </c>
      <c r="N47" s="2">
        <v>3.3266038661633899</v>
      </c>
      <c r="O47" s="2">
        <v>1.2534766168349001</v>
      </c>
      <c r="P47" s="2">
        <v>5.2987711673664499</v>
      </c>
      <c r="Q47" s="2">
        <v>1.6900595515935799</v>
      </c>
      <c r="R47" s="2">
        <v>-2.7867940845545598</v>
      </c>
      <c r="S47" s="2">
        <v>-7.0267429218722697</v>
      </c>
      <c r="T47" s="2">
        <v>-1.6255325841308199</v>
      </c>
      <c r="U47" s="2">
        <v>0.10869368055308599</v>
      </c>
      <c r="V47" s="2">
        <v>-1.2491775971335299</v>
      </c>
      <c r="W47" s="2">
        <v>1.17311005542834</v>
      </c>
      <c r="X47">
        <v>0.85981169566751381</v>
      </c>
    </row>
    <row r="48" spans="1:24" x14ac:dyDescent="0.25">
      <c r="A48" s="2">
        <v>200605</v>
      </c>
      <c r="B48" s="2">
        <v>-2.90949270964974</v>
      </c>
      <c r="C48" s="2">
        <v>2.62951499709783</v>
      </c>
      <c r="D48" s="2">
        <v>3.1091529680996799</v>
      </c>
      <c r="E48" s="2">
        <v>-7.7208768260977401</v>
      </c>
      <c r="F48" s="2">
        <v>-4.3173989297772097</v>
      </c>
      <c r="G48" s="2">
        <v>-6.9283392611363803</v>
      </c>
      <c r="H48" s="2">
        <v>-5.6450764737463404</v>
      </c>
      <c r="I48" s="2">
        <v>1.2943763257583401</v>
      </c>
      <c r="J48" s="2">
        <v>-8.6390417697124704</v>
      </c>
      <c r="K48" s="2">
        <v>-9.7659444666635</v>
      </c>
      <c r="L48" s="2">
        <v>-9.2074585552790893</v>
      </c>
      <c r="M48" s="2">
        <v>-5.2378545740778701</v>
      </c>
      <c r="N48" s="2">
        <v>-2.5449232134675901</v>
      </c>
      <c r="O48" s="2">
        <v>-5.1913035050331402</v>
      </c>
      <c r="P48" s="2">
        <v>-2.7111900158005602</v>
      </c>
      <c r="Q48" s="2">
        <v>-4.4818673144513799</v>
      </c>
      <c r="R48" s="2">
        <v>-9.2998051885772401</v>
      </c>
      <c r="S48" s="2">
        <v>-14.746325081535099</v>
      </c>
      <c r="T48" s="2">
        <v>-5.4413255860392704</v>
      </c>
      <c r="U48" s="2">
        <v>-3.5275984119164701</v>
      </c>
      <c r="V48" s="2">
        <v>-13.1143531607903</v>
      </c>
      <c r="W48" s="2">
        <v>-4.6787411075073901</v>
      </c>
      <c r="X48">
        <v>-5.6101782294888842</v>
      </c>
    </row>
    <row r="49" spans="1:24" x14ac:dyDescent="0.25">
      <c r="A49" s="2">
        <v>200606</v>
      </c>
      <c r="B49" s="2">
        <v>7.57034979696419</v>
      </c>
      <c r="C49" s="2">
        <v>-9.4202823868066794</v>
      </c>
      <c r="D49" s="2">
        <v>14.7881159134804</v>
      </c>
      <c r="E49" s="2">
        <v>-1.95484226767354</v>
      </c>
      <c r="F49" s="2">
        <v>-2.65079626409221</v>
      </c>
      <c r="G49" s="2">
        <v>70.617630580322398</v>
      </c>
      <c r="H49" s="2">
        <v>-1.0810087353764699</v>
      </c>
      <c r="I49" s="2">
        <v>-1.4793512574635701</v>
      </c>
      <c r="J49" s="2">
        <v>-2.40142903970031</v>
      </c>
      <c r="K49" s="2">
        <v>0.59173983616611003</v>
      </c>
      <c r="L49" s="2">
        <v>-0.25985389010939203</v>
      </c>
      <c r="M49" s="2">
        <v>-2.2729134371263702</v>
      </c>
      <c r="N49" s="2">
        <v>-0.51104427179969303</v>
      </c>
      <c r="O49" s="2">
        <v>-0.33240812822884103</v>
      </c>
      <c r="P49" s="2">
        <v>-3.3942154427942399</v>
      </c>
      <c r="Q49" s="2">
        <v>-4.6336302429982599</v>
      </c>
      <c r="R49" s="2">
        <v>-4.7446674402277296</v>
      </c>
      <c r="S49" s="2">
        <v>-7.0295851792932602</v>
      </c>
      <c r="T49" s="2">
        <v>-1.25609310994879</v>
      </c>
      <c r="U49" s="2">
        <v>-2.1718445401992401</v>
      </c>
      <c r="V49" s="2">
        <v>-7.8426719521988302</v>
      </c>
      <c r="W49" s="2">
        <v>-0.74561572704121304</v>
      </c>
      <c r="X49">
        <v>-0.43889593289768852</v>
      </c>
    </row>
    <row r="50" spans="1:24" x14ac:dyDescent="0.25">
      <c r="A50" s="2">
        <v>200607</v>
      </c>
      <c r="B50" s="2">
        <v>1.3115447600000001</v>
      </c>
      <c r="C50" s="2">
        <v>-0.80195152000000003</v>
      </c>
      <c r="D50" s="2">
        <v>2.8653867019999999</v>
      </c>
      <c r="E50" s="2">
        <v>-1.2572370639999999</v>
      </c>
      <c r="F50" s="2">
        <v>-2.3083279029999999</v>
      </c>
      <c r="G50" s="2">
        <v>1.7943521250000001</v>
      </c>
      <c r="H50" s="2">
        <v>3.4527496229999999</v>
      </c>
      <c r="I50" s="2">
        <v>-3.637021785</v>
      </c>
      <c r="J50" s="2">
        <v>3.468566531</v>
      </c>
      <c r="K50" s="2">
        <v>4.9417474959999996</v>
      </c>
      <c r="L50" s="2">
        <v>1.0605192969999999</v>
      </c>
      <c r="M50" s="2">
        <v>-1.3338584520000001</v>
      </c>
      <c r="N50" s="2">
        <v>-2.5014048739999999</v>
      </c>
      <c r="O50" s="2">
        <v>2.3946572929999999</v>
      </c>
      <c r="P50" s="2">
        <v>-3.3070085470000001</v>
      </c>
      <c r="Q50" s="2">
        <v>-2.8502220989999998</v>
      </c>
      <c r="R50" s="2">
        <v>-0.47857322099999999</v>
      </c>
      <c r="S50" s="2">
        <v>-0.12220123200000001</v>
      </c>
      <c r="T50" s="2">
        <v>-7.8846645009999996</v>
      </c>
      <c r="U50" s="2">
        <v>-2.5564049139999998</v>
      </c>
      <c r="V50" s="2">
        <v>-1.78717272</v>
      </c>
      <c r="W50" s="2">
        <v>-0.19267305700000001</v>
      </c>
      <c r="X50">
        <v>-8.8166144200624727E-2</v>
      </c>
    </row>
    <row r="51" spans="1:24" x14ac:dyDescent="0.25">
      <c r="A51" s="2">
        <v>200608</v>
      </c>
      <c r="B51" s="2">
        <v>-0.73150481899999997</v>
      </c>
      <c r="C51" s="2">
        <v>2.5022541540000001</v>
      </c>
      <c r="D51" s="2">
        <v>-1.945704592</v>
      </c>
      <c r="E51" s="2">
        <v>0.13941062600000001</v>
      </c>
      <c r="F51" s="2">
        <v>-2.700671437</v>
      </c>
      <c r="G51" s="2">
        <v>-1.76205966</v>
      </c>
      <c r="H51" s="2">
        <v>6.2940457649999999</v>
      </c>
      <c r="I51" s="2">
        <v>-1.3550804599999999</v>
      </c>
      <c r="J51" s="2">
        <v>2.0178520170000001</v>
      </c>
      <c r="K51" s="2">
        <v>-0.409886466</v>
      </c>
      <c r="L51" s="2">
        <v>-0.29552977899999999</v>
      </c>
      <c r="M51" s="2">
        <v>3.521376751</v>
      </c>
      <c r="N51" s="2">
        <v>2.143782319</v>
      </c>
      <c r="O51" s="2">
        <v>3.8071840250000002</v>
      </c>
      <c r="P51" s="2">
        <v>0.73724653399999995</v>
      </c>
      <c r="Q51" s="2">
        <v>8.1986997370000001</v>
      </c>
      <c r="R51" s="2">
        <v>4.5288610389999997</v>
      </c>
      <c r="S51" s="2">
        <v>-1.28927518</v>
      </c>
      <c r="T51" s="2">
        <v>3.4922023370000002</v>
      </c>
      <c r="U51" s="2">
        <v>-2.2423524669999999</v>
      </c>
      <c r="V51" s="2">
        <v>1.619588934</v>
      </c>
      <c r="W51" s="2">
        <v>2.610941875</v>
      </c>
      <c r="X51">
        <v>3.1610942249240241</v>
      </c>
    </row>
    <row r="52" spans="1:24" x14ac:dyDescent="0.25">
      <c r="A52" s="2">
        <v>200609</v>
      </c>
      <c r="B52" s="2">
        <v>-3.0378111290000001</v>
      </c>
      <c r="C52" s="2">
        <v>0.74590918299999998</v>
      </c>
      <c r="D52" s="2">
        <v>1.2070218909999999</v>
      </c>
      <c r="E52" s="2">
        <v>0.48726636600000001</v>
      </c>
      <c r="F52" s="2">
        <v>-2.3089876779999998</v>
      </c>
      <c r="G52" s="2">
        <v>6.1052841600000001</v>
      </c>
      <c r="H52" s="2">
        <v>5.1437293100000003</v>
      </c>
      <c r="I52" s="2">
        <v>6.0435351109999997</v>
      </c>
      <c r="J52" s="2">
        <v>5.650947264</v>
      </c>
      <c r="K52" s="2">
        <v>2.638434304</v>
      </c>
      <c r="L52" s="2">
        <v>5.0611430390000001</v>
      </c>
      <c r="M52" s="2">
        <v>-1.0722878689999999</v>
      </c>
      <c r="N52" s="2">
        <v>4.3902900039999997</v>
      </c>
      <c r="O52" s="2">
        <v>1.5664711710000001</v>
      </c>
      <c r="P52" s="2">
        <v>3.8664121319999998</v>
      </c>
      <c r="Q52" s="2">
        <v>3.6288813270000002</v>
      </c>
      <c r="R52" s="2">
        <v>-1.590999445</v>
      </c>
      <c r="S52" s="2">
        <v>-0.89294403</v>
      </c>
      <c r="T52" s="2">
        <v>3.7104343900000001</v>
      </c>
      <c r="U52" s="2">
        <v>7.1581020029999998</v>
      </c>
      <c r="V52" s="2">
        <v>1.866168944</v>
      </c>
      <c r="W52" s="2">
        <v>3.1159109649999999</v>
      </c>
      <c r="X52">
        <v>2.7581880738304769</v>
      </c>
    </row>
    <row r="53" spans="1:24" x14ac:dyDescent="0.25">
      <c r="A53" s="2">
        <v>200610</v>
      </c>
      <c r="B53" s="2">
        <v>-1.785341933</v>
      </c>
      <c r="C53" s="2">
        <v>7.5277401999999993E-2</v>
      </c>
      <c r="D53" s="2">
        <v>0.50400896399999995</v>
      </c>
      <c r="E53" s="2">
        <v>1.779395941</v>
      </c>
      <c r="F53" s="2">
        <v>-3.6535740999999997E-2</v>
      </c>
      <c r="G53" s="2">
        <v>4.0211760190000003</v>
      </c>
      <c r="H53" s="2">
        <v>2.4510201540000001</v>
      </c>
      <c r="I53" s="2">
        <v>4.8952656379999997</v>
      </c>
      <c r="J53" s="2">
        <v>-0.35697018699999999</v>
      </c>
      <c r="K53" s="2">
        <v>2.6795606209999998</v>
      </c>
      <c r="L53" s="2">
        <v>3.6271123479999998</v>
      </c>
      <c r="M53" s="2">
        <v>3.8991781429999999</v>
      </c>
      <c r="N53" s="2">
        <v>2.5877854789999999</v>
      </c>
      <c r="O53" s="2">
        <v>5.0525930060000004</v>
      </c>
      <c r="P53" s="2">
        <v>1.9493159760000001</v>
      </c>
      <c r="Q53" s="2">
        <v>1.222640658</v>
      </c>
      <c r="R53" s="2">
        <v>-0.94941934400000005</v>
      </c>
      <c r="S53" s="2">
        <v>-3.138049627</v>
      </c>
      <c r="T53" s="2">
        <v>1.6617536049999999</v>
      </c>
      <c r="U53" s="2">
        <v>5.3765310240000002</v>
      </c>
      <c r="V53" s="2">
        <v>5.5558417230000003</v>
      </c>
      <c r="W53" s="2">
        <v>4.0194124960000002</v>
      </c>
      <c r="X53">
        <v>4.1233489955233198</v>
      </c>
    </row>
    <row r="54" spans="1:24" x14ac:dyDescent="0.25">
      <c r="A54" s="2">
        <v>200611</v>
      </c>
      <c r="B54" s="2">
        <v>1.0805147879999999</v>
      </c>
      <c r="C54" s="2">
        <v>-0.42688797899999997</v>
      </c>
      <c r="D54" s="2">
        <v>0.245377912</v>
      </c>
      <c r="E54" s="2">
        <v>0.36627028900000003</v>
      </c>
      <c r="F54" s="2">
        <v>-1.1060633090000001</v>
      </c>
      <c r="G54" s="2">
        <v>4.2269431659999999</v>
      </c>
      <c r="H54" s="2">
        <v>-5.8206963600000003</v>
      </c>
      <c r="I54" s="2">
        <v>-0.40564076999999998</v>
      </c>
      <c r="J54" s="2">
        <v>0.154973746</v>
      </c>
      <c r="K54" s="2">
        <v>0.71053925600000001</v>
      </c>
      <c r="L54" s="2">
        <v>2.4378302399999998</v>
      </c>
      <c r="M54" s="2">
        <v>1.2608660789999999</v>
      </c>
      <c r="N54" s="2">
        <v>1.9398740189999999</v>
      </c>
      <c r="O54" s="2">
        <v>1.405603103</v>
      </c>
      <c r="P54" s="2">
        <v>4.7263592470000004</v>
      </c>
      <c r="Q54" s="2">
        <v>1.6085728130000001</v>
      </c>
      <c r="R54" s="2">
        <v>0.46522403899999998</v>
      </c>
      <c r="S54" s="2">
        <v>-2.1876770269999999</v>
      </c>
      <c r="T54" s="2">
        <v>1.598923764</v>
      </c>
      <c r="U54" s="2">
        <v>-0.32487074100000002</v>
      </c>
      <c r="V54" s="2">
        <v>-5.2166535559999998</v>
      </c>
      <c r="W54" s="2">
        <v>1.095073773</v>
      </c>
      <c r="X54">
        <v>0.75861211292127517</v>
      </c>
    </row>
    <row r="55" spans="1:24" x14ac:dyDescent="0.25">
      <c r="A55" s="2">
        <v>200612</v>
      </c>
      <c r="B55" s="2">
        <v>-2.6592180989999998</v>
      </c>
      <c r="C55" s="2">
        <v>1.546370453</v>
      </c>
      <c r="D55" s="2">
        <v>2.8061834440000002</v>
      </c>
      <c r="E55" s="2">
        <v>1.1612108210000001</v>
      </c>
      <c r="F55" s="2">
        <v>3.0003544949999998</v>
      </c>
      <c r="G55" s="2">
        <v>2.6825716900000001</v>
      </c>
      <c r="H55" s="2">
        <v>9.3601881509999991</v>
      </c>
      <c r="I55" s="2">
        <v>9.7268646440000008</v>
      </c>
      <c r="J55" s="2">
        <v>5.5665718179999999</v>
      </c>
      <c r="K55" s="2">
        <v>4.8754117460000002</v>
      </c>
      <c r="L55" s="2">
        <v>2.5574376239999999</v>
      </c>
      <c r="M55" s="2">
        <v>-1.473432949</v>
      </c>
      <c r="N55" s="2">
        <v>3.3202397659999998</v>
      </c>
      <c r="O55" s="2">
        <v>5.6734075639999997</v>
      </c>
      <c r="P55" s="2">
        <v>6.3403069800000003</v>
      </c>
      <c r="Q55" s="2">
        <v>3.0303871500000001</v>
      </c>
      <c r="R55" s="2">
        <v>2.4442406189999999</v>
      </c>
      <c r="S55" s="2">
        <v>3.4812340129999999</v>
      </c>
      <c r="T55" s="2">
        <v>3.2472224770000002</v>
      </c>
      <c r="U55" s="2">
        <v>3.3383908619999998</v>
      </c>
      <c r="V55" s="2">
        <v>-0.88081416400000001</v>
      </c>
      <c r="W55" s="2">
        <v>4.8458065780000004</v>
      </c>
      <c r="X55">
        <v>4.9317628804175389</v>
      </c>
    </row>
    <row r="56" spans="1:24" x14ac:dyDescent="0.25">
      <c r="A56" s="2">
        <v>200701</v>
      </c>
      <c r="B56" s="2">
        <v>2.4408378499999999</v>
      </c>
      <c r="C56" s="2">
        <v>-1.1388016620000001</v>
      </c>
      <c r="D56" s="2">
        <v>4.2204836620000004</v>
      </c>
      <c r="E56" s="2">
        <v>9.3770147730000009</v>
      </c>
      <c r="F56" s="2">
        <v>4.6857945619999999</v>
      </c>
      <c r="G56" s="2">
        <v>5.2719407670000002</v>
      </c>
      <c r="H56" s="2">
        <v>3.8853386130000001</v>
      </c>
      <c r="I56" s="2">
        <v>1.579913393</v>
      </c>
      <c r="J56" s="2">
        <v>8.4601857379999998</v>
      </c>
      <c r="K56" s="2">
        <v>3.8989283490000002</v>
      </c>
      <c r="L56" s="2">
        <v>5.5850249300000003</v>
      </c>
      <c r="M56" s="2">
        <v>10.08655785</v>
      </c>
      <c r="N56" s="2">
        <v>3.7723054060000001</v>
      </c>
      <c r="O56" s="2">
        <v>3.8976215600000002</v>
      </c>
      <c r="P56" s="2">
        <v>4.6232468129999997</v>
      </c>
      <c r="Q56" s="2">
        <v>4.4570373329999997</v>
      </c>
      <c r="R56" s="2">
        <v>5.1561657570000001</v>
      </c>
      <c r="S56" s="2">
        <v>-1.004114679</v>
      </c>
      <c r="T56" s="2">
        <v>-2.7081527689999998</v>
      </c>
      <c r="U56" s="2">
        <v>-4.1114959999999999E-2</v>
      </c>
      <c r="V56" s="2">
        <v>2.0774651909999999</v>
      </c>
      <c r="W56" s="2">
        <v>2.7900288720000002</v>
      </c>
      <c r="X56">
        <v>3.3254356337483761</v>
      </c>
    </row>
    <row r="57" spans="1:24" x14ac:dyDescent="0.25">
      <c r="A57" s="2">
        <v>200702</v>
      </c>
      <c r="B57" s="2">
        <v>-0.59372620300000001</v>
      </c>
      <c r="C57" s="2">
        <v>-0.34545245400000002</v>
      </c>
      <c r="D57" s="2">
        <v>-2.5344409489999999</v>
      </c>
      <c r="E57" s="2">
        <v>-5.1179080739999998</v>
      </c>
      <c r="F57" s="2">
        <v>-4.4776067670000002</v>
      </c>
      <c r="G57" s="2">
        <v>0.74536759699999999</v>
      </c>
      <c r="H57" s="2">
        <v>-2.0987639599999999</v>
      </c>
      <c r="I57" s="2">
        <v>0.26698786499999999</v>
      </c>
      <c r="J57" s="2">
        <v>-2.247776242</v>
      </c>
      <c r="K57" s="2">
        <v>5.4423732630000003</v>
      </c>
      <c r="L57" s="2">
        <v>1.6382523069999999</v>
      </c>
      <c r="M57" s="2">
        <v>-1.7322252279999999</v>
      </c>
      <c r="N57" s="2">
        <v>1.463882465</v>
      </c>
      <c r="O57" s="2">
        <v>-1.1224367959999999</v>
      </c>
      <c r="P57" s="2">
        <v>3.078439667</v>
      </c>
      <c r="Q57" s="2">
        <v>0.66931923999999998</v>
      </c>
      <c r="R57" s="2">
        <v>0.916789305</v>
      </c>
      <c r="S57" s="2">
        <v>-1.6983634480000001</v>
      </c>
      <c r="T57" s="2">
        <v>-1.34022234</v>
      </c>
      <c r="U57" s="2">
        <v>0.78347038800000002</v>
      </c>
      <c r="V57" s="2">
        <v>2.9459529720000002</v>
      </c>
      <c r="W57" s="2">
        <v>-0.55529695599999995</v>
      </c>
      <c r="X57">
        <v>-0.85217108472922576</v>
      </c>
    </row>
    <row r="58" spans="1:24" x14ac:dyDescent="0.25">
      <c r="A58" s="2">
        <v>200703</v>
      </c>
      <c r="B58" s="2">
        <v>-0.61599830799999999</v>
      </c>
      <c r="C58" s="2">
        <v>-0.71609729099999997</v>
      </c>
      <c r="D58" s="2">
        <v>2.8494039779999998</v>
      </c>
      <c r="E58" s="2">
        <v>4.8714352940000003</v>
      </c>
      <c r="F58" s="2">
        <v>1.2971031319999999</v>
      </c>
      <c r="G58" s="2">
        <v>1.7995041009999999</v>
      </c>
      <c r="H58" s="2">
        <v>8.5457873150000001</v>
      </c>
      <c r="I58" s="2">
        <v>13.05423128</v>
      </c>
      <c r="J58" s="2">
        <v>7.0588811610000004</v>
      </c>
      <c r="K58" s="2">
        <v>6.2038497599999998</v>
      </c>
      <c r="L58" s="2">
        <v>4.0203867620000002</v>
      </c>
      <c r="M58" s="2">
        <v>5.1350341129999997</v>
      </c>
      <c r="N58" s="2">
        <v>-1.025277722</v>
      </c>
      <c r="O58" s="2">
        <v>5.1135140229999996</v>
      </c>
      <c r="P58" s="2">
        <v>4.398952897</v>
      </c>
      <c r="Q58" s="2">
        <v>6.5748200839999997</v>
      </c>
      <c r="R58" s="2">
        <v>2.4458995219999999</v>
      </c>
      <c r="S58" s="2">
        <v>4.8819351089999996</v>
      </c>
      <c r="T58" s="2">
        <v>1.390291226</v>
      </c>
      <c r="U58" s="2">
        <v>-3.3456098480000001</v>
      </c>
      <c r="V58" s="2">
        <v>7.5831823199999997</v>
      </c>
      <c r="W58" s="2">
        <v>3.4098134230000001</v>
      </c>
      <c r="X58">
        <v>3.6725387921136354</v>
      </c>
    </row>
    <row r="59" spans="1:24" x14ac:dyDescent="0.25">
      <c r="A59" s="2">
        <v>200704</v>
      </c>
      <c r="B59" s="2">
        <v>-1.474301329</v>
      </c>
      <c r="C59" s="2">
        <v>1.306680083</v>
      </c>
      <c r="D59" s="2">
        <v>-2.6678253299999999</v>
      </c>
      <c r="E59" s="2">
        <v>-2.1655727300000001</v>
      </c>
      <c r="F59" s="2">
        <v>1.710927935</v>
      </c>
      <c r="G59" s="2">
        <v>6.5555594240000001</v>
      </c>
      <c r="H59" s="2">
        <v>2.2558341660000001</v>
      </c>
      <c r="I59" s="2">
        <v>3.254012071</v>
      </c>
      <c r="J59" s="2">
        <v>5.239916622</v>
      </c>
      <c r="K59" s="2">
        <v>6.2149422809999999</v>
      </c>
      <c r="L59" s="2">
        <v>3.5546401489999999</v>
      </c>
      <c r="M59" s="2">
        <v>4.4543202429999997</v>
      </c>
      <c r="N59" s="2">
        <v>7.8994103640000004</v>
      </c>
      <c r="O59" s="2">
        <v>5.2185362040000003</v>
      </c>
      <c r="P59" s="2">
        <v>2.5859764529999998</v>
      </c>
      <c r="Q59" s="2">
        <v>10.26901359</v>
      </c>
      <c r="R59" s="2">
        <v>3.182803936</v>
      </c>
      <c r="S59" s="2">
        <v>-0.592924483</v>
      </c>
      <c r="T59" s="2">
        <v>7.8327907449999996</v>
      </c>
      <c r="U59" s="2">
        <v>5.9424560189999998</v>
      </c>
      <c r="V59" s="2">
        <v>6.2234896629999996</v>
      </c>
      <c r="W59" s="2">
        <v>5.7263355999999996</v>
      </c>
      <c r="X59">
        <v>6.6592832845502787</v>
      </c>
    </row>
    <row r="60" spans="1:24" x14ac:dyDescent="0.25">
      <c r="A60" s="2">
        <v>200705</v>
      </c>
      <c r="B60" s="2">
        <v>-1.9674782500000001</v>
      </c>
      <c r="C60" s="2">
        <v>-1.058360948</v>
      </c>
      <c r="D60" s="2">
        <v>3.9697380000000004E-3</v>
      </c>
      <c r="E60" s="2">
        <v>7.4020719169999998</v>
      </c>
      <c r="F60" s="2">
        <v>2.6725174900000002</v>
      </c>
      <c r="G60" s="2">
        <v>1.4054430520000001</v>
      </c>
      <c r="H60" s="2">
        <v>2.3658393690000001</v>
      </c>
      <c r="I60" s="2">
        <v>4.7770936129999999</v>
      </c>
      <c r="J60" s="2">
        <v>4.4563153279999996</v>
      </c>
      <c r="K60" s="2">
        <v>-0.67808362899999997</v>
      </c>
      <c r="L60" s="2">
        <v>1.685832124</v>
      </c>
      <c r="M60" s="2">
        <v>3.4295235910000001</v>
      </c>
      <c r="N60" s="2">
        <v>-0.97264841199999996</v>
      </c>
      <c r="O60" s="2">
        <v>7.6699941999999997</v>
      </c>
      <c r="P60" s="2">
        <v>9.1949021809999998</v>
      </c>
      <c r="Q60" s="2">
        <v>7.6870489080000004</v>
      </c>
      <c r="R60" s="2">
        <v>-0.41845106100000001</v>
      </c>
      <c r="S60" s="2">
        <v>1.192577065</v>
      </c>
      <c r="T60" s="2">
        <v>3.2795786769999999</v>
      </c>
      <c r="U60" s="2">
        <v>5.5594974490000002</v>
      </c>
      <c r="V60" s="2">
        <v>5.7552113020000002</v>
      </c>
      <c r="W60" s="2">
        <v>5.8835990430000003</v>
      </c>
      <c r="X60">
        <v>5.8251995134541756</v>
      </c>
    </row>
    <row r="61" spans="1:24" x14ac:dyDescent="0.25">
      <c r="A61" s="2">
        <v>200706</v>
      </c>
      <c r="B61" s="2">
        <v>-2.2906898230000001</v>
      </c>
      <c r="C61" s="2">
        <v>-0.45805675800000001</v>
      </c>
      <c r="D61" s="2">
        <v>0.31511273299999998</v>
      </c>
      <c r="E61" s="2">
        <v>0.483754715</v>
      </c>
      <c r="F61" s="2">
        <v>-2.5258109289999999</v>
      </c>
      <c r="G61" s="2">
        <v>-1.8446109399999999</v>
      </c>
      <c r="H61" s="2">
        <v>-0.361769648</v>
      </c>
      <c r="I61" s="2">
        <v>2.5819939139999999</v>
      </c>
      <c r="J61" s="2">
        <v>3.5178761509999998</v>
      </c>
      <c r="K61" s="2">
        <v>-4.0353020720000004</v>
      </c>
      <c r="L61" s="2">
        <v>-1.811867339</v>
      </c>
      <c r="M61" s="2">
        <v>-1.6674006079999999</v>
      </c>
      <c r="N61" s="2">
        <v>0.163509132</v>
      </c>
      <c r="O61" s="2">
        <v>1.2956158520000001</v>
      </c>
      <c r="P61" s="2">
        <v>-2.0951248200000001</v>
      </c>
      <c r="Q61" s="2">
        <v>-4.9063987039999999</v>
      </c>
      <c r="R61" s="2">
        <v>2.1112496809999999</v>
      </c>
      <c r="S61" s="2">
        <v>0.71909213000000005</v>
      </c>
      <c r="T61" s="2">
        <v>3.461778362</v>
      </c>
      <c r="U61" s="2">
        <v>-0.34904502599999998</v>
      </c>
      <c r="V61" s="2">
        <v>-1.0759195800000001</v>
      </c>
      <c r="W61" s="2">
        <v>1.244936016</v>
      </c>
      <c r="X61">
        <v>1.2237002565144892</v>
      </c>
    </row>
    <row r="62" spans="1:24" x14ac:dyDescent="0.25">
      <c r="A62" s="2">
        <v>200707</v>
      </c>
      <c r="B62" s="2">
        <v>4.2983162469999998</v>
      </c>
      <c r="C62" s="2">
        <v>2.5971251120000001</v>
      </c>
      <c r="D62" s="2">
        <v>-1.567702065</v>
      </c>
      <c r="E62" s="2">
        <v>0.28754752300000003</v>
      </c>
      <c r="F62" s="2">
        <v>-0.50500874699999998</v>
      </c>
      <c r="G62" s="2">
        <v>-0.30541235700000002</v>
      </c>
      <c r="H62" s="2">
        <v>-4.9939933400000003</v>
      </c>
      <c r="I62" s="2">
        <v>-3.6232507699999998</v>
      </c>
      <c r="J62" s="2">
        <v>-2.2296200420000001</v>
      </c>
      <c r="K62" s="2">
        <v>1.2087522660000001</v>
      </c>
      <c r="L62" s="2">
        <v>0.435603623</v>
      </c>
      <c r="M62" s="2">
        <v>3.2634360000000001E-2</v>
      </c>
      <c r="N62" s="2">
        <v>2.76660357</v>
      </c>
      <c r="O62" s="2">
        <v>-7.8251665419999998</v>
      </c>
      <c r="P62" s="2">
        <v>-6.1978819060000001</v>
      </c>
      <c r="Q62" s="2">
        <v>4.4805105120000004</v>
      </c>
      <c r="R62" s="2">
        <v>0.91526637700000002</v>
      </c>
      <c r="S62" s="2">
        <v>1.3361707030000001</v>
      </c>
      <c r="T62" s="2">
        <v>-0.63219358299999995</v>
      </c>
      <c r="U62" s="2">
        <v>-2.9618648699999999</v>
      </c>
      <c r="V62" s="2">
        <v>-5.101414482</v>
      </c>
      <c r="W62" s="2">
        <v>-3.2588280900000002</v>
      </c>
      <c r="X62">
        <v>-4.6860719528069392</v>
      </c>
    </row>
    <row r="63" spans="1:24" x14ac:dyDescent="0.25">
      <c r="A63" s="2">
        <v>200708</v>
      </c>
      <c r="B63" s="2">
        <v>-5.6915370679999997</v>
      </c>
      <c r="C63" s="2">
        <v>-0.96615306700000003</v>
      </c>
      <c r="D63" s="2">
        <v>0.16820803600000001</v>
      </c>
      <c r="E63" s="2">
        <v>-6.9408485820000001</v>
      </c>
      <c r="F63" s="2">
        <v>-0.62428155900000004</v>
      </c>
      <c r="G63" s="2">
        <v>-3.2001983090000001</v>
      </c>
      <c r="H63" s="2">
        <v>-0.64310352699999995</v>
      </c>
      <c r="I63" s="2">
        <v>2.0518994529999999</v>
      </c>
      <c r="J63" s="2">
        <v>-6.9731714719999998</v>
      </c>
      <c r="K63" s="2">
        <v>-5.4959142659999998</v>
      </c>
      <c r="L63" s="2">
        <v>-3.0053157640000001</v>
      </c>
      <c r="M63" s="2">
        <v>-4.7495425730000003</v>
      </c>
      <c r="N63" s="2">
        <v>2.98112792</v>
      </c>
      <c r="O63" s="2">
        <v>-1.608720852</v>
      </c>
      <c r="P63" s="2">
        <v>5.8927085010000004</v>
      </c>
      <c r="Q63" s="2">
        <v>-4.900792128</v>
      </c>
      <c r="R63" s="2">
        <v>-10.74603241</v>
      </c>
      <c r="S63" s="2">
        <v>-5.7761478329999996</v>
      </c>
      <c r="T63" s="2">
        <v>-0.66505686600000002</v>
      </c>
      <c r="U63" s="2">
        <v>-0.18960561100000001</v>
      </c>
      <c r="V63" s="2">
        <v>4.9386826370000003</v>
      </c>
      <c r="W63" s="2">
        <v>1.1820679940000001</v>
      </c>
      <c r="X63">
        <v>-7.2642742989975306E-2</v>
      </c>
    </row>
    <row r="64" spans="1:24" x14ac:dyDescent="0.25">
      <c r="A64" s="2">
        <v>200709</v>
      </c>
      <c r="B64" s="2">
        <v>-0.44124289900000002</v>
      </c>
      <c r="C64" s="2">
        <v>-0.652613055</v>
      </c>
      <c r="D64" s="2">
        <v>-1.354611904</v>
      </c>
      <c r="E64" s="2">
        <v>-4.9688107260000001</v>
      </c>
      <c r="F64" s="2">
        <v>-4.635721717</v>
      </c>
      <c r="G64" s="2">
        <v>1.5463907020000001</v>
      </c>
      <c r="H64" s="2">
        <v>2.0468021709999999</v>
      </c>
      <c r="I64" s="2">
        <v>5.543966642</v>
      </c>
      <c r="J64" s="2">
        <v>-2.6191435479999998</v>
      </c>
      <c r="K64" s="2">
        <v>7.9285889669999996</v>
      </c>
      <c r="L64" s="2">
        <v>0.21864220000000001</v>
      </c>
      <c r="M64" s="2">
        <v>4.6103770080000004</v>
      </c>
      <c r="N64" s="2">
        <v>1.465509562</v>
      </c>
      <c r="O64" s="2">
        <v>2.5659785930000001</v>
      </c>
      <c r="P64" s="2">
        <v>0.55637840999999999</v>
      </c>
      <c r="Q64" s="2">
        <v>-4.22330775</v>
      </c>
      <c r="R64" s="2">
        <v>1.0558899260000001</v>
      </c>
      <c r="S64" s="2">
        <v>6.1324149490000002</v>
      </c>
      <c r="T64" s="2">
        <v>2.6855718820000001</v>
      </c>
      <c r="U64" s="2">
        <v>0.76697102399999995</v>
      </c>
      <c r="V64" s="2">
        <v>-1.3763850849999999</v>
      </c>
      <c r="W64" s="2">
        <v>2.2174409869999998</v>
      </c>
      <c r="X64">
        <v>2.6577493457400534</v>
      </c>
    </row>
    <row r="65" spans="1:24" x14ac:dyDescent="0.25">
      <c r="A65" s="2">
        <v>200710</v>
      </c>
      <c r="B65" s="2">
        <v>-1.101785776</v>
      </c>
      <c r="C65" s="2">
        <v>2.2362663710000001</v>
      </c>
      <c r="D65" s="2">
        <v>-1.3296152999999999</v>
      </c>
      <c r="E65" s="2">
        <v>1.039160788</v>
      </c>
      <c r="F65" s="2">
        <v>4.9084567879999996</v>
      </c>
      <c r="G65" s="2">
        <v>3.0549215410000001</v>
      </c>
      <c r="H65" s="2">
        <v>0.92469476699999997</v>
      </c>
      <c r="I65" s="2">
        <v>5.0761136359999997</v>
      </c>
      <c r="J65" s="2">
        <v>3.4308033830000002</v>
      </c>
      <c r="K65" s="2">
        <v>-2.1406956849999998</v>
      </c>
      <c r="L65" s="2">
        <v>1.5630433189999999</v>
      </c>
      <c r="M65" s="2">
        <v>0.823591199</v>
      </c>
      <c r="N65" s="2">
        <v>6.767029333</v>
      </c>
      <c r="O65" s="2">
        <v>-1.1877998729999999</v>
      </c>
      <c r="P65" s="2">
        <v>2.957750699</v>
      </c>
      <c r="Q65" s="2">
        <v>9.4994084789999995</v>
      </c>
      <c r="R65" s="2">
        <v>2.534873025</v>
      </c>
      <c r="S65" s="2">
        <v>0.573660854</v>
      </c>
      <c r="T65" s="2">
        <v>10.18577077</v>
      </c>
      <c r="U65" s="2">
        <v>1.60108702</v>
      </c>
      <c r="V65" s="2">
        <v>2.0170425540000001</v>
      </c>
      <c r="W65" s="2">
        <v>3.509942251</v>
      </c>
      <c r="X65">
        <v>2.7404826648538281</v>
      </c>
    </row>
    <row r="66" spans="1:24" x14ac:dyDescent="0.25">
      <c r="A66" s="2">
        <v>200711</v>
      </c>
      <c r="B66" s="2">
        <v>-5.8844987489999996</v>
      </c>
      <c r="C66" s="2">
        <v>-2.2522303479999999</v>
      </c>
      <c r="D66" s="2">
        <v>-5.0769028000000001E-2</v>
      </c>
      <c r="E66" s="2">
        <v>-6.2288369250000004</v>
      </c>
      <c r="F66" s="2">
        <v>-7.5162505629999998</v>
      </c>
      <c r="G66" s="2">
        <v>-7.0554365590000003</v>
      </c>
      <c r="H66" s="2">
        <v>-11.5461312</v>
      </c>
      <c r="I66" s="2">
        <v>-1.4582135570000001</v>
      </c>
      <c r="J66" s="2">
        <v>-6.1447149479999998</v>
      </c>
      <c r="K66" s="2">
        <v>-8.3807614519999998</v>
      </c>
      <c r="L66" s="2">
        <v>-7.0728390670000003</v>
      </c>
      <c r="M66" s="2">
        <v>-8.9694363030000002</v>
      </c>
      <c r="N66" s="2">
        <v>-9.1161888179999995</v>
      </c>
      <c r="O66" s="2">
        <v>2.0492462599999999</v>
      </c>
      <c r="P66" s="2">
        <v>4.7502014109999999</v>
      </c>
      <c r="Q66" s="2">
        <v>-8.5691271009999994</v>
      </c>
      <c r="R66" s="2">
        <v>-11.031949579999999</v>
      </c>
      <c r="S66" s="2">
        <v>-14.822772479999999</v>
      </c>
      <c r="T66" s="2">
        <v>-3.4438171870000001</v>
      </c>
      <c r="U66" s="2">
        <v>-0.24798152800000001</v>
      </c>
      <c r="V66" s="2">
        <v>-1.529321715</v>
      </c>
      <c r="W66" s="2">
        <v>-2.2399336509999999</v>
      </c>
      <c r="X66">
        <v>-3.0740388459258585</v>
      </c>
    </row>
    <row r="67" spans="1:24" x14ac:dyDescent="0.25">
      <c r="A67" s="2">
        <v>200712</v>
      </c>
      <c r="B67" s="2">
        <v>1.283192224</v>
      </c>
      <c r="C67" s="2">
        <v>-3.9372816359999998</v>
      </c>
      <c r="D67" s="2">
        <v>-2.1145367429999999</v>
      </c>
      <c r="E67" s="2">
        <v>-1.249881732</v>
      </c>
      <c r="F67" s="2">
        <v>5.4214936260000002</v>
      </c>
      <c r="G67" s="2">
        <v>-0.21215793899999999</v>
      </c>
      <c r="H67" s="2">
        <v>-5.7961728780000001</v>
      </c>
      <c r="I67" s="2">
        <v>0.97919105299999998</v>
      </c>
      <c r="J67" s="2">
        <v>4.3536798489999997</v>
      </c>
      <c r="K67" s="2">
        <v>0.57145126899999998</v>
      </c>
      <c r="L67" s="2">
        <v>1.3166406470000001</v>
      </c>
      <c r="M67" s="2">
        <v>6.3710938720000003</v>
      </c>
      <c r="N67" s="2">
        <v>-1.1079692130000001</v>
      </c>
      <c r="O67" s="2">
        <v>2.6698598389999999</v>
      </c>
      <c r="P67" s="2">
        <v>-1.0755498160000001</v>
      </c>
      <c r="Q67" s="2">
        <v>4.9279121039999998</v>
      </c>
      <c r="R67" s="2">
        <v>1.7290607849999999</v>
      </c>
      <c r="S67" s="2">
        <v>1.111277882</v>
      </c>
      <c r="T67" s="2">
        <v>-1.9814246740000001</v>
      </c>
      <c r="U67" s="2">
        <v>1.9572855</v>
      </c>
      <c r="V67" s="2">
        <v>8.4392608429999996</v>
      </c>
      <c r="W67" s="2">
        <v>1.0074335210000001</v>
      </c>
      <c r="X67">
        <v>1.9228307709811816</v>
      </c>
    </row>
    <row r="68" spans="1:24" x14ac:dyDescent="0.25">
      <c r="A68" s="2">
        <v>200801</v>
      </c>
      <c r="B68" s="2">
        <v>0.57694104999999996</v>
      </c>
      <c r="C68" s="2">
        <v>-1.352850409</v>
      </c>
      <c r="D68" s="2">
        <v>-2.3860635110000001</v>
      </c>
      <c r="E68" s="2">
        <v>-12.12512138</v>
      </c>
      <c r="F68" s="2">
        <v>-17.536098760000002</v>
      </c>
      <c r="G68" s="2">
        <v>-9.5459934390000001</v>
      </c>
      <c r="H68" s="2">
        <v>-14.67898323</v>
      </c>
      <c r="I68" s="2">
        <v>-16.953130049999999</v>
      </c>
      <c r="J68" s="2">
        <v>-14.969630970000001</v>
      </c>
      <c r="K68" s="2">
        <v>-9.2110342079999992</v>
      </c>
      <c r="L68" s="2">
        <v>-8.9509402990000009</v>
      </c>
      <c r="M68" s="2">
        <v>-9.5139726440000008</v>
      </c>
      <c r="N68" s="2">
        <v>-10.76597973</v>
      </c>
      <c r="O68" s="2">
        <v>-15.34456453</v>
      </c>
      <c r="P68" s="2">
        <v>-7.9211655839999997</v>
      </c>
      <c r="Q68" s="2">
        <v>-16.831884209999998</v>
      </c>
      <c r="R68" s="2">
        <v>-10.08902756</v>
      </c>
      <c r="S68" s="2">
        <v>-13.10428857</v>
      </c>
      <c r="T68" s="2">
        <v>-11.05183512</v>
      </c>
      <c r="U68" s="2">
        <v>-8.9228570850000004</v>
      </c>
      <c r="V68" s="2">
        <v>-11.492684219999999</v>
      </c>
      <c r="W68" s="2">
        <v>-12.784814470000001</v>
      </c>
      <c r="X68">
        <v>-14.765924788948572</v>
      </c>
    </row>
    <row r="69" spans="1:24" x14ac:dyDescent="0.25">
      <c r="A69" s="2">
        <v>200802</v>
      </c>
      <c r="B69" s="2">
        <v>0.79717339399999998</v>
      </c>
      <c r="C69" s="2">
        <v>3.3237506699999999</v>
      </c>
      <c r="D69" s="2">
        <v>0.68258260999999998</v>
      </c>
      <c r="E69" s="2">
        <v>-0.44484180099999998</v>
      </c>
      <c r="F69" s="2">
        <v>1.9389873289999999</v>
      </c>
      <c r="G69" s="2">
        <v>-1.491450384</v>
      </c>
      <c r="H69" s="2">
        <v>10.46224453</v>
      </c>
      <c r="I69" s="2">
        <v>2.6156168360000001</v>
      </c>
      <c r="J69" s="2">
        <v>6.1496808859999996</v>
      </c>
      <c r="K69" s="2">
        <v>7.376656369</v>
      </c>
      <c r="L69" s="2">
        <v>0.62177172400000003</v>
      </c>
      <c r="M69" s="2">
        <v>-1.161354319</v>
      </c>
      <c r="N69" s="2">
        <v>1.02936071</v>
      </c>
      <c r="O69" s="2">
        <v>1.558382242</v>
      </c>
      <c r="P69" s="2">
        <v>-5.8200037020000002</v>
      </c>
      <c r="Q69" s="2">
        <v>5.7953435320000004</v>
      </c>
      <c r="R69" s="2">
        <v>0.42956466199999999</v>
      </c>
      <c r="S69" s="2">
        <v>9.5074992340000009</v>
      </c>
      <c r="T69" s="2">
        <v>-5.8373326000000003E-2</v>
      </c>
      <c r="U69" s="2">
        <v>2.4271933579999998</v>
      </c>
      <c r="V69" s="2">
        <v>-2.9664857269999998</v>
      </c>
      <c r="W69" s="2">
        <v>1.291031826</v>
      </c>
      <c r="X69">
        <v>-0.82838105528544093</v>
      </c>
    </row>
    <row r="70" spans="1:24" x14ac:dyDescent="0.25">
      <c r="A70" s="2">
        <v>200803</v>
      </c>
      <c r="B70" s="2">
        <v>1.7943906110000001</v>
      </c>
      <c r="C70" s="2">
        <v>4.5541884100000001</v>
      </c>
      <c r="D70" s="2">
        <v>-0.886240798</v>
      </c>
      <c r="E70" s="2">
        <v>-2.2887714749999999</v>
      </c>
      <c r="F70" s="2">
        <v>-2.7453572419999999</v>
      </c>
      <c r="G70" s="2">
        <v>-4.366552403</v>
      </c>
      <c r="H70" s="2">
        <v>-3.6254140979999998</v>
      </c>
      <c r="I70" s="2">
        <v>-4.6288495120000004</v>
      </c>
      <c r="J70" s="2">
        <v>-1.808244113</v>
      </c>
      <c r="K70" s="2">
        <v>0.70729647699999998</v>
      </c>
      <c r="L70" s="2">
        <v>-4.1924729589999998</v>
      </c>
      <c r="M70" s="2">
        <v>-4.0418959589999996</v>
      </c>
      <c r="N70" s="2">
        <v>2.4845683959999998</v>
      </c>
      <c r="O70" s="2">
        <v>-14.193581310000001</v>
      </c>
      <c r="P70" s="2">
        <v>-13.72405391</v>
      </c>
      <c r="Q70" s="2">
        <v>-1.719313297</v>
      </c>
      <c r="R70" s="2">
        <v>-2.2444909910000002</v>
      </c>
      <c r="S70" s="2">
        <v>-4.318220481</v>
      </c>
      <c r="T70" s="2">
        <v>0.80108543899999995</v>
      </c>
      <c r="U70" s="2">
        <v>-3.9580925709999999</v>
      </c>
      <c r="V70" s="2">
        <v>-2.7067121539999999</v>
      </c>
      <c r="W70" s="2">
        <v>-5.0775819499999999</v>
      </c>
      <c r="X70">
        <v>-3.0589167505818993</v>
      </c>
    </row>
    <row r="71" spans="1:24" x14ac:dyDescent="0.25">
      <c r="A71" s="2">
        <v>200804</v>
      </c>
      <c r="B71" s="2">
        <v>-2.0097551789999999</v>
      </c>
      <c r="C71" s="2">
        <v>1.095731719</v>
      </c>
      <c r="D71" s="2">
        <v>-0.84498799700000005</v>
      </c>
      <c r="E71" s="2">
        <v>5.6478598880000002</v>
      </c>
      <c r="F71" s="2">
        <v>7.8104220169999996</v>
      </c>
      <c r="G71" s="2">
        <v>-1.27746282</v>
      </c>
      <c r="H71" s="2">
        <v>4.1133269029999999</v>
      </c>
      <c r="I71" s="2">
        <v>2.806344572</v>
      </c>
      <c r="J71" s="2">
        <v>1.9397401299999999</v>
      </c>
      <c r="K71" s="2">
        <v>4.8270277740000003</v>
      </c>
      <c r="L71" s="2">
        <v>4.0962179450000002</v>
      </c>
      <c r="M71" s="2">
        <v>1.1003507859999999</v>
      </c>
      <c r="N71" s="2">
        <v>4.9829854720000002</v>
      </c>
      <c r="O71" s="2">
        <v>7.628641096</v>
      </c>
      <c r="P71" s="2">
        <v>7.8014488569999996</v>
      </c>
      <c r="Q71" s="2">
        <v>3.8638108529999999</v>
      </c>
      <c r="R71" s="2">
        <v>1.6608202750000001</v>
      </c>
      <c r="S71" s="2">
        <v>2.0205856199999999</v>
      </c>
      <c r="T71" s="2">
        <v>2.1891519939999999</v>
      </c>
      <c r="U71" s="2">
        <v>8.9106799339999991</v>
      </c>
      <c r="V71" s="2">
        <v>7.4651099949999997</v>
      </c>
      <c r="W71" s="2">
        <v>5.6263595200000003</v>
      </c>
      <c r="X71">
        <v>6.2631973298821562</v>
      </c>
    </row>
    <row r="72" spans="1:24" x14ac:dyDescent="0.25">
      <c r="A72" s="2">
        <v>200805</v>
      </c>
      <c r="B72" s="2">
        <v>-1.8507993300000001</v>
      </c>
      <c r="C72" s="2">
        <v>0.142204623</v>
      </c>
      <c r="D72" s="2">
        <v>0.88046414699999997</v>
      </c>
      <c r="E72" s="2">
        <v>0.689777266</v>
      </c>
      <c r="F72" s="2">
        <v>-1.0289695480000001</v>
      </c>
      <c r="G72" s="2">
        <v>2.9359454060000001</v>
      </c>
      <c r="H72" s="2">
        <v>4.4882942559999996</v>
      </c>
      <c r="I72" s="2">
        <v>5.8532495960000004</v>
      </c>
      <c r="J72" s="2">
        <v>4.8789518730000001</v>
      </c>
      <c r="K72" s="2">
        <v>4.4101643719999997</v>
      </c>
      <c r="L72" s="2">
        <v>1.0060136770000001</v>
      </c>
      <c r="M72" s="2">
        <v>2.8400927540000001</v>
      </c>
      <c r="N72" s="2">
        <v>2.4127853859999999</v>
      </c>
      <c r="O72" s="2">
        <v>1.4337266980000001</v>
      </c>
      <c r="P72" s="2">
        <v>0.239000292</v>
      </c>
      <c r="Q72" s="2">
        <v>-1.2746243850000001</v>
      </c>
      <c r="R72" s="2">
        <v>6.3966185529999997</v>
      </c>
      <c r="S72" s="2">
        <v>-2.9568670789999998</v>
      </c>
      <c r="T72" s="2">
        <v>2.100180232</v>
      </c>
      <c r="U72" s="2">
        <v>4.2329305069999998</v>
      </c>
      <c r="V72" s="2">
        <v>4.0362261430000004</v>
      </c>
      <c r="W72" s="2">
        <v>3.2821637620000002</v>
      </c>
      <c r="X72">
        <v>2.4165892118842409</v>
      </c>
    </row>
    <row r="73" spans="1:24" x14ac:dyDescent="0.25">
      <c r="A73" s="2">
        <v>200806</v>
      </c>
      <c r="B73" s="2">
        <v>4.4664692190000004</v>
      </c>
      <c r="C73" s="2">
        <v>-2.1161757560000001</v>
      </c>
      <c r="D73" s="2">
        <v>-0.72741832799999995</v>
      </c>
      <c r="E73" s="2">
        <v>-0.13009678399999999</v>
      </c>
      <c r="F73" s="2">
        <v>-0.24997228399999999</v>
      </c>
      <c r="G73" s="2">
        <v>-9.4724898209999999</v>
      </c>
      <c r="H73" s="2">
        <v>-13.05227182</v>
      </c>
      <c r="I73" s="2">
        <v>-10.88915371</v>
      </c>
      <c r="J73" s="2">
        <v>-9.162671692</v>
      </c>
      <c r="K73" s="2">
        <v>-6.579093018</v>
      </c>
      <c r="L73" s="2">
        <v>-4.4432694259999996</v>
      </c>
      <c r="M73" s="2">
        <v>-2.2663710240000001</v>
      </c>
      <c r="N73" s="2">
        <v>-9.370912251</v>
      </c>
      <c r="O73" s="2">
        <v>-8.1905055240000006</v>
      </c>
      <c r="P73" s="2">
        <v>-3.8829557160000001</v>
      </c>
      <c r="Q73" s="2">
        <v>-6.6117231930000004</v>
      </c>
      <c r="R73" s="2">
        <v>-9.2989132909999999</v>
      </c>
      <c r="S73" s="2">
        <v>1.01008572</v>
      </c>
      <c r="T73" s="2">
        <v>-7.8612528020000001</v>
      </c>
      <c r="U73" s="2">
        <v>-8.6964497840000003</v>
      </c>
      <c r="V73" s="2">
        <v>-7.1338927940000003</v>
      </c>
      <c r="W73" s="2">
        <v>-8.8266836800000004</v>
      </c>
      <c r="X73">
        <v>-9.1847911125019621</v>
      </c>
    </row>
    <row r="74" spans="1:24" x14ac:dyDescent="0.25">
      <c r="A74" s="2">
        <v>200807</v>
      </c>
      <c r="B74" s="2">
        <v>-1.4386506029999999</v>
      </c>
      <c r="C74" s="2">
        <v>2.8462323860000001</v>
      </c>
      <c r="D74" s="2">
        <v>2.634964241</v>
      </c>
      <c r="E74" s="2">
        <v>-4.6298586430000004</v>
      </c>
      <c r="F74" s="2">
        <v>-2.444721017</v>
      </c>
      <c r="G74" s="2">
        <v>-5.2453814139999997</v>
      </c>
      <c r="H74" s="2">
        <v>-0.93478741200000004</v>
      </c>
      <c r="I74" s="2">
        <v>-1.9844847729999999</v>
      </c>
      <c r="J74" s="2">
        <v>4.064238263</v>
      </c>
      <c r="K74" s="2">
        <v>-2.3780793199999999</v>
      </c>
      <c r="L74" s="2">
        <v>0.462039965</v>
      </c>
      <c r="M74" s="2">
        <v>-6.3722640369999999</v>
      </c>
      <c r="N74" s="2">
        <v>2.7180650169999998</v>
      </c>
      <c r="O74" s="2">
        <v>0.25381188599999999</v>
      </c>
      <c r="P74" s="2">
        <v>-10.66430107</v>
      </c>
      <c r="Q74" s="2">
        <v>-2.6114577790000002</v>
      </c>
      <c r="R74" s="2">
        <v>-5.5398140099999997</v>
      </c>
      <c r="S74" s="2">
        <v>-4.784642957</v>
      </c>
      <c r="T74" s="2">
        <v>-3.889319156</v>
      </c>
      <c r="U74" s="2">
        <v>-4.3590661470000001</v>
      </c>
      <c r="V74" s="2">
        <v>-5.8004803919999999</v>
      </c>
      <c r="W74" s="2">
        <v>-0.566564968</v>
      </c>
      <c r="X74">
        <v>-0.3152997932460247</v>
      </c>
    </row>
    <row r="75" spans="1:24" x14ac:dyDescent="0.25">
      <c r="A75" s="2">
        <v>200808</v>
      </c>
      <c r="B75" s="2">
        <v>0.403836896</v>
      </c>
      <c r="C75" s="2">
        <v>2.772839324</v>
      </c>
      <c r="D75" s="2">
        <v>2.8468285510000002</v>
      </c>
      <c r="E75" s="2">
        <v>4.6405733250000001</v>
      </c>
      <c r="F75" s="2">
        <v>3.2231015190000001</v>
      </c>
      <c r="G75" s="2">
        <v>3.6354064259999999</v>
      </c>
      <c r="H75" s="2">
        <v>-2.9223250919999999</v>
      </c>
      <c r="I75" s="2">
        <v>3.489610801</v>
      </c>
      <c r="J75" s="2">
        <v>2.6858320349999998</v>
      </c>
      <c r="K75" s="2">
        <v>3.3011144940000001</v>
      </c>
      <c r="L75" s="2">
        <v>1.86827835</v>
      </c>
      <c r="M75" s="2">
        <v>-1.7460875899999999</v>
      </c>
      <c r="N75" s="2">
        <v>2.9207481290000001</v>
      </c>
      <c r="O75" s="2">
        <v>-1.55512363</v>
      </c>
      <c r="P75" s="2">
        <v>1.4382305040000001</v>
      </c>
      <c r="Q75" s="2">
        <v>4.4804069640000002</v>
      </c>
      <c r="R75" s="2">
        <v>3.4008465289999998</v>
      </c>
      <c r="S75" s="2">
        <v>-11.66108049</v>
      </c>
      <c r="T75" s="2">
        <v>-1.823660941</v>
      </c>
      <c r="U75" s="2">
        <v>3.667195596</v>
      </c>
      <c r="V75" s="2">
        <v>-0.39247994800000002</v>
      </c>
      <c r="W75" s="2">
        <v>-2.9384542999999999E-2</v>
      </c>
      <c r="X75">
        <v>-0.24543270477212312</v>
      </c>
    </row>
    <row r="76" spans="1:24" x14ac:dyDescent="0.25">
      <c r="A76" s="2">
        <v>200809</v>
      </c>
      <c r="B76" s="2">
        <v>-0.38013429599999998</v>
      </c>
      <c r="C76" s="2">
        <v>6.7443711439999996</v>
      </c>
      <c r="D76" s="2">
        <v>4.7744808089999999</v>
      </c>
      <c r="E76" s="2">
        <v>-12.17104511</v>
      </c>
      <c r="F76" s="2">
        <v>-7.2761014050000004</v>
      </c>
      <c r="G76" s="2">
        <v>-13.4507157</v>
      </c>
      <c r="H76" s="2">
        <v>-7.7396842079999999</v>
      </c>
      <c r="I76" s="2">
        <v>-10.26254507</v>
      </c>
      <c r="J76" s="2">
        <v>-7.9266222180000003</v>
      </c>
      <c r="K76" s="2">
        <v>-9.0265837950000005</v>
      </c>
      <c r="L76" s="2">
        <v>-13.05162193</v>
      </c>
      <c r="M76" s="2">
        <v>-11.799564200000001</v>
      </c>
      <c r="N76" s="2">
        <v>-7.3025592320000001</v>
      </c>
      <c r="O76" s="2">
        <v>-3.864662423</v>
      </c>
      <c r="P76" s="2">
        <v>-35.66183195</v>
      </c>
      <c r="Q76" s="2">
        <v>-9.9234143530000001</v>
      </c>
      <c r="R76" s="2">
        <v>-17.216207950000001</v>
      </c>
      <c r="S76" s="2">
        <v>-21.298917790000001</v>
      </c>
      <c r="T76" s="2">
        <v>-12.77328062</v>
      </c>
      <c r="U76" s="2">
        <v>-16.996635510000001</v>
      </c>
      <c r="V76" s="2">
        <v>-9.2651423239999993</v>
      </c>
      <c r="W76" s="2">
        <v>-7.9153256079999998</v>
      </c>
      <c r="X76">
        <v>-11.097634930260757</v>
      </c>
    </row>
    <row r="77" spans="1:24" x14ac:dyDescent="0.25">
      <c r="A77" s="2">
        <v>200810</v>
      </c>
      <c r="B77" s="2">
        <v>2.3870094129999999</v>
      </c>
      <c r="C77" s="2">
        <v>-3.4747128059999999</v>
      </c>
      <c r="D77" s="2">
        <v>5.2068668369999997</v>
      </c>
      <c r="E77" s="2">
        <v>-20.372578399999998</v>
      </c>
      <c r="F77" s="2">
        <v>-10.708308049999999</v>
      </c>
      <c r="G77" s="2">
        <v>-13.780918740000001</v>
      </c>
      <c r="H77" s="2">
        <v>-10.920603699999999</v>
      </c>
      <c r="I77" s="2">
        <v>-19.062271939999999</v>
      </c>
      <c r="J77" s="2">
        <v>-2.7128524459999999</v>
      </c>
      <c r="K77" s="2">
        <v>-14.5490365</v>
      </c>
      <c r="L77" s="2">
        <v>-18.129068879999998</v>
      </c>
      <c r="M77" s="2">
        <v>-14.52452394</v>
      </c>
      <c r="N77" s="2">
        <v>-23.369861589999999</v>
      </c>
      <c r="O77" s="2">
        <v>-6.9795941380000004</v>
      </c>
      <c r="P77" s="2">
        <v>-32.364792790000003</v>
      </c>
      <c r="Q77" s="2">
        <v>-21.095094939999999</v>
      </c>
      <c r="R77" s="2">
        <v>-16.785871419999999</v>
      </c>
      <c r="S77" s="2">
        <v>-7.4496294729999999</v>
      </c>
      <c r="T77" s="2">
        <v>-19.94543466</v>
      </c>
      <c r="U77" s="2">
        <v>-24.95108823</v>
      </c>
      <c r="V77" s="2">
        <v>-18.571615560000001</v>
      </c>
      <c r="W77" s="2">
        <v>-12.782618149999999</v>
      </c>
      <c r="X77">
        <v>-15.829273046189831</v>
      </c>
    </row>
    <row r="78" spans="1:24" x14ac:dyDescent="0.25">
      <c r="A78" s="2">
        <v>200811</v>
      </c>
      <c r="B78" s="2">
        <v>-4.3336792800000001</v>
      </c>
      <c r="C78" s="2">
        <v>-3.790637448</v>
      </c>
      <c r="D78" s="2">
        <v>2.036569691</v>
      </c>
      <c r="E78" s="2">
        <v>-11.868718769999999</v>
      </c>
      <c r="F78" s="2">
        <v>-1.2116006050000001</v>
      </c>
      <c r="G78" s="2">
        <v>-4.3698078929999999</v>
      </c>
      <c r="H78" s="2">
        <v>-1.666950205</v>
      </c>
      <c r="I78" s="2">
        <v>-5.6930909710000002</v>
      </c>
      <c r="J78" s="2">
        <v>-6.525907342</v>
      </c>
      <c r="K78" s="2">
        <v>-4.2274463840000003</v>
      </c>
      <c r="L78" s="2">
        <v>-1.967753563</v>
      </c>
      <c r="M78" s="2">
        <v>-4.9069529640000003</v>
      </c>
      <c r="N78" s="2">
        <v>-3.227669535</v>
      </c>
      <c r="O78" s="2">
        <v>-7.5963939480000002</v>
      </c>
      <c r="P78" s="2">
        <v>10.30149797</v>
      </c>
      <c r="Q78" s="2">
        <v>-8.2224539530000005</v>
      </c>
      <c r="R78" s="2">
        <v>-7.79453817</v>
      </c>
      <c r="S78" s="2">
        <v>-18.190428529999998</v>
      </c>
      <c r="T78" s="2">
        <v>-8.7230050450000007</v>
      </c>
      <c r="U78" s="2">
        <v>-9.124247789</v>
      </c>
      <c r="V78" s="2">
        <v>8.4991795539999995</v>
      </c>
      <c r="W78" s="2">
        <v>-5.5758110209999998</v>
      </c>
      <c r="X78">
        <v>-7.9350745577475177</v>
      </c>
    </row>
    <row r="79" spans="1:24" x14ac:dyDescent="0.25">
      <c r="A79" s="2">
        <v>200812</v>
      </c>
      <c r="B79" s="2">
        <v>-1.9125184319999999</v>
      </c>
      <c r="C79" s="2">
        <v>-0.86680082700000005</v>
      </c>
      <c r="D79" s="2">
        <v>-10.43533882</v>
      </c>
      <c r="E79" s="2">
        <v>-13.28848389</v>
      </c>
      <c r="F79" s="2">
        <v>0.95062974099999997</v>
      </c>
      <c r="G79" s="2">
        <v>-0.80173088299999995</v>
      </c>
      <c r="H79" s="2">
        <v>0.30793488400000002</v>
      </c>
      <c r="I79" s="2">
        <v>5.8211117730000002</v>
      </c>
      <c r="J79" s="2">
        <v>-1.7455585389999999</v>
      </c>
      <c r="K79" s="2">
        <v>4.0486420750000001</v>
      </c>
      <c r="L79" s="2">
        <v>6.003772272</v>
      </c>
      <c r="M79" s="2">
        <v>-3.3204577099999999</v>
      </c>
      <c r="N79" s="2">
        <v>3.247530689</v>
      </c>
      <c r="O79" s="2">
        <v>4.5462369389999999</v>
      </c>
      <c r="P79" s="2">
        <v>14.384683239999999</v>
      </c>
      <c r="Q79" s="2">
        <v>15.371420369999999</v>
      </c>
      <c r="R79" s="2">
        <v>0.25001402499999997</v>
      </c>
      <c r="S79" s="2">
        <v>19.184984360000001</v>
      </c>
      <c r="T79" s="2">
        <v>17.162834870000001</v>
      </c>
      <c r="U79" s="2">
        <v>-2.4620810839999998</v>
      </c>
      <c r="V79" s="2">
        <v>4.3487634929999999</v>
      </c>
      <c r="W79" s="2">
        <v>4.012628297</v>
      </c>
      <c r="X79">
        <v>3.4958879303840389</v>
      </c>
    </row>
    <row r="80" spans="1:24" x14ac:dyDescent="0.25">
      <c r="A80" s="2">
        <v>200901</v>
      </c>
      <c r="B80" s="2">
        <v>3.8847756320000002</v>
      </c>
      <c r="C80" s="2">
        <v>5.182531172</v>
      </c>
      <c r="D80" s="2">
        <v>5.9036382789999999</v>
      </c>
      <c r="E80" s="2">
        <v>1.8956354470000001</v>
      </c>
      <c r="F80" s="2">
        <v>-1.600049276</v>
      </c>
      <c r="G80" s="2">
        <v>-2.1914626319999999</v>
      </c>
      <c r="H80" s="2">
        <v>-3.6468270999999999</v>
      </c>
      <c r="I80" s="2">
        <v>-13.044231590000001</v>
      </c>
      <c r="J80" s="2">
        <v>-10.300763099999999</v>
      </c>
      <c r="K80" s="2">
        <v>0.27645081700000002</v>
      </c>
      <c r="L80" s="2">
        <v>-7.7111124259999997</v>
      </c>
      <c r="M80" s="2">
        <v>-4.2748587469999997</v>
      </c>
      <c r="N80" s="2">
        <v>3.2764372310000001</v>
      </c>
      <c r="O80" s="2">
        <v>-9.782060757</v>
      </c>
      <c r="P80" s="2">
        <v>-9.0211313820000001</v>
      </c>
      <c r="Q80" s="2">
        <v>-6.8922510600000004</v>
      </c>
      <c r="R80" s="2">
        <v>-8.9054252369999993</v>
      </c>
      <c r="S80" s="2">
        <v>-13.33218726</v>
      </c>
      <c r="T80" s="2">
        <v>-9.7084132919999995</v>
      </c>
      <c r="U80" s="2">
        <v>-18.697499220000001</v>
      </c>
      <c r="V80" s="2">
        <v>-6.7737518589999999</v>
      </c>
      <c r="W80" s="2">
        <v>-8.6319455810000001</v>
      </c>
      <c r="X80">
        <v>-9.6862773687152242</v>
      </c>
    </row>
    <row r="81" spans="1:24" x14ac:dyDescent="0.25">
      <c r="A81" s="2">
        <v>200902</v>
      </c>
      <c r="B81" s="2">
        <v>6.5050652299999996</v>
      </c>
      <c r="C81" s="2">
        <v>0.74056337800000005</v>
      </c>
      <c r="D81" s="2">
        <v>4.832217623</v>
      </c>
      <c r="E81" s="2">
        <v>-3.3325619930000001</v>
      </c>
      <c r="F81" s="2">
        <v>-6.2195362870000004</v>
      </c>
      <c r="G81" s="2">
        <v>-4.195200925</v>
      </c>
      <c r="H81" s="2">
        <v>-12.575166129999999</v>
      </c>
      <c r="I81" s="2">
        <v>-11.64557799</v>
      </c>
      <c r="J81" s="2">
        <v>-2.974791867</v>
      </c>
      <c r="K81" s="2">
        <v>-1.1301749089999999</v>
      </c>
      <c r="L81" s="2">
        <v>-3.606195617</v>
      </c>
      <c r="M81" s="2">
        <v>-3.949183347</v>
      </c>
      <c r="N81" s="2">
        <v>-9.2664094840000004</v>
      </c>
      <c r="O81" s="2">
        <v>-12.658493460000001</v>
      </c>
      <c r="P81" s="2">
        <v>-5.5810183059999998</v>
      </c>
      <c r="Q81" s="2">
        <v>-0.90670582700000002</v>
      </c>
      <c r="R81" s="2">
        <v>-6.9532838840000002</v>
      </c>
      <c r="S81" s="2">
        <v>-13.96958929</v>
      </c>
      <c r="T81" s="2">
        <v>-13.89923941</v>
      </c>
      <c r="U81" s="2">
        <v>-19.32346823</v>
      </c>
      <c r="V81" s="2">
        <v>-14.88385429</v>
      </c>
      <c r="W81" s="2">
        <v>-11.902158200000001</v>
      </c>
      <c r="X81">
        <v>-11.147585093501938</v>
      </c>
    </row>
    <row r="82" spans="1:24" x14ac:dyDescent="0.25">
      <c r="A82" s="2">
        <v>200903</v>
      </c>
      <c r="B82" s="2">
        <v>1.3871877210000001</v>
      </c>
      <c r="C82" s="2">
        <v>-1.779481238</v>
      </c>
      <c r="D82" s="2">
        <v>-3.3766382570000002</v>
      </c>
      <c r="E82" s="2">
        <v>2.3837480759999998</v>
      </c>
      <c r="F82" s="2">
        <v>5.42670969</v>
      </c>
      <c r="G82" s="2">
        <v>-0.37126397300000002</v>
      </c>
      <c r="H82" s="2">
        <v>-8.1328556999999996E-2</v>
      </c>
      <c r="I82" s="2">
        <v>4.8679056440000004</v>
      </c>
      <c r="J82" s="2">
        <v>5.2687878130000003</v>
      </c>
      <c r="K82" s="2">
        <v>4.4970696400000003</v>
      </c>
      <c r="L82" s="2">
        <v>5.7487593820000003</v>
      </c>
      <c r="M82" s="2">
        <v>-1.603557747</v>
      </c>
      <c r="N82" s="2">
        <v>4.4334792009999999</v>
      </c>
      <c r="O82" s="2">
        <v>5.7618644139999997</v>
      </c>
      <c r="P82" s="2">
        <v>-0.41683121899999998</v>
      </c>
      <c r="Q82" s="2">
        <v>2.9933256880000001</v>
      </c>
      <c r="R82" s="2">
        <v>5.513616581</v>
      </c>
      <c r="S82" s="2">
        <v>18.488802710000002</v>
      </c>
      <c r="T82" s="2">
        <v>-2.9687346E-2</v>
      </c>
      <c r="U82" s="2">
        <v>7.2807740580000004</v>
      </c>
      <c r="V82" s="2">
        <v>3.507556546</v>
      </c>
      <c r="W82" s="2">
        <v>4.4299329140000001</v>
      </c>
      <c r="X82">
        <v>5.6810611107746318</v>
      </c>
    </row>
    <row r="83" spans="1:24" x14ac:dyDescent="0.25">
      <c r="A83" s="2">
        <v>200904</v>
      </c>
      <c r="B83" s="2">
        <v>-11.025212</v>
      </c>
      <c r="C83" s="2">
        <v>-3.5346533720000002</v>
      </c>
      <c r="D83" s="2">
        <v>-6.9791724479999999</v>
      </c>
      <c r="E83" s="2">
        <v>3.626087912</v>
      </c>
      <c r="F83" s="2">
        <v>9.1176331289999997</v>
      </c>
      <c r="G83" s="2">
        <v>9.3372378470000008</v>
      </c>
      <c r="H83" s="2">
        <v>9.344154949</v>
      </c>
      <c r="I83" s="2">
        <v>29.643463409999999</v>
      </c>
      <c r="J83" s="2">
        <v>9.9241453629999992</v>
      </c>
      <c r="K83" s="2">
        <v>11.204763740000001</v>
      </c>
      <c r="L83" s="2">
        <v>14.38068872</v>
      </c>
      <c r="M83" s="2">
        <v>6.2676082119999998</v>
      </c>
      <c r="N83" s="2">
        <v>17.331612379999999</v>
      </c>
      <c r="O83" s="2">
        <v>16.462589179999998</v>
      </c>
      <c r="P83" s="2">
        <v>27.006452060000001</v>
      </c>
      <c r="Q83" s="2">
        <v>5.9831368669999998</v>
      </c>
      <c r="R83" s="2">
        <v>17.194727239999999</v>
      </c>
      <c r="S83" s="2">
        <v>11.53175946</v>
      </c>
      <c r="T83" s="2">
        <v>20.786344360000001</v>
      </c>
      <c r="U83" s="2">
        <v>31.954971879999999</v>
      </c>
      <c r="V83" s="2">
        <v>25.41681749</v>
      </c>
      <c r="W83" s="2">
        <v>18.202662149999998</v>
      </c>
      <c r="X83">
        <v>17.445125795174508</v>
      </c>
    </row>
    <row r="84" spans="1:24" x14ac:dyDescent="0.25">
      <c r="A84" s="2">
        <v>200905</v>
      </c>
      <c r="B84" s="2">
        <v>5.239466277</v>
      </c>
      <c r="C84" s="2">
        <v>1.983388191</v>
      </c>
      <c r="D84" s="2">
        <v>2.9039674070000001</v>
      </c>
      <c r="E84" s="2">
        <v>18.369962990000001</v>
      </c>
      <c r="F84" s="2">
        <v>10.035800679999999</v>
      </c>
      <c r="G84" s="2">
        <v>19.977105819999998</v>
      </c>
      <c r="H84" s="2">
        <v>8.7693317260000008</v>
      </c>
      <c r="I84" s="2">
        <v>-1.860140949</v>
      </c>
      <c r="J84" s="2">
        <v>-2.2662641090000002</v>
      </c>
      <c r="K84" s="2">
        <v>5.1948430239999999</v>
      </c>
      <c r="L84" s="2">
        <v>11.89433371</v>
      </c>
      <c r="M84" s="2">
        <v>8.7729758100000002</v>
      </c>
      <c r="N84" s="2">
        <v>6.2352191939999999</v>
      </c>
      <c r="O84" s="2">
        <v>2.3029410019999998</v>
      </c>
      <c r="P84" s="2">
        <v>19.84687035</v>
      </c>
      <c r="Q84" s="2">
        <v>9.051698579</v>
      </c>
      <c r="R84" s="2">
        <v>6.6019374439999998</v>
      </c>
      <c r="S84" s="2">
        <v>5.116425671</v>
      </c>
      <c r="T84" s="2">
        <v>15.25776402</v>
      </c>
      <c r="U84" s="2">
        <v>4.2789155000000002E-2</v>
      </c>
      <c r="V84" s="2">
        <v>-0.46862315199999999</v>
      </c>
      <c r="W84" s="2">
        <v>3.7078753330000001</v>
      </c>
      <c r="X84">
        <v>3.5573122529644232</v>
      </c>
    </row>
    <row r="85" spans="1:24" x14ac:dyDescent="0.25">
      <c r="A85" s="2">
        <v>200906</v>
      </c>
      <c r="B85" s="2">
        <v>2.4080101730000001</v>
      </c>
      <c r="C85" s="2">
        <v>3.0664340399999999</v>
      </c>
      <c r="D85" s="2">
        <v>-1.6415425969999999</v>
      </c>
      <c r="E85" s="2">
        <v>-6.648221199</v>
      </c>
      <c r="F85" s="2">
        <v>-3.5447507229999999</v>
      </c>
      <c r="G85" s="2">
        <v>-4.4953562219999998</v>
      </c>
      <c r="H85" s="2">
        <v>-4.2289606759999998</v>
      </c>
      <c r="I85" s="2">
        <v>0.202936752</v>
      </c>
      <c r="J85" s="2">
        <v>4.4704259239999997</v>
      </c>
      <c r="K85" s="2">
        <v>2.723540565</v>
      </c>
      <c r="L85" s="2">
        <v>4.7619392219999996</v>
      </c>
      <c r="M85" s="2">
        <v>-3.4247346080000001</v>
      </c>
      <c r="N85" s="2">
        <v>-4.098582843</v>
      </c>
      <c r="O85" s="2">
        <v>1.0757467599999999</v>
      </c>
      <c r="P85" s="2">
        <v>-16.827298649999999</v>
      </c>
      <c r="Q85" s="2">
        <v>9.5561619090000001</v>
      </c>
      <c r="R85" s="2">
        <v>-4.6348753289999998</v>
      </c>
      <c r="S85" s="2">
        <v>-0.67165096899999999</v>
      </c>
      <c r="T85" s="2">
        <v>-4.9613565089999998</v>
      </c>
      <c r="U85" s="2">
        <v>1.4244587989999999</v>
      </c>
      <c r="V85" s="2">
        <v>-5.1074084659999999</v>
      </c>
      <c r="W85" s="2">
        <v>-0.76575754399999996</v>
      </c>
      <c r="X85">
        <v>-2.2076147394213561</v>
      </c>
    </row>
    <row r="86" spans="1:24" x14ac:dyDescent="0.25">
      <c r="A86" s="2">
        <v>200907</v>
      </c>
      <c r="B86" s="2">
        <v>-5.3758362399999999</v>
      </c>
      <c r="C86" s="2">
        <v>-1.9226859199999999</v>
      </c>
      <c r="D86" s="2">
        <v>-2.6418687410000001</v>
      </c>
      <c r="E86" s="2">
        <v>9.7604545659999999</v>
      </c>
      <c r="F86" s="2">
        <v>-0.35337672199999998</v>
      </c>
      <c r="G86" s="2">
        <v>-1.0306513129999999</v>
      </c>
      <c r="H86" s="2">
        <v>1.9834756529999999</v>
      </c>
      <c r="I86" s="2">
        <v>5.7629498430000003</v>
      </c>
      <c r="J86" s="2">
        <v>14.34197086</v>
      </c>
      <c r="K86" s="2">
        <v>4.2218861739999998</v>
      </c>
      <c r="L86" s="2">
        <v>5.174604993</v>
      </c>
      <c r="M86" s="2">
        <v>3.5964152729999999</v>
      </c>
      <c r="N86" s="2">
        <v>12.31416505</v>
      </c>
      <c r="O86" s="2">
        <v>11.691419359999999</v>
      </c>
      <c r="P86" s="2">
        <v>18.753065230000001</v>
      </c>
      <c r="Q86" s="2">
        <v>6.3871537280000004</v>
      </c>
      <c r="R86" s="2">
        <v>4.3856303030000001</v>
      </c>
      <c r="S86" s="2">
        <v>9.9328270589999992</v>
      </c>
      <c r="T86" s="2">
        <v>9.7318737409999994</v>
      </c>
      <c r="U86" s="2">
        <v>5.5370531730000003</v>
      </c>
      <c r="V86" s="2">
        <v>10.34149732</v>
      </c>
      <c r="W86" s="2">
        <v>10.010185529999999</v>
      </c>
      <c r="X86">
        <v>10.138049003782491</v>
      </c>
    </row>
    <row r="87" spans="1:24" x14ac:dyDescent="0.25">
      <c r="A87" s="2">
        <v>200908</v>
      </c>
      <c r="B87" s="2">
        <v>0.75173237800000003</v>
      </c>
      <c r="C87" s="2">
        <v>-1.7367642430000001</v>
      </c>
      <c r="D87" s="2">
        <v>7.1202565360000003</v>
      </c>
      <c r="E87" s="2">
        <v>3.798847361</v>
      </c>
      <c r="F87" s="2">
        <v>4.0920505120000001</v>
      </c>
      <c r="G87" s="2">
        <v>5.8959367970000001</v>
      </c>
      <c r="H87" s="2">
        <v>7.0494504129999997</v>
      </c>
      <c r="I87" s="2">
        <v>7.2846289999999998</v>
      </c>
      <c r="J87" s="2">
        <v>13.46221673</v>
      </c>
      <c r="K87" s="2">
        <v>3.5297547709999999</v>
      </c>
      <c r="L87" s="2">
        <v>3.988568366</v>
      </c>
      <c r="M87" s="2">
        <v>7.53326575</v>
      </c>
      <c r="N87" s="2">
        <v>4.9099188470000001</v>
      </c>
      <c r="O87" s="2">
        <v>3.2750765949999998</v>
      </c>
      <c r="P87" s="2">
        <v>-0.38917349899999998</v>
      </c>
      <c r="Q87" s="2">
        <v>3.171752637</v>
      </c>
      <c r="R87" s="2">
        <v>1.864399564</v>
      </c>
      <c r="S87" s="2">
        <v>1.1542865659999999</v>
      </c>
      <c r="T87" s="2">
        <v>2.0265417380000001</v>
      </c>
      <c r="U87" s="2">
        <v>-16.605707779999999</v>
      </c>
      <c r="V87" s="2">
        <v>7.2503188789999999</v>
      </c>
      <c r="W87" s="2">
        <v>-0.49665563800000001</v>
      </c>
      <c r="X87">
        <v>3.5021327791753363</v>
      </c>
    </row>
    <row r="88" spans="1:24" x14ac:dyDescent="0.25">
      <c r="A88" s="2">
        <v>200909</v>
      </c>
      <c r="B88" s="2">
        <v>2.5715444349999999</v>
      </c>
      <c r="C88" s="2">
        <v>0.50397924800000005</v>
      </c>
      <c r="D88" s="2">
        <v>7.7165595949999997</v>
      </c>
      <c r="E88" s="2">
        <v>19.06503923</v>
      </c>
      <c r="F88" s="2">
        <v>13.650667670000001</v>
      </c>
      <c r="G88" s="2">
        <v>3.6729279080000001</v>
      </c>
      <c r="H88" s="2">
        <v>5.2797921719999996</v>
      </c>
      <c r="I88" s="2">
        <v>6.9454270469999999</v>
      </c>
      <c r="J88" s="2">
        <v>10.05349286</v>
      </c>
      <c r="K88" s="2">
        <v>4.3817130219999996</v>
      </c>
      <c r="L88" s="2">
        <v>6.7013633979999998</v>
      </c>
      <c r="M88" s="2">
        <v>3.6185084010000002</v>
      </c>
      <c r="N88" s="2">
        <v>5.3430098590000004</v>
      </c>
      <c r="O88" s="2">
        <v>4.3065891570000003</v>
      </c>
      <c r="P88" s="2">
        <v>8.9530486430000007</v>
      </c>
      <c r="Q88" s="2">
        <v>1.9142036440000001</v>
      </c>
      <c r="R88" s="2">
        <v>3.146778232</v>
      </c>
      <c r="S88" s="2">
        <v>7.5905327900000001</v>
      </c>
      <c r="T88" s="2">
        <v>2.1444936129999999</v>
      </c>
      <c r="U88" s="2">
        <v>-3.6438844160000001</v>
      </c>
      <c r="V88" s="2">
        <v>1.2158654440000001</v>
      </c>
      <c r="W88" s="2">
        <v>2.3742107510000001</v>
      </c>
      <c r="X88">
        <v>4.4784005410431984</v>
      </c>
    </row>
    <row r="89" spans="1:24" x14ac:dyDescent="0.25">
      <c r="A89" s="2">
        <v>200910</v>
      </c>
      <c r="B89" s="2">
        <v>4.725558071</v>
      </c>
      <c r="C89" s="2">
        <v>4.8530578289999999</v>
      </c>
      <c r="D89" s="2">
        <v>0.136930574</v>
      </c>
      <c r="E89" s="2">
        <v>4.4085072500000004</v>
      </c>
      <c r="F89" s="2">
        <v>2.772112087</v>
      </c>
      <c r="G89" s="2">
        <v>-1.9300015829999999</v>
      </c>
      <c r="H89" s="2">
        <v>-1.59252924</v>
      </c>
      <c r="I89" s="2">
        <v>-2.7927869909999998</v>
      </c>
      <c r="J89" s="2">
        <v>-10.78614992</v>
      </c>
      <c r="K89" s="2">
        <v>1.9037777920000001</v>
      </c>
      <c r="L89" s="2">
        <v>-1.9833376789999999</v>
      </c>
      <c r="M89" s="2">
        <v>-4.0205504259999998</v>
      </c>
      <c r="N89" s="2">
        <v>-3.3280007180000002</v>
      </c>
      <c r="O89" s="2">
        <v>-1.6205444840000001</v>
      </c>
      <c r="P89" s="2">
        <v>-5.7048328420000001</v>
      </c>
      <c r="Q89" s="2">
        <v>1.890783061</v>
      </c>
      <c r="R89" s="2">
        <v>-1.7086744</v>
      </c>
      <c r="S89" s="2">
        <v>2.2240109229999998</v>
      </c>
      <c r="T89" s="2">
        <v>-1.5258399199999999</v>
      </c>
      <c r="U89" s="2">
        <v>-4.4785866060000004</v>
      </c>
      <c r="V89" s="2">
        <v>-7.1441248980000003</v>
      </c>
      <c r="W89" s="2">
        <v>-3.7146127940000002</v>
      </c>
      <c r="X89">
        <v>-4.7860827349044248</v>
      </c>
    </row>
    <row r="90" spans="1:24" x14ac:dyDescent="0.25">
      <c r="A90" s="2">
        <v>200911</v>
      </c>
      <c r="B90" s="2">
        <v>1.581851508</v>
      </c>
      <c r="C90" s="2">
        <v>-5.9956152999999998E-2</v>
      </c>
      <c r="D90" s="2">
        <v>2.9977707750000002</v>
      </c>
      <c r="E90" s="2">
        <v>3.1065758149999998</v>
      </c>
      <c r="F90" s="2">
        <v>8.1929000970000008</v>
      </c>
      <c r="G90" s="2">
        <v>1.7597150269999999</v>
      </c>
      <c r="H90" s="2">
        <v>-1.944380569</v>
      </c>
      <c r="I90" s="2">
        <v>9.4385604169999997</v>
      </c>
      <c r="J90" s="2">
        <v>-0.77524559199999998</v>
      </c>
      <c r="K90" s="2">
        <v>-4.3155919000000001E-2</v>
      </c>
      <c r="L90" s="2">
        <v>5.8915899999999999</v>
      </c>
      <c r="M90" s="2">
        <v>6.6934008489999997</v>
      </c>
      <c r="N90" s="2">
        <v>6.5338036239999999</v>
      </c>
      <c r="O90" s="2">
        <v>6.8241637290000003</v>
      </c>
      <c r="P90" s="2">
        <v>2.0667791470000001</v>
      </c>
      <c r="Q90" s="2">
        <v>1.480171466</v>
      </c>
      <c r="R90" s="2">
        <v>1.108221696</v>
      </c>
      <c r="S90" s="2">
        <v>3.6970163399999998</v>
      </c>
      <c r="T90" s="2">
        <v>4.9812715250000004</v>
      </c>
      <c r="U90" s="2">
        <v>-10.50753757</v>
      </c>
      <c r="V90" s="2">
        <v>1.0323570870000001</v>
      </c>
      <c r="W90" s="2">
        <v>1.3569227880000001</v>
      </c>
      <c r="X90">
        <v>3.7859312923580259</v>
      </c>
    </row>
    <row r="91" spans="1:24" x14ac:dyDescent="0.25">
      <c r="A91" s="2">
        <v>200912</v>
      </c>
      <c r="B91" s="2">
        <v>-3.1886435849999999</v>
      </c>
      <c r="C91" s="2">
        <v>-3.3354742829999999</v>
      </c>
      <c r="D91" s="2">
        <v>-1.9701977589999999</v>
      </c>
      <c r="E91" s="2">
        <v>-2.166547869</v>
      </c>
      <c r="F91" s="2">
        <v>-2.5132457869999998</v>
      </c>
      <c r="G91" s="2">
        <v>0.16370338300000001</v>
      </c>
      <c r="H91" s="2">
        <v>0.86819359799999996</v>
      </c>
      <c r="I91" s="2">
        <v>3.3207153680000001</v>
      </c>
      <c r="J91" s="2">
        <v>6.1846309179999999</v>
      </c>
      <c r="K91" s="2">
        <v>4.3162039659999998</v>
      </c>
      <c r="L91" s="2">
        <v>1.8231695939999999</v>
      </c>
      <c r="M91" s="2">
        <v>9.6976401699999997</v>
      </c>
      <c r="N91" s="2">
        <v>0.97749585999999999</v>
      </c>
      <c r="O91" s="2">
        <v>6.3039421730000003</v>
      </c>
      <c r="P91" s="2">
        <v>9.0662273800000008</v>
      </c>
      <c r="Q91" s="2">
        <v>1.6035314430000001</v>
      </c>
      <c r="R91" s="2">
        <v>3.2078071640000001</v>
      </c>
      <c r="S91" s="2">
        <v>-2.6207757360000001</v>
      </c>
      <c r="T91" s="2">
        <v>4.6247698240000004</v>
      </c>
      <c r="U91" s="2">
        <v>3.1182370659999998</v>
      </c>
      <c r="V91" s="2">
        <v>7.745066402</v>
      </c>
      <c r="W91" s="2">
        <v>4.855954433</v>
      </c>
      <c r="X91">
        <v>5.637550920144923</v>
      </c>
    </row>
    <row r="92" spans="1:24" x14ac:dyDescent="0.25">
      <c r="A92" s="2">
        <v>201001</v>
      </c>
      <c r="B92" s="2">
        <v>4.9198561620000003</v>
      </c>
      <c r="C92" s="2">
        <v>-0.74676990799999998</v>
      </c>
      <c r="D92" s="2">
        <v>3.5935301110000002</v>
      </c>
      <c r="E92" s="2">
        <v>0.43713690399999999</v>
      </c>
      <c r="F92" s="2">
        <v>5.1276382800000002</v>
      </c>
      <c r="G92" s="2">
        <v>2.4175452869999998</v>
      </c>
      <c r="H92" s="2">
        <v>-1.2166888769999999</v>
      </c>
      <c r="I92" s="2">
        <v>-1.725645463</v>
      </c>
      <c r="J92" s="2">
        <v>7.957520444</v>
      </c>
      <c r="K92" s="2">
        <v>-0.190102726</v>
      </c>
      <c r="L92" s="2">
        <v>1.5162072559999999</v>
      </c>
      <c r="M92" s="2">
        <v>5.5461669410000001</v>
      </c>
      <c r="N92" s="2">
        <v>1.822434388</v>
      </c>
      <c r="O92" s="2">
        <v>-6.9533045749999998</v>
      </c>
      <c r="P92" s="2">
        <v>-7.6265518840000004</v>
      </c>
      <c r="Q92" s="2">
        <v>9.6105283E-2</v>
      </c>
      <c r="R92" s="2">
        <v>1.354319007</v>
      </c>
      <c r="S92" s="2">
        <v>5.1086774410000002</v>
      </c>
      <c r="T92" s="2">
        <v>1.9388740820000001</v>
      </c>
      <c r="U92" s="2">
        <v>-11.02667018</v>
      </c>
      <c r="V92" s="2">
        <v>-6.0349797260000004</v>
      </c>
      <c r="W92" s="2">
        <v>-4.8074404660000001</v>
      </c>
      <c r="X92">
        <v>-5.0828408099990243</v>
      </c>
    </row>
    <row r="93" spans="1:24" x14ac:dyDescent="0.25">
      <c r="A93" s="2">
        <v>201002</v>
      </c>
      <c r="B93" s="2">
        <v>1.5032988570000001</v>
      </c>
      <c r="C93" s="2">
        <v>4.9584979330000003</v>
      </c>
      <c r="D93" s="2">
        <v>-0.10510086</v>
      </c>
      <c r="E93" s="2">
        <v>4.7130546689999999</v>
      </c>
      <c r="F93" s="2">
        <v>-3.7119969770000001</v>
      </c>
      <c r="G93" s="2">
        <v>-1.8126181459999999</v>
      </c>
      <c r="H93" s="2">
        <v>3.4567956550000001</v>
      </c>
      <c r="I93" s="2">
        <v>1.1358758769999999</v>
      </c>
      <c r="J93" s="2">
        <v>-2.8866976969999998</v>
      </c>
      <c r="K93" s="2">
        <v>3.0069786230000002</v>
      </c>
      <c r="L93" s="2">
        <v>1.246417525</v>
      </c>
      <c r="M93" s="2">
        <v>-3.8547766170000002</v>
      </c>
      <c r="N93" s="2">
        <v>-2.347032107</v>
      </c>
      <c r="O93" s="2">
        <v>0.37508223400000001</v>
      </c>
      <c r="P93" s="2">
        <v>-7.269354055</v>
      </c>
      <c r="Q93" s="2">
        <v>2.9726854280000001</v>
      </c>
      <c r="R93" s="2">
        <v>0.505343137</v>
      </c>
      <c r="S93" s="2">
        <v>0.48813097799999999</v>
      </c>
      <c r="T93" s="2">
        <v>0.43770488000000002</v>
      </c>
      <c r="U93" s="2">
        <v>-0.70336097500000005</v>
      </c>
      <c r="V93" s="2">
        <v>-2.1754849100000002</v>
      </c>
      <c r="W93" s="2">
        <v>-1.029688027</v>
      </c>
      <c r="X93">
        <v>-0.41035482422114056</v>
      </c>
    </row>
    <row r="94" spans="1:24" x14ac:dyDescent="0.25">
      <c r="A94" s="2">
        <v>201003</v>
      </c>
      <c r="B94" s="2">
        <v>-2.656779502</v>
      </c>
      <c r="C94" s="2">
        <v>-9.7759853999999993E-2</v>
      </c>
      <c r="D94" s="2">
        <v>1.1519949410000001</v>
      </c>
      <c r="E94" s="2">
        <v>6.3827950480000002</v>
      </c>
      <c r="F94" s="2">
        <v>5.5967764280000001</v>
      </c>
      <c r="G94" s="2">
        <v>11.38160047</v>
      </c>
      <c r="H94" s="2">
        <v>1.0202542480000001</v>
      </c>
      <c r="I94" s="2">
        <v>5.7853098909999998</v>
      </c>
      <c r="J94" s="2">
        <v>9.9238123750000007</v>
      </c>
      <c r="K94" s="2">
        <v>10.015481490000001</v>
      </c>
      <c r="L94" s="2">
        <v>3.0307533489999998</v>
      </c>
      <c r="M94" s="2">
        <v>6.0219338110000002</v>
      </c>
      <c r="N94" s="2">
        <v>14.520292169999999</v>
      </c>
      <c r="O94" s="2">
        <v>7.2355196490000004</v>
      </c>
      <c r="P94" s="2">
        <v>12.65286347</v>
      </c>
      <c r="Q94" s="2">
        <v>5.4516443030000001</v>
      </c>
      <c r="R94" s="2">
        <v>6.5175971229999998</v>
      </c>
      <c r="S94" s="2">
        <v>-2.9811041720000002</v>
      </c>
      <c r="T94" s="2">
        <v>6.2414855830000002</v>
      </c>
      <c r="U94" s="2">
        <v>10.729549970000001</v>
      </c>
      <c r="V94" s="2">
        <v>7.2194060069999999</v>
      </c>
      <c r="W94" s="2">
        <v>9.0806148160000006</v>
      </c>
      <c r="X94">
        <v>9.8050470470060027</v>
      </c>
    </row>
    <row r="95" spans="1:24" x14ac:dyDescent="0.25">
      <c r="A95" s="2">
        <v>201004</v>
      </c>
      <c r="B95" s="2">
        <v>-0.73911542900000005</v>
      </c>
      <c r="C95" s="2">
        <v>-2.950961494</v>
      </c>
      <c r="D95" s="2">
        <v>2.9767101280000001</v>
      </c>
      <c r="E95" s="2">
        <v>5.2601691429999997</v>
      </c>
      <c r="F95" s="2">
        <v>2.6146363419999998</v>
      </c>
      <c r="G95" s="2">
        <v>5.0978136559999996</v>
      </c>
      <c r="H95" s="2">
        <v>0.59379089699999998</v>
      </c>
      <c r="I95" s="2">
        <v>3.504227384</v>
      </c>
      <c r="J95" s="2">
        <v>3.7659163229999999</v>
      </c>
      <c r="K95" s="2">
        <v>-2.090123615</v>
      </c>
      <c r="L95" s="2">
        <v>2.4952788560000001</v>
      </c>
      <c r="M95" s="2">
        <v>4.8212342479999997</v>
      </c>
      <c r="N95" s="2">
        <v>1.032042264</v>
      </c>
      <c r="O95" s="2">
        <v>-1.1951507649999999</v>
      </c>
      <c r="P95" s="2">
        <v>9.5643481640000001</v>
      </c>
      <c r="Q95" s="2">
        <v>0.24658349800000001</v>
      </c>
      <c r="R95" s="2">
        <v>0.84230072899999997</v>
      </c>
      <c r="S95" s="2">
        <v>-3.3936743489999999</v>
      </c>
      <c r="T95" s="2">
        <v>-9.4405893000000005E-2</v>
      </c>
      <c r="U95" s="2">
        <v>2.5773017770000002</v>
      </c>
      <c r="V95" s="2">
        <v>2.7981872160000001</v>
      </c>
      <c r="W95" s="2">
        <v>1.6075531380000001</v>
      </c>
      <c r="X95">
        <v>0.1045478306325254</v>
      </c>
    </row>
    <row r="96" spans="1:24" x14ac:dyDescent="0.25">
      <c r="A96" s="2">
        <v>201005</v>
      </c>
      <c r="B96" s="2">
        <v>1.032813486</v>
      </c>
      <c r="C96" s="2">
        <v>2.984019736</v>
      </c>
      <c r="D96" s="2">
        <v>-3.9890322999999998E-2</v>
      </c>
      <c r="E96" s="2">
        <v>3.3726910910000001</v>
      </c>
      <c r="F96" s="2">
        <v>-2.6894270730000001</v>
      </c>
      <c r="G96" s="2">
        <v>-5.5207118169999996</v>
      </c>
      <c r="H96" s="2">
        <v>4.2000688659999996</v>
      </c>
      <c r="I96" s="2">
        <v>-3.2816128149999999</v>
      </c>
      <c r="J96" s="2">
        <v>-11.319718460000001</v>
      </c>
      <c r="K96" s="2">
        <v>-0.40531524200000002</v>
      </c>
      <c r="L96" s="2">
        <v>1.005974817</v>
      </c>
      <c r="M96" s="2">
        <v>-5.3810314809999999</v>
      </c>
      <c r="N96" s="2">
        <v>-1.518944217</v>
      </c>
      <c r="O96" s="2">
        <v>-2.6077015079999999</v>
      </c>
      <c r="P96" s="2">
        <v>2.8555522010000001</v>
      </c>
      <c r="Q96" s="2">
        <v>-3.8784650859999998</v>
      </c>
      <c r="R96" s="2">
        <v>-1.5721382580000001</v>
      </c>
      <c r="S96" s="2">
        <v>1.5713117889999999</v>
      </c>
      <c r="T96" s="2">
        <v>-4.7347011920000002</v>
      </c>
      <c r="U96" s="2">
        <v>-3.3111890810000002</v>
      </c>
      <c r="V96" s="2">
        <v>-3.0741864350000001</v>
      </c>
      <c r="W96" s="2">
        <v>-2.877066052</v>
      </c>
      <c r="X96">
        <v>-3.2058933233868063</v>
      </c>
    </row>
    <row r="97" spans="1:24" x14ac:dyDescent="0.25">
      <c r="A97" s="2">
        <v>201006</v>
      </c>
      <c r="B97" s="2">
        <v>1.462752697</v>
      </c>
      <c r="C97" s="2">
        <v>4.4295853200000002</v>
      </c>
      <c r="D97" s="2">
        <v>-0.86200813099999996</v>
      </c>
      <c r="E97" s="2">
        <v>1.1602315540000001</v>
      </c>
      <c r="F97" s="2">
        <v>0.85331763900000002</v>
      </c>
      <c r="G97" s="2">
        <v>-2.9142854929999999</v>
      </c>
      <c r="H97" s="2">
        <v>5.6248464839999999</v>
      </c>
      <c r="I97" s="2">
        <v>-0.38168924100000001</v>
      </c>
      <c r="J97" s="2">
        <v>-1.3891680040000001</v>
      </c>
      <c r="K97" s="2">
        <v>6.1850230850000001</v>
      </c>
      <c r="L97" s="2">
        <v>3.6830754809999999</v>
      </c>
      <c r="M97" s="2">
        <v>0.76193629200000002</v>
      </c>
      <c r="N97" s="2">
        <v>-0.39148519999999998</v>
      </c>
      <c r="O97" s="2">
        <v>2.6734359400000001</v>
      </c>
      <c r="P97" s="2">
        <v>1.6296897749999999</v>
      </c>
      <c r="Q97" s="2">
        <v>4.9843668939999999</v>
      </c>
      <c r="R97" s="2">
        <v>2.6992083309999999</v>
      </c>
      <c r="S97" s="2">
        <v>1.9796283729999999</v>
      </c>
      <c r="T97" s="2">
        <v>4.3471123839999999</v>
      </c>
      <c r="U97" s="2">
        <v>-1.1497965939999999</v>
      </c>
      <c r="V97" s="2">
        <v>-4.7352176630000002</v>
      </c>
      <c r="W97" s="2">
        <v>0.34029829299999997</v>
      </c>
      <c r="X97">
        <v>-2.6974432091864581E-2</v>
      </c>
    </row>
    <row r="98" spans="1:24" x14ac:dyDescent="0.25">
      <c r="A98" s="2">
        <v>201007</v>
      </c>
      <c r="B98" s="2">
        <v>-1.666107008</v>
      </c>
      <c r="C98" s="2">
        <v>-3.623986634</v>
      </c>
      <c r="D98" s="2">
        <v>-0.13730047000000001</v>
      </c>
      <c r="E98" s="2">
        <v>-3.6195941729999999</v>
      </c>
      <c r="F98" s="2">
        <v>4.8069824390000004</v>
      </c>
      <c r="G98" s="2">
        <v>4.2112708569999997</v>
      </c>
      <c r="H98" s="2">
        <v>4.3425621870000004</v>
      </c>
      <c r="I98" s="2">
        <v>10.43837677</v>
      </c>
      <c r="J98" s="2">
        <v>8.4956599550000007</v>
      </c>
      <c r="K98" s="2">
        <v>2.1534286539999998</v>
      </c>
      <c r="L98" s="2">
        <v>3.566056729</v>
      </c>
      <c r="M98" s="2">
        <v>0.88087914700000003</v>
      </c>
      <c r="N98" s="2">
        <v>0.42588618</v>
      </c>
      <c r="O98" s="2">
        <v>0.49940076700000002</v>
      </c>
      <c r="P98" s="2">
        <v>2.4083696909999999</v>
      </c>
      <c r="Q98" s="2">
        <v>4.4529855539999996</v>
      </c>
      <c r="R98" s="2">
        <v>2.1105682419999998</v>
      </c>
      <c r="S98" s="2">
        <v>7.9941110420000001</v>
      </c>
      <c r="T98" s="2">
        <v>1.4044506320000001</v>
      </c>
      <c r="U98" s="2">
        <v>6.6235972360000002</v>
      </c>
      <c r="V98" s="2">
        <v>6.9133481449999996</v>
      </c>
      <c r="W98" s="2">
        <v>2.1584869910000002</v>
      </c>
      <c r="X98">
        <v>3.1954054001965888</v>
      </c>
    </row>
    <row r="99" spans="1:24" x14ac:dyDescent="0.25">
      <c r="A99" s="2">
        <v>201008</v>
      </c>
      <c r="B99" s="2">
        <v>3.0725505420000001</v>
      </c>
      <c r="C99" s="2">
        <v>3.3678292920000001</v>
      </c>
      <c r="D99" s="2">
        <v>-0.94626525900000003</v>
      </c>
      <c r="E99" s="2">
        <v>2.7172938100000001</v>
      </c>
      <c r="F99" s="2">
        <v>1.2224656739999999</v>
      </c>
      <c r="G99" s="2">
        <v>-0.81950012100000003</v>
      </c>
      <c r="H99" s="2">
        <v>-3.1032059539999999</v>
      </c>
      <c r="I99" s="2">
        <v>-2.801593928</v>
      </c>
      <c r="J99" s="2">
        <v>-9.6122534470000005</v>
      </c>
      <c r="K99" s="2">
        <v>-2.4086155649999998</v>
      </c>
      <c r="L99" s="2">
        <v>1.0288210529999999</v>
      </c>
      <c r="M99" s="2">
        <v>1.166762466</v>
      </c>
      <c r="N99" s="2">
        <v>-2.0051426189999999</v>
      </c>
      <c r="O99" s="2">
        <v>-2.099400068</v>
      </c>
      <c r="P99" s="2">
        <v>-5.9372137770000002</v>
      </c>
      <c r="Q99" s="2">
        <v>2.3137149149999998</v>
      </c>
      <c r="R99" s="2">
        <v>-0.770484748</v>
      </c>
      <c r="S99" s="2">
        <v>-5.3093724910000004</v>
      </c>
      <c r="T99" s="2">
        <v>-0.10263726200000001</v>
      </c>
      <c r="U99" s="2">
        <v>-0.56643176900000003</v>
      </c>
      <c r="V99" s="2">
        <v>-2.2839910579999998</v>
      </c>
      <c r="W99" s="2">
        <v>-2.2066514829999999</v>
      </c>
      <c r="X99">
        <v>-3.3616584181529552</v>
      </c>
    </row>
    <row r="100" spans="1:24" x14ac:dyDescent="0.25">
      <c r="A100" s="2">
        <v>201009</v>
      </c>
      <c r="B100" s="2">
        <v>-6.372035114</v>
      </c>
      <c r="C100" s="2">
        <v>-2.5912415069999999</v>
      </c>
      <c r="D100" s="2">
        <v>5.3540609970000004</v>
      </c>
      <c r="E100" s="2">
        <v>2.956519981</v>
      </c>
      <c r="F100" s="2">
        <v>6.2418944060000001</v>
      </c>
      <c r="G100" s="2">
        <v>2.8930852470000001</v>
      </c>
      <c r="H100" s="2">
        <v>19.322157659999998</v>
      </c>
      <c r="I100" s="2">
        <v>4.0658581070000004</v>
      </c>
      <c r="J100" s="2">
        <v>10.52181813</v>
      </c>
      <c r="K100" s="2">
        <v>0.57710192500000002</v>
      </c>
      <c r="L100" s="2">
        <v>4.339716728</v>
      </c>
      <c r="M100" s="2">
        <v>5.3522247189999996</v>
      </c>
      <c r="N100" s="2">
        <v>1.6254323719999999</v>
      </c>
      <c r="O100" s="2">
        <v>10.439075649999999</v>
      </c>
      <c r="P100" s="2">
        <v>18.13736411</v>
      </c>
      <c r="Q100" s="2">
        <v>0.65209708700000002</v>
      </c>
      <c r="R100" s="2">
        <v>-3.0811799469999999</v>
      </c>
      <c r="S100" s="2">
        <v>1.568990144</v>
      </c>
      <c r="T100" s="2">
        <v>4.2501066249999999</v>
      </c>
      <c r="U100" s="2">
        <v>4.0295713050000002</v>
      </c>
      <c r="V100" s="2">
        <v>6.4573823409999997</v>
      </c>
      <c r="W100" s="2">
        <v>7.292762475</v>
      </c>
      <c r="X100">
        <v>5.4130833896994854</v>
      </c>
    </row>
    <row r="101" spans="1:24" x14ac:dyDescent="0.25">
      <c r="A101" s="2">
        <v>201010</v>
      </c>
      <c r="B101" s="2">
        <v>-1.7555436900000001</v>
      </c>
      <c r="C101" s="2">
        <v>1.477908437</v>
      </c>
      <c r="D101" s="2">
        <v>-1.2032707140000001</v>
      </c>
      <c r="E101" s="2">
        <v>3.1352679370000001</v>
      </c>
      <c r="F101" s="2">
        <v>9.1091267150000004</v>
      </c>
      <c r="G101" s="2">
        <v>2.4833133749999998</v>
      </c>
      <c r="H101" s="2">
        <v>10.01313648</v>
      </c>
      <c r="I101" s="2">
        <v>2.1463226959999999</v>
      </c>
      <c r="J101" s="2">
        <v>5.0451223540000001</v>
      </c>
      <c r="K101" s="2">
        <v>2.4334369900000001</v>
      </c>
      <c r="L101" s="2">
        <v>3.6590446330000002</v>
      </c>
      <c r="M101" s="2">
        <v>1.57604864</v>
      </c>
      <c r="N101" s="2">
        <v>4.2485562469999998</v>
      </c>
      <c r="O101" s="2">
        <v>6.6239827440000001</v>
      </c>
      <c r="P101" s="2">
        <v>3.3624802599999999</v>
      </c>
      <c r="Q101" s="2">
        <v>11.340691189999999</v>
      </c>
      <c r="R101" s="2">
        <v>0.52858330399999998</v>
      </c>
      <c r="S101" s="2">
        <v>4.3284170690000003</v>
      </c>
      <c r="T101" s="2">
        <v>4.1255493310000002</v>
      </c>
      <c r="U101" s="2">
        <v>9.1948671019999999</v>
      </c>
      <c r="V101" s="2">
        <v>9.6338058459999996</v>
      </c>
      <c r="W101" s="2">
        <v>5.7507378300000003</v>
      </c>
      <c r="X101">
        <v>6.0316063506031563</v>
      </c>
    </row>
    <row r="102" spans="1:24" x14ac:dyDescent="0.25">
      <c r="A102" s="2">
        <v>201011</v>
      </c>
      <c r="B102" s="2">
        <v>-0.33452458499999999</v>
      </c>
      <c r="C102" s="2">
        <v>-0.98228174499999998</v>
      </c>
      <c r="D102" s="2">
        <v>1.063198852</v>
      </c>
      <c r="E102" s="2">
        <v>3.668211522</v>
      </c>
      <c r="F102" s="2">
        <v>1.2571821270000001</v>
      </c>
      <c r="G102" s="2">
        <v>-0.32838088300000001</v>
      </c>
      <c r="H102" s="2">
        <v>-1.940124441</v>
      </c>
      <c r="I102" s="2">
        <v>-5.5286335539999998</v>
      </c>
      <c r="J102" s="2">
        <v>9.6436488929999999</v>
      </c>
      <c r="K102" s="2">
        <v>9.5047917539999993</v>
      </c>
      <c r="L102" s="2">
        <v>0.874185404</v>
      </c>
      <c r="M102" s="2">
        <v>-1.2800475330000001</v>
      </c>
      <c r="N102" s="2">
        <v>-2.7541600490000002</v>
      </c>
      <c r="O102" s="2">
        <v>6.2987014849999996</v>
      </c>
      <c r="P102" s="2">
        <v>3.6046459500000001</v>
      </c>
      <c r="Q102" s="2">
        <v>-1.969889088</v>
      </c>
      <c r="R102" s="2">
        <v>-0.393001249</v>
      </c>
      <c r="S102" s="2">
        <v>-1.1320470709999999</v>
      </c>
      <c r="T102" s="2">
        <v>0.31049515900000002</v>
      </c>
      <c r="U102" s="2">
        <v>1.3719568339999999</v>
      </c>
      <c r="V102" s="2">
        <v>2.205195968</v>
      </c>
      <c r="W102" s="2">
        <v>2.1232663180000002</v>
      </c>
      <c r="X102">
        <v>1.3797634691195826</v>
      </c>
    </row>
    <row r="103" spans="1:24" x14ac:dyDescent="0.25">
      <c r="A103" s="2">
        <v>201012</v>
      </c>
      <c r="B103" s="2">
        <v>-4.0869130780000003</v>
      </c>
      <c r="C103" s="2">
        <v>1.85895893</v>
      </c>
      <c r="D103" s="2">
        <v>3.274223047</v>
      </c>
      <c r="E103" s="2">
        <v>1.7449527709999999</v>
      </c>
      <c r="F103" s="2">
        <v>5.1610813310000001</v>
      </c>
      <c r="G103" s="2">
        <v>0.25991155399999999</v>
      </c>
      <c r="H103" s="2">
        <v>20.715279160000001</v>
      </c>
      <c r="I103" s="2">
        <v>5.5477780660000002</v>
      </c>
      <c r="J103" s="2">
        <v>9.5911690220000008</v>
      </c>
      <c r="K103" s="2">
        <v>-1.405091715</v>
      </c>
      <c r="L103" s="2">
        <v>2.8395382050000002</v>
      </c>
      <c r="M103" s="2">
        <v>3.3695987550000002</v>
      </c>
      <c r="N103" s="2">
        <v>4.0248082619999996</v>
      </c>
      <c r="O103" s="2">
        <v>4.47496429</v>
      </c>
      <c r="P103" s="2">
        <v>1.7472909569999999</v>
      </c>
      <c r="Q103" s="2">
        <v>3.95745222</v>
      </c>
      <c r="R103" s="2">
        <v>2.2278164810000001</v>
      </c>
      <c r="S103" s="2">
        <v>4.1766886870000004</v>
      </c>
      <c r="T103" s="2">
        <v>6.4484667360000003</v>
      </c>
      <c r="U103" s="2">
        <v>1.3769546159999999</v>
      </c>
      <c r="V103" s="2">
        <v>5.1874548819999999</v>
      </c>
      <c r="W103" s="2">
        <v>3.9974152799999998</v>
      </c>
      <c r="X103">
        <v>4.2569157826516903</v>
      </c>
    </row>
    <row r="104" spans="1:24" x14ac:dyDescent="0.25">
      <c r="A104" s="2">
        <v>201101</v>
      </c>
      <c r="B104" s="2">
        <v>2.0093901430000001</v>
      </c>
      <c r="C104" s="2">
        <v>0.97482627600000005</v>
      </c>
      <c r="D104" s="2">
        <v>1.9459183550000001</v>
      </c>
      <c r="E104" s="2">
        <v>6.2256710999999996</v>
      </c>
      <c r="F104" s="2">
        <v>4.6850796570000002</v>
      </c>
      <c r="G104" s="2">
        <v>1.471910745</v>
      </c>
      <c r="H104" s="2">
        <v>-6.8573634339999998</v>
      </c>
      <c r="I104" s="2">
        <v>3.481497633</v>
      </c>
      <c r="J104" s="2">
        <v>7.5209564120000003</v>
      </c>
      <c r="K104" s="2">
        <v>2.2449430979999998</v>
      </c>
      <c r="L104" s="2">
        <v>4.0444992129999999</v>
      </c>
      <c r="M104" s="2">
        <v>1.017179219</v>
      </c>
      <c r="N104" s="2">
        <v>4.5307423670000002</v>
      </c>
      <c r="O104" s="2">
        <v>-1.8589825310000001</v>
      </c>
      <c r="P104" s="2">
        <v>2.2356547880000002</v>
      </c>
      <c r="Q104" s="2">
        <v>6.1466036480000001</v>
      </c>
      <c r="R104" s="2">
        <v>2.9471417660000001</v>
      </c>
      <c r="S104" s="2">
        <v>-2.9437576779999999</v>
      </c>
      <c r="T104" s="2">
        <v>0.31946012499999998</v>
      </c>
      <c r="U104" s="2">
        <v>0.92363836099999996</v>
      </c>
      <c r="V104" s="2">
        <v>-2.5408442349999998</v>
      </c>
      <c r="W104" s="2">
        <v>1.0704837840000001</v>
      </c>
      <c r="X104">
        <v>2.0530017994438197</v>
      </c>
    </row>
    <row r="105" spans="1:24" x14ac:dyDescent="0.25">
      <c r="A105" s="2">
        <v>201102</v>
      </c>
      <c r="B105" s="2">
        <v>2.392099902</v>
      </c>
      <c r="C105" s="2">
        <v>-2.5685022970000002</v>
      </c>
      <c r="D105" s="2">
        <v>2.1108774160000001</v>
      </c>
      <c r="E105" s="2">
        <v>-1.1486101660000001</v>
      </c>
      <c r="F105" s="2">
        <v>5.3040185219999998</v>
      </c>
      <c r="G105" s="2">
        <v>7.4444699669999999</v>
      </c>
      <c r="H105" s="2">
        <v>3.3401015219999999</v>
      </c>
      <c r="I105" s="2">
        <v>-0.29078452100000002</v>
      </c>
      <c r="J105" s="2">
        <v>2.789690663</v>
      </c>
      <c r="K105" s="2">
        <v>4.091085928</v>
      </c>
      <c r="L105" s="2">
        <v>3.9380611220000001</v>
      </c>
      <c r="M105" s="2">
        <v>6.3126669519999998</v>
      </c>
      <c r="N105" s="2">
        <v>-1.9032797770000001</v>
      </c>
      <c r="O105" s="2">
        <v>4.1500119030000002</v>
      </c>
      <c r="P105" s="2">
        <v>-0.49393283500000001</v>
      </c>
      <c r="Q105" s="2">
        <v>-3.728444063</v>
      </c>
      <c r="R105" s="2">
        <v>3.4467278800000001</v>
      </c>
      <c r="S105" s="2">
        <v>4.258033803</v>
      </c>
      <c r="T105" s="2">
        <v>1.665755951</v>
      </c>
      <c r="U105" s="2">
        <v>1.7148532949999999</v>
      </c>
      <c r="V105" s="2">
        <v>-2.5833053750000001</v>
      </c>
      <c r="W105" s="2">
        <v>1.3470346360000001</v>
      </c>
      <c r="X105">
        <v>2.4541155726536741</v>
      </c>
    </row>
    <row r="106" spans="1:24" x14ac:dyDescent="0.25">
      <c r="A106" s="2">
        <v>201103</v>
      </c>
      <c r="B106" s="2">
        <v>-0.30318544200000003</v>
      </c>
      <c r="C106" s="2">
        <v>2.2271098079999998</v>
      </c>
      <c r="D106" s="2">
        <v>-0.24194344200000001</v>
      </c>
      <c r="E106" s="2">
        <v>9.7879772070000008</v>
      </c>
      <c r="F106" s="2">
        <v>-1.96969463</v>
      </c>
      <c r="G106" s="2">
        <v>-2.0127849690000001</v>
      </c>
      <c r="H106" s="2">
        <v>6.293682424</v>
      </c>
      <c r="I106" s="2">
        <v>-3.1744862569999999</v>
      </c>
      <c r="J106" s="2">
        <v>-5.9555142090000004</v>
      </c>
      <c r="K106" s="2">
        <v>-1.1938934699999999</v>
      </c>
      <c r="L106" s="2">
        <v>-1.0720036289999999</v>
      </c>
      <c r="M106" s="2">
        <v>-1.997437522</v>
      </c>
      <c r="N106" s="2">
        <v>-3.6704636659999998</v>
      </c>
      <c r="O106" s="2">
        <v>-1.2801508020000001</v>
      </c>
      <c r="P106" s="2">
        <v>-0.13884332399999999</v>
      </c>
      <c r="Q106" s="2">
        <v>-2.103925909</v>
      </c>
      <c r="R106" s="2">
        <v>-2.621802593</v>
      </c>
      <c r="S106" s="2">
        <v>0.83784471199999999</v>
      </c>
      <c r="T106" s="2">
        <v>-0.105330339</v>
      </c>
      <c r="U106" s="2">
        <v>3.5019316370000002</v>
      </c>
      <c r="V106" s="2">
        <v>4.9121227100000002</v>
      </c>
      <c r="W106" s="2">
        <v>-0.97723339499999995</v>
      </c>
      <c r="X106">
        <v>-2.5330120783528289</v>
      </c>
    </row>
    <row r="107" spans="1:24" x14ac:dyDescent="0.25">
      <c r="A107" s="2">
        <v>201104</v>
      </c>
      <c r="B107" s="2">
        <v>-2.4057761590000002</v>
      </c>
      <c r="C107" s="2">
        <v>-0.313082631</v>
      </c>
      <c r="D107" s="2">
        <v>1.0308819259999999</v>
      </c>
      <c r="E107" s="2">
        <v>-0.95452491799999994</v>
      </c>
      <c r="F107" s="2">
        <v>4.6781535969999997</v>
      </c>
      <c r="G107" s="2">
        <v>-0.10659059799999999</v>
      </c>
      <c r="H107" s="2">
        <v>9.8142215499999992</v>
      </c>
      <c r="I107" s="2">
        <v>4.3556175509999999</v>
      </c>
      <c r="J107" s="2">
        <v>4.5913771419999998</v>
      </c>
      <c r="K107" s="2">
        <v>4.8491751350000003</v>
      </c>
      <c r="L107" s="2">
        <v>4.7789169459999998</v>
      </c>
      <c r="M107" s="2">
        <v>8.7402239999999995</v>
      </c>
      <c r="N107" s="2">
        <v>3.9974081080000001</v>
      </c>
      <c r="O107" s="2">
        <v>6.8071649919999997</v>
      </c>
      <c r="P107" s="2">
        <v>7.2836753920000001</v>
      </c>
      <c r="Q107" s="2">
        <v>1.3800705559999999</v>
      </c>
      <c r="R107" s="2">
        <v>0.86137144399999999</v>
      </c>
      <c r="S107" s="2">
        <v>2.4611019590000001</v>
      </c>
      <c r="T107" s="2">
        <v>3.7518190489999999</v>
      </c>
      <c r="U107" s="2">
        <v>5.9917223899999996</v>
      </c>
      <c r="V107" s="2">
        <v>1.7468773719999999</v>
      </c>
      <c r="W107" s="2">
        <v>5.569756312</v>
      </c>
      <c r="X107">
        <v>6.0821548389167992</v>
      </c>
    </row>
    <row r="108" spans="1:24" x14ac:dyDescent="0.25">
      <c r="A108" s="2">
        <v>201105</v>
      </c>
      <c r="B108" s="2">
        <v>-0.214148593</v>
      </c>
      <c r="C108" s="2">
        <v>3.4446657150000002</v>
      </c>
      <c r="D108" s="2">
        <v>1.7979261289999999</v>
      </c>
      <c r="E108" s="2">
        <v>1.1898970680000001</v>
      </c>
      <c r="F108" s="2">
        <v>1.423623273</v>
      </c>
      <c r="G108" s="2">
        <v>-5.9962320670000002</v>
      </c>
      <c r="H108" s="2">
        <v>0.90690014200000002</v>
      </c>
      <c r="I108" s="2">
        <v>3.7252019160000001</v>
      </c>
      <c r="J108" s="2">
        <v>-0.213093265</v>
      </c>
      <c r="K108" s="2">
        <v>2.5721570909999998</v>
      </c>
      <c r="L108" s="2">
        <v>1.492199053</v>
      </c>
      <c r="M108" s="2">
        <v>2.4703732399999998</v>
      </c>
      <c r="N108" s="2">
        <v>-2.9420650180000001</v>
      </c>
      <c r="O108" s="2">
        <v>-1.9720447480000001</v>
      </c>
      <c r="P108" s="2">
        <v>-3.0271803639999999</v>
      </c>
      <c r="Q108" s="2">
        <v>4.287791715</v>
      </c>
      <c r="R108" s="2">
        <v>-3.4199034799999999</v>
      </c>
      <c r="S108" s="2">
        <v>-10.044336250000001</v>
      </c>
      <c r="T108" s="2">
        <v>-0.77342524199999996</v>
      </c>
      <c r="U108" s="2">
        <v>-1.185116622</v>
      </c>
      <c r="V108" s="2">
        <v>1.3837301740000001</v>
      </c>
      <c r="W108" s="2">
        <v>-1.862490328</v>
      </c>
      <c r="X108">
        <v>-2.4331931120055748</v>
      </c>
    </row>
    <row r="109" spans="1:24" x14ac:dyDescent="0.25">
      <c r="A109" s="2">
        <v>201106</v>
      </c>
      <c r="B109" s="2">
        <v>-4.038509543</v>
      </c>
      <c r="C109" s="2">
        <v>1.3064019389999999</v>
      </c>
      <c r="D109" s="2">
        <v>-1.2352075709999999</v>
      </c>
      <c r="E109" s="2">
        <v>-5.6897640919999999</v>
      </c>
      <c r="F109" s="2">
        <v>-2.1355186270000002</v>
      </c>
      <c r="G109" s="2">
        <v>-6.070618165</v>
      </c>
      <c r="H109" s="2">
        <v>7.5825814319999996</v>
      </c>
      <c r="I109" s="2">
        <v>0.60420234100000003</v>
      </c>
      <c r="J109" s="2">
        <v>-4.4274882179999997</v>
      </c>
      <c r="K109" s="2">
        <v>-1.646748798</v>
      </c>
      <c r="L109" s="2">
        <v>-2.0975588969999999</v>
      </c>
      <c r="M109" s="2">
        <v>-0.55437026899999997</v>
      </c>
      <c r="N109" s="2">
        <v>-2.3531719080000002</v>
      </c>
      <c r="O109" s="2">
        <v>1.8877628989999999</v>
      </c>
      <c r="P109" s="2">
        <v>2.8301603819999999</v>
      </c>
      <c r="Q109" s="2">
        <v>-2.3181160140000001</v>
      </c>
      <c r="R109" s="2">
        <v>-2.98055709</v>
      </c>
      <c r="S109" s="2">
        <v>-2.0779869010000001</v>
      </c>
      <c r="T109" s="2">
        <v>1.2613060389999999</v>
      </c>
      <c r="U109" s="2">
        <v>4.0920158659999997</v>
      </c>
      <c r="V109" s="2">
        <v>-0.702021801</v>
      </c>
      <c r="W109" s="2">
        <v>0.97416601400000002</v>
      </c>
      <c r="X109">
        <v>1.0313595334842858</v>
      </c>
    </row>
    <row r="110" spans="1:24" x14ac:dyDescent="0.25">
      <c r="A110" s="2">
        <v>201107</v>
      </c>
      <c r="B110" s="2">
        <v>2.2031610690000001</v>
      </c>
      <c r="C110" s="2">
        <v>2.215407441</v>
      </c>
      <c r="D110" s="2">
        <v>-1.579690058</v>
      </c>
      <c r="E110" s="2">
        <v>0.48689433900000001</v>
      </c>
      <c r="F110" s="2">
        <v>-3.5027340659999999</v>
      </c>
      <c r="G110" s="2">
        <v>-3.152250972</v>
      </c>
      <c r="H110" s="2">
        <v>-4.6819578829999999</v>
      </c>
      <c r="I110" s="2">
        <v>-5.457418E-2</v>
      </c>
      <c r="J110" s="2">
        <v>-10.559885189999999</v>
      </c>
      <c r="K110" s="2">
        <v>-3.716685982</v>
      </c>
      <c r="L110" s="2">
        <v>-2.2008414319999998</v>
      </c>
      <c r="M110" s="2">
        <v>-4.1740517080000004</v>
      </c>
      <c r="N110" s="2">
        <v>-2.6506121079999998</v>
      </c>
      <c r="O110" s="2">
        <v>-2.1425046800000001</v>
      </c>
      <c r="P110" s="2">
        <v>-10.46981332</v>
      </c>
      <c r="Q110" s="2">
        <v>-3.4787274949999998</v>
      </c>
      <c r="R110" s="2">
        <v>-2.942644649</v>
      </c>
      <c r="S110" s="2">
        <v>3.192574386</v>
      </c>
      <c r="T110" s="2">
        <v>-1.9892446770000001</v>
      </c>
      <c r="U110" s="2">
        <v>-2.6089735169999999</v>
      </c>
      <c r="V110" s="2">
        <v>-4.1593516519999998</v>
      </c>
      <c r="W110" s="2">
        <v>-2.6120284690000002</v>
      </c>
      <c r="X110">
        <v>-3.2666595029396825</v>
      </c>
    </row>
    <row r="111" spans="1:24" x14ac:dyDescent="0.25">
      <c r="A111" s="2">
        <v>201108</v>
      </c>
      <c r="B111" s="2">
        <v>8.1564369350000003</v>
      </c>
      <c r="C111" s="2">
        <v>-1.5834055840000001</v>
      </c>
      <c r="D111" s="2">
        <v>-2.7510917570000002</v>
      </c>
      <c r="E111" s="2">
        <v>-7.6461326759999997</v>
      </c>
      <c r="F111" s="2">
        <v>-5.8739163830000001</v>
      </c>
      <c r="G111" s="2">
        <v>-7.3864269089999999</v>
      </c>
      <c r="H111" s="2">
        <v>-20.780864260000001</v>
      </c>
      <c r="I111" s="2">
        <v>-15.254959400000001</v>
      </c>
      <c r="J111" s="2">
        <v>-21.15785163</v>
      </c>
      <c r="K111" s="2">
        <v>-9.2093045260000004</v>
      </c>
      <c r="L111" s="2">
        <v>-5.5888561719999998</v>
      </c>
      <c r="M111" s="2">
        <v>-1.970814211</v>
      </c>
      <c r="N111" s="2">
        <v>-15.15206104</v>
      </c>
      <c r="O111" s="2">
        <v>-18.447468390000001</v>
      </c>
      <c r="P111" s="2">
        <v>-20.1909952</v>
      </c>
      <c r="Q111" s="2">
        <v>-10.92176001</v>
      </c>
      <c r="R111" s="2">
        <v>-7.8762393919999996</v>
      </c>
      <c r="S111" s="2">
        <v>-11.949209270000001</v>
      </c>
      <c r="T111" s="2">
        <v>-14.569358449999999</v>
      </c>
      <c r="U111" s="2">
        <v>-10.15328337</v>
      </c>
      <c r="V111" s="2">
        <v>-6.1237502299999997</v>
      </c>
      <c r="W111" s="2">
        <v>-16.422307839999998</v>
      </c>
      <c r="X111">
        <v>-17.946520669681828</v>
      </c>
    </row>
    <row r="112" spans="1:24" x14ac:dyDescent="0.25">
      <c r="A112" s="2">
        <v>201109</v>
      </c>
      <c r="B112" s="2">
        <v>3.643694333</v>
      </c>
      <c r="C112" s="2">
        <v>0.78469298300000001</v>
      </c>
      <c r="D112" s="2">
        <v>2.1291301850000002</v>
      </c>
      <c r="E112" s="2">
        <v>-0.94547197800000005</v>
      </c>
      <c r="F112" s="2">
        <v>-0.18772631400000001</v>
      </c>
      <c r="G112" s="2">
        <v>-4.2711373540000004</v>
      </c>
      <c r="H112" s="2">
        <v>-3.483341437</v>
      </c>
      <c r="I112" s="2">
        <v>-1.0911801649999999</v>
      </c>
      <c r="J112" s="2">
        <v>-10.560768059999999</v>
      </c>
      <c r="K112" s="2">
        <v>-8.3584151880000004</v>
      </c>
      <c r="L112" s="2">
        <v>-1.253991694</v>
      </c>
      <c r="M112" s="2">
        <v>-5.4245601409999997</v>
      </c>
      <c r="N112" s="2">
        <v>-5.8942066290000001</v>
      </c>
      <c r="O112" s="2">
        <v>-7.1762068289999998</v>
      </c>
      <c r="P112" s="2">
        <v>-15.365292159999999</v>
      </c>
      <c r="Q112" s="2">
        <v>-9.7075656079999995</v>
      </c>
      <c r="R112" s="2">
        <v>-5.2002913480000004</v>
      </c>
      <c r="S112" s="2">
        <v>3.082431937</v>
      </c>
      <c r="T112" s="2">
        <v>-6.7340794610000003</v>
      </c>
      <c r="U112" s="2">
        <v>-7.462989522</v>
      </c>
      <c r="V112" s="2">
        <v>-7.2919124159999997</v>
      </c>
      <c r="W112" s="2">
        <v>-6.5909777429999998</v>
      </c>
      <c r="X112">
        <v>-5.7730244072254608</v>
      </c>
    </row>
    <row r="113" spans="1:24" x14ac:dyDescent="0.25">
      <c r="A113" s="2">
        <v>201110</v>
      </c>
      <c r="B113" s="2">
        <v>-10.24222091</v>
      </c>
      <c r="C113" s="2">
        <v>3.954850231</v>
      </c>
      <c r="D113" s="2">
        <v>-1.170050536</v>
      </c>
      <c r="E113" s="2">
        <v>-2.4427295830000002</v>
      </c>
      <c r="F113" s="2">
        <v>-0.53628298200000002</v>
      </c>
      <c r="G113" s="2">
        <v>-0.80806305599999995</v>
      </c>
      <c r="H113" s="2">
        <v>13.525086630000001</v>
      </c>
      <c r="I113" s="2">
        <v>4.2081856149999997</v>
      </c>
      <c r="J113" s="2">
        <v>5.139869858</v>
      </c>
      <c r="K113" s="2">
        <v>4.143001623</v>
      </c>
      <c r="L113" s="2">
        <v>2.3173413169999999</v>
      </c>
      <c r="M113" s="2">
        <v>-1.8793361909999999</v>
      </c>
      <c r="N113" s="2">
        <v>13.20967188</v>
      </c>
      <c r="O113" s="2">
        <v>11.586794769999999</v>
      </c>
      <c r="P113" s="2">
        <v>13.20334639</v>
      </c>
      <c r="Q113" s="2">
        <v>1.5052223229999999</v>
      </c>
      <c r="R113" s="2">
        <v>0.45455083899999998</v>
      </c>
      <c r="S113" s="2">
        <v>-4.9570703939999996</v>
      </c>
      <c r="T113" s="2">
        <v>11.96350339</v>
      </c>
      <c r="U113" s="2">
        <v>9.6642552669999997</v>
      </c>
      <c r="V113" s="2">
        <v>7.4759082699999997</v>
      </c>
      <c r="W113" s="2">
        <v>11.403730149999999</v>
      </c>
      <c r="X113">
        <v>11.157406457174538</v>
      </c>
    </row>
    <row r="114" spans="1:24" x14ac:dyDescent="0.25">
      <c r="A114" s="2">
        <v>201111</v>
      </c>
      <c r="B114" s="2">
        <v>-3.086827709</v>
      </c>
      <c r="C114" s="2">
        <v>1.0377776080000001</v>
      </c>
      <c r="D114" s="2">
        <v>0.65995218099999997</v>
      </c>
      <c r="E114" s="2">
        <v>-6.0778883410000004</v>
      </c>
      <c r="F114" s="2">
        <v>-0.75933887499999997</v>
      </c>
      <c r="G114" s="2">
        <v>-4.5783540279999997</v>
      </c>
      <c r="H114" s="2">
        <v>1.7112301729999999</v>
      </c>
      <c r="I114" s="2">
        <v>4.574500155</v>
      </c>
      <c r="J114" s="2">
        <v>-11.53516696</v>
      </c>
      <c r="K114" s="2">
        <v>-13.03765391</v>
      </c>
      <c r="L114" s="2">
        <v>-4.9696508210000001</v>
      </c>
      <c r="M114" s="2">
        <v>0.245040534</v>
      </c>
      <c r="N114" s="2">
        <v>0.87489800100000004</v>
      </c>
      <c r="O114" s="2">
        <v>-2.2336038509999998</v>
      </c>
      <c r="P114" s="2">
        <v>-6.7280223640000001</v>
      </c>
      <c r="Q114" s="2">
        <v>-6.3614909419999996</v>
      </c>
      <c r="R114" s="2">
        <v>-6.9898921329999997</v>
      </c>
      <c r="S114" s="2">
        <v>-2.9308667989999999</v>
      </c>
      <c r="T114" s="2">
        <v>3.3656139000000002E-2</v>
      </c>
      <c r="U114" s="2">
        <v>-0.81959231899999996</v>
      </c>
      <c r="V114" s="2">
        <v>-3.5565449079999998</v>
      </c>
      <c r="W114" s="2">
        <v>-0.732313616</v>
      </c>
      <c r="X114">
        <v>-0.90477685248446016</v>
      </c>
    </row>
    <row r="115" spans="1:24" x14ac:dyDescent="0.25">
      <c r="A115" s="2">
        <v>201112</v>
      </c>
      <c r="B115" s="2">
        <v>1.513024331</v>
      </c>
      <c r="C115" s="2">
        <v>1.1659055460000001</v>
      </c>
      <c r="D115" s="2">
        <v>-1.614655639</v>
      </c>
      <c r="E115" s="2">
        <v>-0.28930285500000003</v>
      </c>
      <c r="F115" s="2">
        <v>5.8271908789999998</v>
      </c>
      <c r="G115" s="2">
        <v>-4.097060044</v>
      </c>
      <c r="H115" s="2">
        <v>-9.2550924549999998</v>
      </c>
      <c r="I115" s="2">
        <v>-5.8779691429999996</v>
      </c>
      <c r="J115" s="2">
        <v>-8.013571872</v>
      </c>
      <c r="K115" s="2">
        <v>0.99497006899999996</v>
      </c>
      <c r="L115" s="2">
        <v>1.0645965260000001</v>
      </c>
      <c r="M115" s="2">
        <v>-7.7050168220000002</v>
      </c>
      <c r="N115" s="2">
        <v>-5.8958950410000002</v>
      </c>
      <c r="O115" s="2">
        <v>-1.188368289</v>
      </c>
      <c r="P115" s="2">
        <v>-1.1784075949999999</v>
      </c>
      <c r="Q115" s="2">
        <v>-4.5278374049999996</v>
      </c>
      <c r="R115" s="2">
        <v>3.1742455180000002</v>
      </c>
      <c r="S115" s="2">
        <v>-11.449075519999999</v>
      </c>
      <c r="T115" s="2">
        <v>-2.9038058609999999</v>
      </c>
      <c r="U115" s="2">
        <v>0.11786658699999999</v>
      </c>
      <c r="V115" s="2">
        <v>3.5707350290000002</v>
      </c>
      <c r="W115" s="2">
        <v>-3.140832691</v>
      </c>
      <c r="X115">
        <v>-2.9701678871559696</v>
      </c>
    </row>
    <row r="116" spans="1:24" x14ac:dyDescent="0.25">
      <c r="A116" s="2">
        <v>201201</v>
      </c>
      <c r="B116" s="2">
        <v>-5.1423857149999996</v>
      </c>
      <c r="C116" s="2">
        <v>-3.1096597030000002</v>
      </c>
      <c r="D116" s="2">
        <v>3.1818886310000001</v>
      </c>
      <c r="E116" s="2">
        <v>2.8857976820000002</v>
      </c>
      <c r="F116" s="2">
        <v>4.9468295429999998</v>
      </c>
      <c r="G116" s="2">
        <v>14.83433591</v>
      </c>
      <c r="H116" s="2">
        <v>6.2780179929999997</v>
      </c>
      <c r="I116" s="2">
        <v>-2.264750147</v>
      </c>
      <c r="J116" s="2">
        <v>22.39773156</v>
      </c>
      <c r="K116" s="2">
        <v>6.8849884780000004</v>
      </c>
      <c r="L116" s="2">
        <v>4.8858315340000003</v>
      </c>
      <c r="M116" s="2">
        <v>3.584027023</v>
      </c>
      <c r="N116" s="2">
        <v>8.0937912650000001</v>
      </c>
      <c r="O116" s="2">
        <v>12.501579749999999</v>
      </c>
      <c r="P116" s="2">
        <v>19.120903850000001</v>
      </c>
      <c r="Q116" s="2">
        <v>8.8154671629999992</v>
      </c>
      <c r="R116" s="2">
        <v>2.8520822639999999</v>
      </c>
      <c r="S116" s="2">
        <v>-5.7622377159999996</v>
      </c>
      <c r="T116" s="2">
        <v>9.2626008469999999</v>
      </c>
      <c r="U116" s="2">
        <v>8.1148571880000002</v>
      </c>
      <c r="V116" s="2">
        <v>6.7038610140000001</v>
      </c>
      <c r="W116" s="2">
        <v>9.7492160640000005</v>
      </c>
      <c r="X116">
        <v>9.4674783477041746</v>
      </c>
    </row>
    <row r="117" spans="1:24" x14ac:dyDescent="0.25">
      <c r="A117" s="2">
        <v>201202</v>
      </c>
      <c r="B117" s="2">
        <v>-0.95360545699999999</v>
      </c>
      <c r="C117" s="2">
        <v>1.2352915280000001</v>
      </c>
      <c r="D117" s="2">
        <v>1.4010283779999999</v>
      </c>
      <c r="E117" s="2">
        <v>0.540253066</v>
      </c>
      <c r="F117" s="2">
        <v>0.75767645400000005</v>
      </c>
      <c r="G117" s="2">
        <v>2.991869281</v>
      </c>
      <c r="H117" s="2">
        <v>0.56937148900000001</v>
      </c>
      <c r="I117" s="2">
        <v>3.2127238660000002</v>
      </c>
      <c r="J117" s="2">
        <v>-5.4564870000000001E-2</v>
      </c>
      <c r="K117" s="2">
        <v>2.2256690250000002</v>
      </c>
      <c r="L117" s="2">
        <v>1.294351424</v>
      </c>
      <c r="M117" s="2">
        <v>-8.6575803170000007</v>
      </c>
      <c r="N117" s="2">
        <v>1.0002671590000001</v>
      </c>
      <c r="O117" s="2">
        <v>0.53780104799999995</v>
      </c>
      <c r="P117" s="2">
        <v>-2.2463266700000002</v>
      </c>
      <c r="Q117" s="2">
        <v>-3.7447022159999999</v>
      </c>
      <c r="R117" s="2">
        <v>2.6083351229999998</v>
      </c>
      <c r="S117" s="2">
        <v>-1.4157614080000001</v>
      </c>
      <c r="T117" s="2">
        <v>0.98520017500000001</v>
      </c>
      <c r="U117" s="2">
        <v>-2.368586165</v>
      </c>
      <c r="V117" s="2">
        <v>3.546673513</v>
      </c>
      <c r="W117" s="2">
        <v>0.66827732900000003</v>
      </c>
      <c r="X117">
        <v>6.0014385207796144</v>
      </c>
    </row>
    <row r="118" spans="1:24" x14ac:dyDescent="0.25">
      <c r="A118" s="2">
        <v>201203</v>
      </c>
      <c r="B118" s="2">
        <v>-0.95360545699999999</v>
      </c>
      <c r="C118" s="2">
        <v>1.2352915280000001</v>
      </c>
      <c r="D118" s="2">
        <v>1.4010283779999999</v>
      </c>
      <c r="E118" s="2">
        <v>0.540253066</v>
      </c>
      <c r="F118" s="2">
        <v>0.75767645400000005</v>
      </c>
      <c r="G118" s="2">
        <v>2.991869281</v>
      </c>
      <c r="H118" s="2">
        <v>0.56937148900000001</v>
      </c>
      <c r="I118" s="2">
        <v>3.2127238660000002</v>
      </c>
      <c r="J118" s="2">
        <v>-5.4564870000000001E-2</v>
      </c>
      <c r="K118" s="2">
        <v>2.2256690250000002</v>
      </c>
      <c r="L118" s="2">
        <v>1.294351424</v>
      </c>
      <c r="M118" s="2">
        <v>-8.6575803170000007</v>
      </c>
      <c r="N118" s="2">
        <v>1.0002671590000001</v>
      </c>
      <c r="O118" s="2">
        <v>0.53780104799999995</v>
      </c>
      <c r="P118" s="2">
        <v>-2.2463266700000002</v>
      </c>
      <c r="Q118" s="2">
        <v>-3.7447022159999999</v>
      </c>
      <c r="R118" s="2">
        <v>2.6083351229999998</v>
      </c>
      <c r="S118" s="2">
        <v>-1.4157614080000001</v>
      </c>
      <c r="T118" s="2">
        <v>0.98520017500000001</v>
      </c>
      <c r="U118" s="2">
        <v>-2.368586165</v>
      </c>
      <c r="V118" s="2">
        <v>3.546673513</v>
      </c>
      <c r="W118" s="2">
        <v>0.66827732900000003</v>
      </c>
      <c r="X118">
        <v>1.3074275122467856</v>
      </c>
    </row>
    <row r="119" spans="1:24" x14ac:dyDescent="0.25">
      <c r="A119" s="2">
        <v>201204</v>
      </c>
      <c r="B119" s="2">
        <v>-8.4530201999999999E-2</v>
      </c>
      <c r="C119" s="2">
        <v>2.2367653380000001</v>
      </c>
      <c r="D119" s="2">
        <v>-0.98708257799999999</v>
      </c>
      <c r="E119" s="2">
        <v>8.2676710000000007E-3</v>
      </c>
      <c r="F119" s="2">
        <v>1.1421126669999999</v>
      </c>
      <c r="G119" s="2">
        <v>-1.433022582</v>
      </c>
      <c r="H119" s="2">
        <v>-1.1217315999999999</v>
      </c>
      <c r="I119" s="2">
        <v>-4.4974042389999997</v>
      </c>
      <c r="J119" s="2">
        <v>-4.5490047809999998</v>
      </c>
      <c r="K119" s="2">
        <v>2.496958893</v>
      </c>
      <c r="L119" s="2">
        <v>-1.31187897</v>
      </c>
      <c r="M119" s="2">
        <v>-4.3651985509999998</v>
      </c>
      <c r="N119" s="2">
        <v>0.83904223200000005</v>
      </c>
      <c r="O119" s="2">
        <v>-0.43259922499999998</v>
      </c>
      <c r="P119" s="2">
        <v>-3.8825779539999998</v>
      </c>
      <c r="Q119" s="2">
        <v>-1.5870530190000001</v>
      </c>
      <c r="R119" s="2">
        <v>-0.41444242100000001</v>
      </c>
      <c r="S119" s="2">
        <v>-5.7337915190000004</v>
      </c>
      <c r="T119" s="2">
        <v>-2.24411702</v>
      </c>
      <c r="U119" s="2">
        <v>0.51674606300000003</v>
      </c>
      <c r="V119" s="2">
        <v>4.9343705160000004</v>
      </c>
      <c r="W119" s="2">
        <v>-0.90583608999999998</v>
      </c>
      <c r="X119">
        <v>-1.9129610873329692</v>
      </c>
    </row>
    <row r="120" spans="1:24" x14ac:dyDescent="0.25">
      <c r="A120" s="2">
        <v>201205</v>
      </c>
      <c r="B120" s="2">
        <v>3.9956618960000001</v>
      </c>
      <c r="C120" s="2">
        <v>1.002428106</v>
      </c>
      <c r="D120" s="2">
        <v>1.1930464140000001</v>
      </c>
      <c r="E120" s="2">
        <v>-5.6246513629999999</v>
      </c>
      <c r="F120" s="2">
        <v>-1.659412441</v>
      </c>
      <c r="G120" s="2">
        <v>-1.119159604</v>
      </c>
      <c r="H120" s="2">
        <v>-8.7950027360000007</v>
      </c>
      <c r="I120" s="2">
        <v>0.77069805599999996</v>
      </c>
      <c r="J120" s="2">
        <v>0.61894486500000001</v>
      </c>
      <c r="K120" s="2">
        <v>-4.7835305029999997</v>
      </c>
      <c r="L120" s="2">
        <v>-1.0101167</v>
      </c>
      <c r="M120" s="2">
        <v>-3.166342609</v>
      </c>
      <c r="N120" s="2">
        <v>-5.547099351</v>
      </c>
      <c r="O120" s="2">
        <v>-7.1198884290000004</v>
      </c>
      <c r="P120" s="2">
        <v>-18.26679304</v>
      </c>
      <c r="Q120" s="2">
        <v>5.2526623089999998</v>
      </c>
      <c r="R120" s="2">
        <v>-5.322815265</v>
      </c>
      <c r="S120" s="2">
        <v>-3.92076307</v>
      </c>
      <c r="T120" s="2">
        <v>-6.9390753549999999</v>
      </c>
      <c r="U120" s="2">
        <v>-5.4397181459999997</v>
      </c>
      <c r="V120" s="2">
        <v>-6.5971521800000001</v>
      </c>
      <c r="W120" s="2">
        <v>-6.5459109550000001</v>
      </c>
      <c r="X120">
        <v>-7.1198974068584189</v>
      </c>
    </row>
    <row r="121" spans="1:24" x14ac:dyDescent="0.25">
      <c r="A121" s="2">
        <v>201206</v>
      </c>
      <c r="B121" s="2">
        <v>-3.5580974680000002</v>
      </c>
      <c r="C121" s="2">
        <v>0.282072453</v>
      </c>
      <c r="D121" s="2">
        <v>2.5495778320000002</v>
      </c>
      <c r="E121" s="2">
        <v>-1.6998761760000001</v>
      </c>
      <c r="F121" s="2">
        <v>3.1816859549999998</v>
      </c>
      <c r="G121" s="2">
        <v>-9.3985885929999995</v>
      </c>
      <c r="H121" s="2">
        <v>4.292265349</v>
      </c>
      <c r="I121" s="2">
        <v>7.4993981029999999</v>
      </c>
      <c r="J121" s="2">
        <v>9.4582807469999999</v>
      </c>
      <c r="K121" s="2">
        <v>2.8954670729999998</v>
      </c>
      <c r="L121" s="2">
        <v>-0.75248399600000004</v>
      </c>
      <c r="M121" s="2">
        <v>2.3463958950000001</v>
      </c>
      <c r="N121" s="2">
        <v>2.8266535099999999</v>
      </c>
      <c r="O121" s="2">
        <v>-0.47921096099999999</v>
      </c>
      <c r="P121" s="2">
        <v>-0.56121688199999997</v>
      </c>
      <c r="Q121" s="2">
        <v>-0.66695861499999998</v>
      </c>
      <c r="R121" s="2">
        <v>-3.247549373</v>
      </c>
      <c r="S121" s="2">
        <v>0.152703433</v>
      </c>
      <c r="T121" s="2">
        <v>-1.569566097</v>
      </c>
      <c r="U121" s="2">
        <v>0.97909332000000004</v>
      </c>
      <c r="V121" s="2">
        <v>2.3879757239999999</v>
      </c>
      <c r="W121" s="2">
        <v>0.87950933399999998</v>
      </c>
      <c r="X121">
        <v>2.0011476115335105</v>
      </c>
    </row>
    <row r="122" spans="1:24" x14ac:dyDescent="0.25">
      <c r="A122" s="2">
        <v>201207</v>
      </c>
      <c r="B122" s="2">
        <v>-3.075376018</v>
      </c>
      <c r="C122" s="2">
        <v>4.4374532059999998</v>
      </c>
      <c r="D122" s="2">
        <v>-1.810972748</v>
      </c>
      <c r="E122" s="2">
        <v>4.6512469310000002</v>
      </c>
      <c r="F122" s="2">
        <v>2.9577687510000001</v>
      </c>
      <c r="G122" s="2">
        <v>-3.1745068089999999</v>
      </c>
      <c r="H122" s="2">
        <v>0.53262496999999998</v>
      </c>
      <c r="I122" s="2">
        <v>1.492109269</v>
      </c>
      <c r="J122" s="2">
        <v>5.0900058899999996</v>
      </c>
      <c r="K122" s="2">
        <v>5.848122601</v>
      </c>
      <c r="L122" s="2">
        <v>1.33878158</v>
      </c>
      <c r="M122" s="2">
        <v>2.199638674</v>
      </c>
      <c r="N122" s="2">
        <v>9.0359738020000009</v>
      </c>
      <c r="O122" s="2">
        <v>4.1389719740000004</v>
      </c>
      <c r="P122" s="2">
        <v>4.8654248170000001</v>
      </c>
      <c r="Q122" s="2">
        <v>8.1858823780000005</v>
      </c>
      <c r="R122" s="2">
        <v>-0.93475877799999996</v>
      </c>
      <c r="S122" s="2">
        <v>-4.2157434389999997</v>
      </c>
      <c r="T122" s="2">
        <v>8.0363542950000006</v>
      </c>
      <c r="U122" s="2">
        <v>6.4426844250000004</v>
      </c>
      <c r="V122" s="2">
        <v>4.900666609</v>
      </c>
      <c r="W122" s="2">
        <v>6.2220864569999996</v>
      </c>
      <c r="X122">
        <v>5.3248716686590187</v>
      </c>
    </row>
    <row r="123" spans="1:24" x14ac:dyDescent="0.25">
      <c r="A123" s="2">
        <v>201208</v>
      </c>
      <c r="B123" s="2">
        <v>-1.146820027</v>
      </c>
      <c r="C123" s="2">
        <v>2.3744550699999998</v>
      </c>
      <c r="D123" s="2">
        <v>3.198841818</v>
      </c>
      <c r="E123" s="2">
        <v>2.0573840130000001</v>
      </c>
      <c r="F123" s="2">
        <v>0.71432147099999999</v>
      </c>
      <c r="G123" s="2">
        <v>-4.6189069409999997</v>
      </c>
      <c r="H123" s="2">
        <v>6.9407465950000002</v>
      </c>
      <c r="I123" s="2">
        <v>4.4298271040000001</v>
      </c>
      <c r="J123" s="2">
        <v>4.3959926869999997</v>
      </c>
      <c r="K123" s="2">
        <v>0.19243521699999999</v>
      </c>
      <c r="L123" s="2">
        <v>0.95638128</v>
      </c>
      <c r="M123" s="2">
        <v>0.75108639399999999</v>
      </c>
      <c r="N123" s="2">
        <v>0.62611715400000001</v>
      </c>
      <c r="O123" s="2">
        <v>3.5540396799999998</v>
      </c>
      <c r="P123" s="2">
        <v>-1.9826471699999999</v>
      </c>
      <c r="Q123" s="2">
        <v>1.381387162</v>
      </c>
      <c r="R123" s="2">
        <v>-0.51999086699999997</v>
      </c>
      <c r="S123" s="2">
        <v>0.29675790200000002</v>
      </c>
      <c r="T123" s="2">
        <v>-0.76595668500000003</v>
      </c>
      <c r="U123" s="2">
        <v>-3.008983653</v>
      </c>
      <c r="V123" s="2">
        <v>-2.656899836</v>
      </c>
      <c r="W123" s="2">
        <v>1.409410381</v>
      </c>
      <c r="X123">
        <v>2.6187972560212396</v>
      </c>
    </row>
    <row r="124" spans="1:24" x14ac:dyDescent="0.25">
      <c r="A124" s="2">
        <v>201209</v>
      </c>
      <c r="B124" s="2">
        <v>-1.141010224</v>
      </c>
      <c r="C124" s="2">
        <v>-1.457921545</v>
      </c>
      <c r="D124" s="2">
        <v>-0.69017039999999996</v>
      </c>
      <c r="E124" s="2">
        <v>4.8741079520000001</v>
      </c>
      <c r="F124" s="2">
        <v>0.73818209499999998</v>
      </c>
      <c r="G124" s="2">
        <v>3.3667243569999998</v>
      </c>
      <c r="H124" s="2">
        <v>2.4653616070000002</v>
      </c>
      <c r="I124" s="2">
        <v>2.8669525550000001</v>
      </c>
      <c r="J124" s="2">
        <v>1.4720657429999999</v>
      </c>
      <c r="K124" s="2">
        <v>1.3802801579999999</v>
      </c>
      <c r="L124" s="2">
        <v>-0.70648923900000005</v>
      </c>
      <c r="M124" s="2">
        <v>-2.0534186999999999</v>
      </c>
      <c r="N124" s="2">
        <v>0.99575422000000002</v>
      </c>
      <c r="O124" s="2">
        <v>3.280803803</v>
      </c>
      <c r="P124" s="2">
        <v>0.26108704900000002</v>
      </c>
      <c r="Q124" s="2">
        <v>-1.3822359129999999</v>
      </c>
      <c r="R124" s="2">
        <v>1.9032513339999999</v>
      </c>
      <c r="S124" s="2">
        <v>6.1779661050000003</v>
      </c>
      <c r="T124" s="2">
        <v>1.580373343</v>
      </c>
      <c r="U124" s="2">
        <v>2.208315754</v>
      </c>
      <c r="V124" s="2">
        <v>9.4367460869999995</v>
      </c>
      <c r="W124" s="2">
        <v>2.0643104879999998</v>
      </c>
      <c r="X124">
        <v>3.3310562441039497</v>
      </c>
    </row>
    <row r="125" spans="1:24" x14ac:dyDescent="0.25">
      <c r="A125" s="2">
        <v>201210</v>
      </c>
      <c r="B125" s="2">
        <v>-2.6737989639999999</v>
      </c>
      <c r="C125" s="2">
        <v>1.3805459959999999</v>
      </c>
      <c r="D125" s="2">
        <v>-0.95349849499999995</v>
      </c>
      <c r="E125" s="2">
        <v>1.519167921</v>
      </c>
      <c r="F125" s="2">
        <v>1.610546756</v>
      </c>
      <c r="G125" s="2">
        <v>-1.839867881</v>
      </c>
      <c r="H125" s="2">
        <v>1.0824561020000001</v>
      </c>
      <c r="I125" s="2">
        <v>2.1148500979999998</v>
      </c>
      <c r="J125" s="2">
        <v>-5.3918219880000002</v>
      </c>
      <c r="K125" s="2">
        <v>-1.056700228</v>
      </c>
      <c r="L125" s="2">
        <v>0.21060426900000001</v>
      </c>
      <c r="M125" s="2">
        <v>-1.279711485</v>
      </c>
      <c r="N125" s="2">
        <v>-1.184614635</v>
      </c>
      <c r="O125" s="2">
        <v>0.69516714099999999</v>
      </c>
      <c r="P125" s="2">
        <v>4.4985017349999996</v>
      </c>
      <c r="Q125" s="2">
        <v>-2.0645066230000002</v>
      </c>
      <c r="R125" s="2">
        <v>0.33172408199999998</v>
      </c>
      <c r="S125" s="2">
        <v>-6.5659022580000004</v>
      </c>
      <c r="T125" s="2">
        <v>4.9485513230000002</v>
      </c>
      <c r="U125" s="2">
        <v>2.6265756929999999</v>
      </c>
      <c r="V125" s="2">
        <v>5.539879762</v>
      </c>
      <c r="W125" s="2">
        <v>1.1397880039999999</v>
      </c>
      <c r="X125">
        <v>1.0939713521171173</v>
      </c>
    </row>
    <row r="126" spans="1:24" x14ac:dyDescent="0.25">
      <c r="A126" s="2">
        <v>201211</v>
      </c>
      <c r="B126" s="2">
        <v>-1.851678986</v>
      </c>
      <c r="C126" s="2">
        <v>3.9574764930000002</v>
      </c>
      <c r="D126" s="2">
        <v>-2.51341356</v>
      </c>
      <c r="E126" s="2">
        <v>-8.2969197999999994E-2</v>
      </c>
      <c r="F126" s="2">
        <v>2.260779179</v>
      </c>
      <c r="G126" s="2">
        <v>3.7809227920000001</v>
      </c>
      <c r="H126" s="2">
        <v>8.0699710929999995</v>
      </c>
      <c r="I126" s="2">
        <v>-3.5666920430000002</v>
      </c>
      <c r="J126" s="2">
        <v>-11.48167057</v>
      </c>
      <c r="K126" s="2">
        <v>-0.80587939099999994</v>
      </c>
      <c r="L126" s="2">
        <v>2.5069246110000001</v>
      </c>
      <c r="M126" s="2">
        <v>-3.83618704</v>
      </c>
      <c r="N126" s="2">
        <v>5.0974680079999999</v>
      </c>
      <c r="O126" s="2">
        <v>3.0748503440000001</v>
      </c>
      <c r="P126" s="2">
        <v>0.47349312399999999</v>
      </c>
      <c r="Q126" s="2">
        <v>-0.45853741999999997</v>
      </c>
      <c r="R126" s="2">
        <v>2.695380009</v>
      </c>
      <c r="S126" s="2">
        <v>-4.6170722189999998</v>
      </c>
      <c r="T126" s="2">
        <v>4.6324988400000002</v>
      </c>
      <c r="U126" s="2">
        <v>3.4203465149999999</v>
      </c>
      <c r="V126" s="2">
        <v>8.3882068860000008</v>
      </c>
      <c r="W126" s="2">
        <v>2.156453102</v>
      </c>
      <c r="X126">
        <v>2.1284546516154084</v>
      </c>
    </row>
    <row r="127" spans="1:24" x14ac:dyDescent="0.25">
      <c r="A127" s="2">
        <v>201212</v>
      </c>
      <c r="B127" s="2">
        <v>-0.46181957600000001</v>
      </c>
      <c r="C127" s="2">
        <v>0.43225331299999997</v>
      </c>
      <c r="D127" s="2">
        <v>-1.610698559</v>
      </c>
      <c r="E127" s="2">
        <v>5.7787713549999999</v>
      </c>
      <c r="F127" s="2">
        <v>2.6580268280000001</v>
      </c>
      <c r="G127" s="2">
        <v>-3.3066505350000002</v>
      </c>
      <c r="H127" s="2">
        <v>-1.365020106</v>
      </c>
      <c r="I127" s="2">
        <v>-1.156687955</v>
      </c>
      <c r="J127" s="2">
        <v>2.7408499549999998</v>
      </c>
      <c r="K127" s="2">
        <v>1.6983283579999999</v>
      </c>
      <c r="L127" s="2">
        <v>2.403994859</v>
      </c>
      <c r="M127" s="2">
        <v>3.1136456999999999E-2</v>
      </c>
      <c r="N127" s="2">
        <v>3.3683938250000001</v>
      </c>
      <c r="O127" s="2">
        <v>2.8139279199999998</v>
      </c>
      <c r="P127" s="2">
        <v>0.483875942</v>
      </c>
      <c r="Q127" s="2">
        <v>1.2322824720000001</v>
      </c>
      <c r="R127" s="2">
        <v>-0.64009387600000001</v>
      </c>
      <c r="S127" s="2">
        <v>3.6472298900000002</v>
      </c>
      <c r="T127" s="2">
        <v>2.7980752849999999</v>
      </c>
      <c r="U127" s="2">
        <v>0.65511752099999998</v>
      </c>
      <c r="V127" s="2">
        <v>7.3208696020000001</v>
      </c>
      <c r="W127" s="2">
        <v>2.54204834</v>
      </c>
      <c r="X127">
        <v>2.6207464324917757</v>
      </c>
    </row>
    <row r="128" spans="1:24" x14ac:dyDescent="0.25">
      <c r="A128" s="2">
        <v>201301</v>
      </c>
      <c r="B128" s="2">
        <v>5.2311070309999996</v>
      </c>
      <c r="C128" s="2">
        <v>-9.3361749999999993E-2</v>
      </c>
      <c r="D128" s="2">
        <v>-1.3836980240000001</v>
      </c>
      <c r="E128" s="2">
        <v>6.4026803360000004</v>
      </c>
      <c r="F128" s="2">
        <v>6.0649272590000001</v>
      </c>
      <c r="G128" s="2">
        <v>11.856246540000001</v>
      </c>
      <c r="H128" s="2">
        <v>8.8838601750000006</v>
      </c>
      <c r="I128" s="2">
        <v>-2.4839185850000001</v>
      </c>
      <c r="J128" s="2">
        <v>-1.0175080030000001</v>
      </c>
      <c r="K128" s="2">
        <v>8.5119991410000004</v>
      </c>
      <c r="L128" s="2">
        <v>4.5800464549999997</v>
      </c>
      <c r="M128" s="2">
        <v>10.479823140000001</v>
      </c>
      <c r="N128" s="2">
        <v>3.3847691169999998</v>
      </c>
      <c r="O128" s="2">
        <v>2.5392654509999999</v>
      </c>
      <c r="P128" s="2">
        <v>6.1340742879999999</v>
      </c>
      <c r="Q128" s="2">
        <v>10.477469989999999</v>
      </c>
      <c r="R128" s="2">
        <v>8.2142939229999996</v>
      </c>
      <c r="S128" s="2">
        <v>8.6248654400000007</v>
      </c>
      <c r="T128" s="2">
        <v>2.1230784539999998</v>
      </c>
      <c r="U128" s="2">
        <v>4.3022417290000003</v>
      </c>
      <c r="V128" s="2">
        <v>4.2665263170000003</v>
      </c>
      <c r="W128" s="2">
        <v>2.3120181350000002</v>
      </c>
      <c r="X128">
        <v>2.5820445395254854</v>
      </c>
    </row>
    <row r="129" spans="1:24" x14ac:dyDescent="0.25">
      <c r="A129" s="2">
        <v>201302</v>
      </c>
      <c r="B129" s="2">
        <v>0.43697340099999998</v>
      </c>
      <c r="C129" s="2">
        <v>-0.34194797500000002</v>
      </c>
      <c r="D129" s="2">
        <v>0.77147428100000004</v>
      </c>
      <c r="E129" s="2">
        <v>1.3673083370000001</v>
      </c>
      <c r="F129" s="2">
        <v>5.9322595470000001</v>
      </c>
      <c r="G129" s="2">
        <v>3.8616038659999998</v>
      </c>
      <c r="H129" s="2">
        <v>7.3422645869999998</v>
      </c>
      <c r="I129" s="2">
        <v>3.4333185359999998</v>
      </c>
      <c r="J129" s="2">
        <v>-4.2924373620000003</v>
      </c>
      <c r="K129" s="2">
        <v>1.109532704</v>
      </c>
      <c r="L129" s="2">
        <v>-1.367155884</v>
      </c>
      <c r="M129" s="2">
        <v>1.463483122</v>
      </c>
      <c r="N129" s="2">
        <v>2.31260362</v>
      </c>
      <c r="O129" s="2">
        <v>1.937776755</v>
      </c>
      <c r="P129" s="2">
        <v>2.7442192780000001</v>
      </c>
      <c r="Q129" s="2">
        <v>2.9805128930000002</v>
      </c>
      <c r="R129" s="2">
        <v>-3.4491745620000001</v>
      </c>
      <c r="S129" s="2">
        <v>9.4981347449999998</v>
      </c>
      <c r="T129" s="2">
        <v>-1.743605995</v>
      </c>
      <c r="U129" s="2">
        <v>3.5843044000000002</v>
      </c>
      <c r="V129" s="2">
        <v>2.1453003430000002</v>
      </c>
      <c r="W129" s="2">
        <v>0.646241065</v>
      </c>
      <c r="X129">
        <v>0.23751249112948578</v>
      </c>
    </row>
    <row r="130" spans="1:24" x14ac:dyDescent="0.25">
      <c r="A130" s="2">
        <v>201303</v>
      </c>
      <c r="B130" s="2">
        <v>-1.9417583780000001</v>
      </c>
      <c r="C130" s="2">
        <v>3.5277999750000002</v>
      </c>
      <c r="D130" s="2">
        <v>1.595047216</v>
      </c>
      <c r="E130" s="2">
        <v>0.61107752299999996</v>
      </c>
      <c r="F130" s="2">
        <v>4.0576896309999997</v>
      </c>
      <c r="G130" s="2">
        <v>-9.6135509940000006</v>
      </c>
      <c r="H130" s="2">
        <v>2.6278653250000001</v>
      </c>
      <c r="I130" s="2">
        <v>1.6499453770000001</v>
      </c>
      <c r="J130" s="2">
        <v>1.9644073870000001</v>
      </c>
      <c r="K130" s="2">
        <v>-0.91165652399999997</v>
      </c>
      <c r="L130" s="2">
        <v>1.07991233</v>
      </c>
      <c r="M130" s="2">
        <v>-5.6508276110000004</v>
      </c>
      <c r="N130" s="2">
        <v>-1.4887503449999999</v>
      </c>
      <c r="O130" s="2">
        <v>4.6752510039999997</v>
      </c>
      <c r="P130" s="2">
        <v>-0.30737802400000003</v>
      </c>
      <c r="Q130" s="2">
        <v>3.27164878</v>
      </c>
      <c r="R130" s="2">
        <v>-4.3628513489999996</v>
      </c>
      <c r="S130" s="2">
        <v>-2.0087864689999999</v>
      </c>
      <c r="T130" s="2">
        <v>-1.5781161990000001</v>
      </c>
      <c r="U130" s="2">
        <v>-0.57614822899999996</v>
      </c>
      <c r="V130" s="2">
        <v>-3.0185955789999999</v>
      </c>
      <c r="W130" s="2">
        <v>0.74602189100000005</v>
      </c>
      <c r="X130">
        <v>0.52446794677300446</v>
      </c>
    </row>
    <row r="131" spans="1:24" x14ac:dyDescent="0.25">
      <c r="A131" s="2">
        <v>201304</v>
      </c>
      <c r="B131" s="2">
        <v>-2.7693640980000001</v>
      </c>
      <c r="C131" s="2">
        <v>2.3504197389999999</v>
      </c>
      <c r="D131" s="2">
        <v>2.1807153380000002</v>
      </c>
      <c r="E131" s="2">
        <v>-0.29412907599999999</v>
      </c>
      <c r="F131" s="2">
        <v>-0.407286184</v>
      </c>
      <c r="G131" s="2">
        <v>-5.9141037430000001</v>
      </c>
      <c r="H131" s="2">
        <v>3.7614530300000002</v>
      </c>
      <c r="I131" s="2">
        <v>1.338005543</v>
      </c>
      <c r="J131" s="2">
        <v>3.2297118199999999</v>
      </c>
      <c r="K131" s="2">
        <v>2.8245926699999999</v>
      </c>
      <c r="L131" s="2">
        <v>-2.7738281749999998</v>
      </c>
      <c r="M131" s="2">
        <v>1.4416895009999999</v>
      </c>
      <c r="N131" s="2">
        <v>2.2947560810000001</v>
      </c>
      <c r="O131" s="2">
        <v>-1.886720999</v>
      </c>
      <c r="P131" s="2">
        <v>0.195116552</v>
      </c>
      <c r="Q131" s="2">
        <v>-1.179411123</v>
      </c>
      <c r="R131" s="2">
        <v>-4.9499483160000004</v>
      </c>
      <c r="S131" s="2">
        <v>-4.9904058019999997</v>
      </c>
      <c r="T131" s="2">
        <v>1.1692008949999999</v>
      </c>
      <c r="U131" s="2">
        <v>-1.9320120030000001</v>
      </c>
      <c r="V131" s="2">
        <v>0.51193571400000004</v>
      </c>
      <c r="W131" s="2">
        <v>0.62717191699999997</v>
      </c>
      <c r="X131">
        <v>1.4070944003679378</v>
      </c>
    </row>
    <row r="132" spans="1:24" x14ac:dyDescent="0.25">
      <c r="A132" s="2">
        <v>201305</v>
      </c>
      <c r="B132" s="2">
        <v>-3.8716413869999999</v>
      </c>
      <c r="C132" s="2">
        <v>7.9412977999999995E-2</v>
      </c>
      <c r="D132" s="2">
        <v>-2.9213420129999998</v>
      </c>
      <c r="E132" s="2">
        <v>-0.98958137199999996</v>
      </c>
      <c r="F132" s="2">
        <v>0.43844710799999997</v>
      </c>
      <c r="G132" s="2">
        <v>0.27968556100000003</v>
      </c>
      <c r="H132" s="2">
        <v>4.1484780319999999</v>
      </c>
      <c r="I132" s="2">
        <v>4.2274191779999999</v>
      </c>
      <c r="J132" s="2">
        <v>5.621224529</v>
      </c>
      <c r="K132" s="2">
        <v>0.138456513</v>
      </c>
      <c r="L132" s="2">
        <v>3.6284219700000002</v>
      </c>
      <c r="M132" s="2">
        <v>3.1451864189999998</v>
      </c>
      <c r="N132" s="2">
        <v>8.8333421090000002</v>
      </c>
      <c r="O132" s="2">
        <v>4.3933171700000004</v>
      </c>
      <c r="P132" s="2">
        <v>3.0442728649999999</v>
      </c>
      <c r="Q132" s="2">
        <v>3.8435495660000001</v>
      </c>
      <c r="R132" s="2">
        <v>0.47916096699999999</v>
      </c>
      <c r="S132" s="2">
        <v>5.6954846239999997</v>
      </c>
      <c r="T132" s="2">
        <v>12.6450157</v>
      </c>
      <c r="U132" s="2">
        <v>-1.766414428</v>
      </c>
      <c r="V132" s="2">
        <v>10.356928679999999</v>
      </c>
      <c r="W132" s="2">
        <v>7.3837283349999998</v>
      </c>
      <c r="X132">
        <v>5.3305931542768077</v>
      </c>
    </row>
    <row r="133" spans="1:24" x14ac:dyDescent="0.25">
      <c r="A133" s="2">
        <v>201306</v>
      </c>
      <c r="B133" s="2">
        <v>0.78937538399999996</v>
      </c>
      <c r="C133" s="2">
        <v>4.2314705769999996</v>
      </c>
      <c r="D133" s="2">
        <v>2.026575335</v>
      </c>
      <c r="E133" s="2">
        <v>4.3576952880000004</v>
      </c>
      <c r="F133" s="2">
        <v>1.0770493919999999</v>
      </c>
      <c r="G133" s="2">
        <v>-11.6660728</v>
      </c>
      <c r="H133" s="2">
        <v>2.5829367209999998</v>
      </c>
      <c r="I133" s="2">
        <v>-6.8888717059999998</v>
      </c>
      <c r="J133" s="2">
        <v>-1.153816996</v>
      </c>
      <c r="K133" s="2">
        <v>-2.1949800050000001</v>
      </c>
      <c r="L133" s="2">
        <v>1.244643677</v>
      </c>
      <c r="M133" s="2">
        <v>-2.4255762199999999</v>
      </c>
      <c r="N133" s="2">
        <v>-5.7849612119999998</v>
      </c>
      <c r="O133" s="2">
        <v>-2.9010166719999999</v>
      </c>
      <c r="P133" s="2">
        <v>-2.5574846369999999</v>
      </c>
      <c r="Q133" s="2">
        <v>-2.0176999119999999</v>
      </c>
      <c r="R133" s="2">
        <v>-1.501271705</v>
      </c>
      <c r="S133" s="2">
        <v>-8.4020921239999993</v>
      </c>
      <c r="T133" s="2">
        <v>-4.3352123660000004</v>
      </c>
      <c r="U133" s="2">
        <v>-1.0182538219999999</v>
      </c>
      <c r="V133" s="2">
        <v>-6.576002173</v>
      </c>
      <c r="W133" s="2">
        <v>-3.8053098470000002</v>
      </c>
      <c r="X133">
        <v>-4.3826363098121446</v>
      </c>
    </row>
    <row r="134" spans="1:24" x14ac:dyDescent="0.25">
      <c r="A134" s="2">
        <v>201307</v>
      </c>
      <c r="B134" s="2">
        <v>-1.4521647499999999</v>
      </c>
      <c r="C134" s="2">
        <v>3.4913246939999998</v>
      </c>
      <c r="D134" s="2">
        <v>1.814084217</v>
      </c>
      <c r="E134" s="2">
        <v>2.692075005</v>
      </c>
      <c r="F134" s="2">
        <v>3.2787881520000002</v>
      </c>
      <c r="G134" s="2">
        <v>4.7332122380000001</v>
      </c>
      <c r="H134" s="2">
        <v>9.2680034530000004</v>
      </c>
      <c r="I134" s="2">
        <v>3.3009303499999998</v>
      </c>
      <c r="J134" s="2">
        <v>4.5025909579999999</v>
      </c>
      <c r="K134" s="2">
        <v>2.7998570979999999</v>
      </c>
      <c r="L134" s="2">
        <v>1.94266742</v>
      </c>
      <c r="M134" s="2">
        <v>-9.2670531040000004</v>
      </c>
      <c r="N134" s="2">
        <v>4.212329757</v>
      </c>
      <c r="O134" s="2">
        <v>5.9319902210000004</v>
      </c>
      <c r="P134" s="2">
        <v>5.9660348699999997</v>
      </c>
      <c r="Q134" s="2">
        <v>3.3056075850000002</v>
      </c>
      <c r="R134" s="2">
        <v>9.626979575</v>
      </c>
      <c r="S134" s="2">
        <v>2.4793852919999999</v>
      </c>
      <c r="T134" s="2">
        <v>5.3919788579999999</v>
      </c>
      <c r="U134" s="2">
        <v>-2.2205897970000001</v>
      </c>
      <c r="V134" s="2">
        <v>-1.6922666609999999</v>
      </c>
      <c r="W134" s="2">
        <v>4.4121772290000001</v>
      </c>
      <c r="X134">
        <v>4.1585161626254177</v>
      </c>
    </row>
    <row r="135" spans="1:24" x14ac:dyDescent="0.25">
      <c r="A135" s="2">
        <v>201308</v>
      </c>
      <c r="B135" s="2">
        <v>0.14042532699999999</v>
      </c>
      <c r="C135" s="2">
        <v>-4.8940894999999998E-2</v>
      </c>
      <c r="D135" s="2">
        <v>1.9711562789999999</v>
      </c>
      <c r="E135" s="2">
        <v>0.96644291800000004</v>
      </c>
      <c r="F135" s="2">
        <v>-0.181462704</v>
      </c>
      <c r="G135" s="2">
        <v>6.2847883109999998</v>
      </c>
      <c r="H135" s="2">
        <v>2.949224847</v>
      </c>
      <c r="I135" s="2">
        <v>-4.5458844090000001</v>
      </c>
      <c r="J135" s="2">
        <v>2.3607317249999999</v>
      </c>
      <c r="K135" s="2">
        <v>0.53254171699999997</v>
      </c>
      <c r="L135" s="2">
        <v>2.5378588839999998</v>
      </c>
      <c r="M135" s="2">
        <v>-7.5692846429999996</v>
      </c>
      <c r="N135" s="2">
        <v>-1.5480664040000001</v>
      </c>
      <c r="O135" s="2">
        <v>-2.9470811449999998</v>
      </c>
      <c r="P135" s="2">
        <v>4.718300352</v>
      </c>
      <c r="Q135" s="2">
        <v>-1.111545504</v>
      </c>
      <c r="R135" s="2">
        <v>1.6993887679999999</v>
      </c>
      <c r="S135" s="2">
        <v>-2.7443075449999998</v>
      </c>
      <c r="T135" s="2">
        <v>-0.316029797</v>
      </c>
      <c r="U135" s="2">
        <v>-0.23658784899999999</v>
      </c>
      <c r="V135" s="2">
        <v>-1.284015057</v>
      </c>
      <c r="W135" s="2">
        <v>-1.0865857240000001</v>
      </c>
      <c r="X135">
        <v>-1.5416002377928457</v>
      </c>
    </row>
    <row r="136" spans="1:24" x14ac:dyDescent="0.25">
      <c r="A136" s="2">
        <v>201309</v>
      </c>
      <c r="B136" s="2">
        <v>-2.9475995159999999</v>
      </c>
      <c r="C136" s="2">
        <v>-0.82860963600000004</v>
      </c>
      <c r="D136" s="2">
        <v>3.3186641749999999</v>
      </c>
      <c r="E136" s="2">
        <v>4.5800306519999996</v>
      </c>
      <c r="F136" s="2">
        <v>1.611315209</v>
      </c>
      <c r="G136" s="2">
        <v>12.3340459</v>
      </c>
      <c r="H136" s="2">
        <v>8.2198048210000003</v>
      </c>
      <c r="I136" s="2">
        <v>7.163497617</v>
      </c>
      <c r="J136" s="2">
        <v>9.8731184699999996</v>
      </c>
      <c r="K136" s="2">
        <v>3.0380640250000002</v>
      </c>
      <c r="L136" s="2">
        <v>3.5282202850000002</v>
      </c>
      <c r="M136" s="2">
        <v>-9.6976293340000002</v>
      </c>
      <c r="N136" s="2">
        <v>7.045401805</v>
      </c>
      <c r="O136" s="2">
        <v>5.8923625690000003</v>
      </c>
      <c r="P136" s="2">
        <v>6.3085498910000002</v>
      </c>
      <c r="Q136" s="2">
        <v>4.089657484</v>
      </c>
      <c r="R136" s="2">
        <v>2.1243250260000002</v>
      </c>
      <c r="S136" s="2">
        <v>7.0110776960000001</v>
      </c>
      <c r="T136" s="2">
        <v>1.8916488119999999</v>
      </c>
      <c r="U136" s="2">
        <v>0.74601581100000003</v>
      </c>
      <c r="V136" s="2">
        <v>8.0071027909999994</v>
      </c>
      <c r="W136" s="2">
        <v>5.1742000790000002</v>
      </c>
      <c r="X136">
        <v>5.7442399791417964</v>
      </c>
    </row>
    <row r="137" spans="1:24" x14ac:dyDescent="0.25">
      <c r="A137" s="2">
        <v>201310</v>
      </c>
      <c r="B137" s="2">
        <v>1.019221538</v>
      </c>
      <c r="C137" s="2">
        <v>0.86528033400000004</v>
      </c>
      <c r="D137" s="2">
        <v>0.45480988100000003</v>
      </c>
      <c r="E137" s="2">
        <v>3.70794515</v>
      </c>
      <c r="F137" s="2">
        <v>6.9953848929999998</v>
      </c>
      <c r="G137" s="2">
        <v>1.677255814</v>
      </c>
      <c r="H137" s="2">
        <v>2.8129081550000001</v>
      </c>
      <c r="I137" s="2">
        <v>5.760693324</v>
      </c>
      <c r="J137" s="2">
        <v>6.4061028880000004</v>
      </c>
      <c r="K137" s="2">
        <v>10.733537220000001</v>
      </c>
      <c r="L137" s="2">
        <v>3.3794617439999999</v>
      </c>
      <c r="M137" s="2">
        <v>9.1038402850000004</v>
      </c>
      <c r="N137" s="2">
        <v>6.1434660900000004</v>
      </c>
      <c r="O137" s="2">
        <v>5.0619255000000001</v>
      </c>
      <c r="P137" s="2">
        <v>6.9774479190000003</v>
      </c>
      <c r="Q137" s="2">
        <v>4.6456893240000001</v>
      </c>
      <c r="R137" s="2">
        <v>9.1747338420000002</v>
      </c>
      <c r="S137" s="2">
        <v>1.8643486069999999</v>
      </c>
      <c r="T137" s="2">
        <v>5.5215058929999996</v>
      </c>
      <c r="U137" s="2">
        <v>1.0807789510000001</v>
      </c>
      <c r="V137" s="2">
        <v>2.3443743210000001</v>
      </c>
      <c r="W137" s="2">
        <v>5.1893805659999996</v>
      </c>
      <c r="X137">
        <v>5.176553030794584</v>
      </c>
    </row>
    <row r="138" spans="1:24" x14ac:dyDescent="0.25">
      <c r="A138" s="2">
        <v>201311</v>
      </c>
      <c r="B138" s="2">
        <v>-0.46753630800000001</v>
      </c>
      <c r="C138" s="2">
        <v>-2.3972354469999999</v>
      </c>
      <c r="D138" s="2">
        <v>-2.346221705</v>
      </c>
      <c r="E138" s="2">
        <v>-5.4920947550000001</v>
      </c>
      <c r="F138" s="2">
        <v>0.43990044</v>
      </c>
      <c r="G138" s="2">
        <v>5.2065635180000003</v>
      </c>
      <c r="H138" s="2">
        <v>4.5904672450000001</v>
      </c>
      <c r="I138" s="2">
        <v>5.8574054379999998</v>
      </c>
      <c r="J138" s="2">
        <v>0.89112964400000005</v>
      </c>
      <c r="K138" s="2">
        <v>2.9252793229999998</v>
      </c>
      <c r="L138" s="2">
        <v>1.118697874</v>
      </c>
      <c r="M138" s="2">
        <v>5.2902249140000004</v>
      </c>
      <c r="N138" s="2">
        <v>3.4785590960000001</v>
      </c>
      <c r="O138" s="2">
        <v>3.6512368959999999</v>
      </c>
      <c r="P138" s="2">
        <v>4.0254177929999999</v>
      </c>
      <c r="Q138" s="2">
        <v>-4.8001710000000003E-2</v>
      </c>
      <c r="R138" s="2">
        <v>7.2387829840000002</v>
      </c>
      <c r="S138" s="2">
        <v>9.9934786219999996</v>
      </c>
      <c r="T138" s="2">
        <v>4.3888747759999998</v>
      </c>
      <c r="U138" s="2">
        <v>5.1778849239999998</v>
      </c>
      <c r="V138" s="2">
        <v>-1.180317836</v>
      </c>
      <c r="W138" s="2">
        <v>4.0466172370000004</v>
      </c>
      <c r="X138">
        <v>3.8384660941664213</v>
      </c>
    </row>
    <row r="139" spans="1:24" x14ac:dyDescent="0.25">
      <c r="A139" s="2">
        <v>201312</v>
      </c>
      <c r="B139" s="2">
        <v>-2.6792375499999999</v>
      </c>
      <c r="C139" s="2">
        <v>0.51578793899999997</v>
      </c>
      <c r="D139" s="2">
        <v>-1.382263617</v>
      </c>
      <c r="E139" s="2">
        <v>-3.2567171369999999</v>
      </c>
      <c r="F139" s="2">
        <v>-0.75819080999999999</v>
      </c>
      <c r="G139" s="2">
        <v>-6.6837872819999999</v>
      </c>
      <c r="H139" s="2">
        <v>1.6547488930000001</v>
      </c>
      <c r="I139" s="2">
        <v>3.8208816E-2</v>
      </c>
      <c r="J139" s="2">
        <v>2.2903937380000001</v>
      </c>
      <c r="K139" s="2">
        <v>-0.89673105900000005</v>
      </c>
      <c r="L139" s="2">
        <v>-3.2361861999999998E-2</v>
      </c>
      <c r="M139" s="2">
        <v>-0.87045467799999998</v>
      </c>
      <c r="N139" s="2">
        <v>0.84406878100000005</v>
      </c>
      <c r="O139" s="2">
        <v>0.62973066099999997</v>
      </c>
      <c r="P139" s="2">
        <v>1.267101453</v>
      </c>
      <c r="Q139" s="2">
        <v>-2.4342668129999998</v>
      </c>
      <c r="R139" s="2">
        <v>0.558641787</v>
      </c>
      <c r="S139" s="2">
        <v>0.219422596</v>
      </c>
      <c r="T139" s="2">
        <v>2.175165711</v>
      </c>
      <c r="U139" s="2">
        <v>2.2904097239999999</v>
      </c>
      <c r="V139" s="2">
        <v>-1.2311350860000001</v>
      </c>
      <c r="W139" s="2">
        <v>1.278570693</v>
      </c>
      <c r="X139">
        <v>1.3724022386197501</v>
      </c>
    </row>
    <row r="140" spans="1:24" x14ac:dyDescent="0.25">
      <c r="A140" s="2">
        <v>201401</v>
      </c>
      <c r="B140" s="2">
        <v>4.4994449630000002</v>
      </c>
      <c r="C140" s="2">
        <v>2.22057547</v>
      </c>
      <c r="D140" s="2">
        <v>0.46098190999999999</v>
      </c>
      <c r="E140" s="2">
        <v>1.4767517960000001</v>
      </c>
      <c r="F140" s="2">
        <v>1.226117533</v>
      </c>
      <c r="G140" s="2">
        <v>2.5494004499999998</v>
      </c>
      <c r="H140" s="2">
        <v>-1.500264469</v>
      </c>
      <c r="I140" s="2">
        <v>-1.114373179</v>
      </c>
      <c r="J140" s="2">
        <v>-0.77268066599999996</v>
      </c>
      <c r="K140" s="2">
        <v>4.5635842609999999</v>
      </c>
      <c r="L140" s="2">
        <v>3.0696809470000002</v>
      </c>
      <c r="M140" s="2">
        <v>0.23677910799999999</v>
      </c>
      <c r="N140" s="2">
        <v>0.74861156399999995</v>
      </c>
      <c r="O140" s="2">
        <v>-1.891111357</v>
      </c>
      <c r="P140" s="2">
        <v>-5.0818819959999999</v>
      </c>
      <c r="Q140" s="2">
        <v>6.6014402910000003</v>
      </c>
      <c r="R140" s="2">
        <v>2.5343606580000002</v>
      </c>
      <c r="S140" s="2">
        <v>-0.70577571299999997</v>
      </c>
      <c r="T140" s="2">
        <v>-4.978756787</v>
      </c>
      <c r="U140" s="2">
        <v>-1.714281092</v>
      </c>
      <c r="V140" s="2">
        <v>-2.6379273510000001</v>
      </c>
      <c r="W140" s="2">
        <v>-2.016408357</v>
      </c>
      <c r="X140">
        <v>-2.2012799774948979</v>
      </c>
    </row>
    <row r="141" spans="1:24" x14ac:dyDescent="0.25">
      <c r="A141" s="2">
        <v>201402</v>
      </c>
      <c r="B141" s="2">
        <v>0.32481198300000003</v>
      </c>
      <c r="C141" s="2">
        <v>2.158584877</v>
      </c>
      <c r="D141" s="2">
        <v>-2.7820645449999999</v>
      </c>
      <c r="E141" s="2">
        <v>5.5916440999999999</v>
      </c>
      <c r="F141" s="2">
        <v>1.366326063</v>
      </c>
      <c r="G141" s="2">
        <v>-1.7657117360000001</v>
      </c>
      <c r="H141" s="2">
        <v>4.6783720659999997</v>
      </c>
      <c r="I141" s="2">
        <v>4.753074239</v>
      </c>
      <c r="J141" s="2">
        <v>3.3960197839999999</v>
      </c>
      <c r="K141" s="2">
        <v>2.3615635570000002</v>
      </c>
      <c r="L141" s="2">
        <v>1.784301296</v>
      </c>
      <c r="M141" s="2">
        <v>-5.5123414000000003E-2</v>
      </c>
      <c r="N141" s="2">
        <v>4.7598084930000004</v>
      </c>
      <c r="O141" s="2">
        <v>3.5265193909999999</v>
      </c>
      <c r="P141" s="2">
        <v>4.0584924400000002</v>
      </c>
      <c r="Q141" s="2">
        <v>6.9258978989999997</v>
      </c>
      <c r="R141" s="2">
        <v>12.59384474</v>
      </c>
      <c r="S141" s="2">
        <v>7.2426104530000002</v>
      </c>
      <c r="T141" s="2">
        <v>4.0522162760000002</v>
      </c>
      <c r="U141" s="2">
        <v>1.3558368139999999</v>
      </c>
      <c r="V141" s="2">
        <v>2.541705602</v>
      </c>
      <c r="W141" s="2">
        <v>3.934556583</v>
      </c>
      <c r="X141">
        <v>4.1888393499208894</v>
      </c>
    </row>
    <row r="142" spans="1:24" x14ac:dyDescent="0.25">
      <c r="A142" s="2">
        <v>201403</v>
      </c>
      <c r="B142" s="2">
        <v>3.5177413529999999</v>
      </c>
      <c r="C142" s="2">
        <v>1.407369863</v>
      </c>
      <c r="D142" s="2">
        <v>-0.31179338400000001</v>
      </c>
      <c r="E142" s="2">
        <v>5.656510484</v>
      </c>
      <c r="F142" s="2">
        <v>1.560110726</v>
      </c>
      <c r="G142" s="2">
        <v>-3.7219374169999999</v>
      </c>
      <c r="H142" s="2">
        <v>-0.382161417</v>
      </c>
      <c r="I142" s="2">
        <v>-2.0378454779999999</v>
      </c>
      <c r="J142" s="2">
        <v>-2.6937209129999999</v>
      </c>
      <c r="K142" s="2">
        <v>1.2719617249999999</v>
      </c>
      <c r="L142" s="2">
        <v>-0.16188401399999999</v>
      </c>
      <c r="M142" s="2">
        <v>2.1395300700000002</v>
      </c>
      <c r="N142" s="2">
        <v>0.31968075899999998</v>
      </c>
      <c r="O142" s="2">
        <v>-1.5059416240000001</v>
      </c>
      <c r="P142" s="2">
        <v>-3.3521404750000001</v>
      </c>
      <c r="Q142" s="2">
        <v>-3.0118169199999998</v>
      </c>
      <c r="R142" s="2">
        <v>1.4958287189999999</v>
      </c>
      <c r="S142" s="2">
        <v>9.2734720740000007</v>
      </c>
      <c r="T142" s="2">
        <v>-0.154992886</v>
      </c>
      <c r="U142" s="2">
        <v>-0.96053392599999998</v>
      </c>
      <c r="V142" s="2">
        <v>-6.3902407710000002</v>
      </c>
      <c r="W142" s="2">
        <v>-0.89432449599999997</v>
      </c>
      <c r="X142">
        <v>-1.4827851974554516</v>
      </c>
    </row>
    <row r="143" spans="1:24" x14ac:dyDescent="0.25">
      <c r="A143" s="2">
        <v>201404</v>
      </c>
      <c r="B143" s="2">
        <v>0.128017255</v>
      </c>
      <c r="C143" s="2">
        <v>0.76755927499999999</v>
      </c>
      <c r="D143" s="2">
        <v>-1.120860586</v>
      </c>
      <c r="E143" s="2">
        <v>-2.2104696029999999</v>
      </c>
      <c r="F143" s="2">
        <v>0.92342668900000002</v>
      </c>
      <c r="G143" s="2">
        <v>-6.6322945559999997</v>
      </c>
      <c r="H143" s="2">
        <v>0.43687193200000002</v>
      </c>
      <c r="I143" s="2">
        <v>0.94573608300000001</v>
      </c>
      <c r="J143" s="2">
        <v>2.6256361830000001</v>
      </c>
      <c r="K143" s="2">
        <v>2.2744789989999998</v>
      </c>
      <c r="L143" s="2">
        <v>1.566824623</v>
      </c>
      <c r="M143" s="2">
        <v>2.026489953</v>
      </c>
      <c r="N143" s="2">
        <v>0.27643840600000003</v>
      </c>
      <c r="O143" s="2">
        <v>-1.110179193</v>
      </c>
      <c r="P143" s="2">
        <v>-1.679001258</v>
      </c>
      <c r="Q143" s="2">
        <v>1.974484653</v>
      </c>
      <c r="R143" s="2">
        <v>-3.0374507209999999</v>
      </c>
      <c r="S143" s="2">
        <v>4.8196018619999998</v>
      </c>
      <c r="T143" s="2">
        <v>1.071964248</v>
      </c>
      <c r="U143" s="2">
        <v>-7.2510598999999995E-2</v>
      </c>
      <c r="V143" s="2">
        <v>-1.9420192009999999</v>
      </c>
      <c r="W143" s="2">
        <v>0.37570063799999998</v>
      </c>
      <c r="X143">
        <v>0.2440391396744625</v>
      </c>
    </row>
    <row r="144" spans="1:24" x14ac:dyDescent="0.25">
      <c r="A144" s="2">
        <v>201405</v>
      </c>
      <c r="B144" s="2">
        <v>-1.054247022</v>
      </c>
      <c r="C144" s="2">
        <v>0.28973126799999999</v>
      </c>
      <c r="D144" s="2">
        <v>3.392504126</v>
      </c>
      <c r="E144" s="2">
        <v>6.4236613020000002</v>
      </c>
      <c r="F144" s="2">
        <v>6.2084822830000004</v>
      </c>
      <c r="G144" s="2">
        <v>4.6521566270000001</v>
      </c>
      <c r="H144" s="2">
        <v>3.4546424130000002</v>
      </c>
      <c r="I144" s="2">
        <v>6.5025534030000003</v>
      </c>
      <c r="J144" s="2">
        <v>5.3855676690000003</v>
      </c>
      <c r="K144" s="2">
        <v>3.049090058</v>
      </c>
      <c r="L144" s="2">
        <v>3.8646604550000001</v>
      </c>
      <c r="M144" s="2">
        <v>-3.1297981510000001</v>
      </c>
      <c r="N144" s="2">
        <v>4.083812569</v>
      </c>
      <c r="O144" s="2">
        <v>3.178554197</v>
      </c>
      <c r="P144" s="2">
        <v>7.1338148180000003</v>
      </c>
      <c r="Q144" s="2">
        <v>0.13185644799999999</v>
      </c>
      <c r="R144" s="2">
        <v>4.7719959320000003</v>
      </c>
      <c r="S144" s="2">
        <v>0.82340173699999997</v>
      </c>
      <c r="T144" s="2">
        <v>1.6113569539999999</v>
      </c>
      <c r="U144" s="2">
        <v>2.7825384369999999</v>
      </c>
      <c r="V144" s="2">
        <v>2.1508894349999998</v>
      </c>
      <c r="W144" s="2">
        <v>3.5985087029999998</v>
      </c>
      <c r="X144">
        <v>3.6563348126405035</v>
      </c>
    </row>
    <row r="145" spans="1:24" x14ac:dyDescent="0.25">
      <c r="A145" s="2">
        <v>201406</v>
      </c>
      <c r="B145" s="2">
        <v>-5.7802388000000003E-2</v>
      </c>
      <c r="C145" s="2">
        <v>-0.46682188499999999</v>
      </c>
      <c r="D145" s="2">
        <v>-0.85455404999999995</v>
      </c>
      <c r="E145" s="2">
        <v>-1.4277698029999999</v>
      </c>
      <c r="F145" s="2">
        <v>-0.40751295599999998</v>
      </c>
      <c r="G145" s="2">
        <v>-1.848381209</v>
      </c>
      <c r="H145" s="2">
        <v>-2.9715584229999998</v>
      </c>
      <c r="I145" s="2">
        <v>0.30835067799999999</v>
      </c>
      <c r="J145" s="2">
        <v>1.7589378959999999</v>
      </c>
      <c r="K145" s="2">
        <v>0.93108246100000003</v>
      </c>
      <c r="L145" s="2">
        <v>-0.53856365500000003</v>
      </c>
      <c r="M145" s="2">
        <v>-1.3352589850000001</v>
      </c>
      <c r="N145" s="2">
        <v>0.14694823800000001</v>
      </c>
      <c r="O145" s="2">
        <v>-2.659182854</v>
      </c>
      <c r="P145" s="2">
        <v>0.97545657699999999</v>
      </c>
      <c r="Q145" s="2">
        <v>0.215981324</v>
      </c>
      <c r="R145" s="2">
        <v>-1.5369204299999999</v>
      </c>
      <c r="S145" s="2">
        <v>2.423201733</v>
      </c>
      <c r="T145" s="2">
        <v>-1.0024457069999999</v>
      </c>
      <c r="U145" s="2">
        <v>3.720360179</v>
      </c>
      <c r="V145" s="2">
        <v>-3.2807866149999998</v>
      </c>
      <c r="W145" s="2">
        <v>-0.36423136499999997</v>
      </c>
      <c r="X145">
        <v>-0.98100910214631076</v>
      </c>
    </row>
    <row r="146" spans="1:24" x14ac:dyDescent="0.25">
      <c r="A146" s="2">
        <v>201407</v>
      </c>
      <c r="B146" s="2">
        <v>-0.228488944</v>
      </c>
      <c r="C146" s="2">
        <v>-1.583115217</v>
      </c>
      <c r="D146" s="2">
        <v>-1.528895103</v>
      </c>
      <c r="E146" s="2">
        <v>1.141887192</v>
      </c>
      <c r="F146" s="2">
        <v>-9.6949011820000006</v>
      </c>
      <c r="G146" s="2">
        <v>-7.3212208939999996</v>
      </c>
      <c r="H146" s="2">
        <v>-2.5319988590000002</v>
      </c>
      <c r="I146" s="2">
        <v>-5.0133353090000004</v>
      </c>
      <c r="J146" s="2">
        <v>-4.2603128789999998</v>
      </c>
      <c r="K146" s="2">
        <v>-7.4913666609999998</v>
      </c>
      <c r="L146" s="2">
        <v>-3.2489038629999998</v>
      </c>
      <c r="M146" s="2">
        <v>-1.020495224</v>
      </c>
      <c r="N146" s="2">
        <v>-5.1841167549999998</v>
      </c>
      <c r="O146" s="2">
        <v>-5.8262848910000002</v>
      </c>
      <c r="P146" s="2">
        <v>1.33666806</v>
      </c>
      <c r="Q146" s="2">
        <v>-4.0160649470000003</v>
      </c>
      <c r="R146" s="2">
        <v>-2.0495787810000001</v>
      </c>
      <c r="S146" s="2">
        <v>-1.138002178</v>
      </c>
      <c r="T146" s="2">
        <v>-4.6543139560000002</v>
      </c>
      <c r="U146" s="2">
        <v>-5.8146318819999996</v>
      </c>
      <c r="V146" s="2">
        <v>-0.83391957000000005</v>
      </c>
      <c r="W146" s="2">
        <v>-5.0195739870000002</v>
      </c>
      <c r="X146">
        <v>-4.5904876471055456</v>
      </c>
    </row>
    <row r="147" spans="1:24" x14ac:dyDescent="0.25">
      <c r="A147" s="2">
        <v>201408</v>
      </c>
      <c r="B147" s="2">
        <v>-1.390534645</v>
      </c>
      <c r="C147" s="2">
        <v>2.8608442850000002</v>
      </c>
      <c r="D147" s="2">
        <v>1.435530134</v>
      </c>
      <c r="E147" s="2">
        <v>-0.79439036299999999</v>
      </c>
      <c r="F147" s="2">
        <v>3.0262216890000002</v>
      </c>
      <c r="G147" s="2">
        <v>-4.0211633410000003</v>
      </c>
      <c r="H147" s="2">
        <v>-0.70790539900000005</v>
      </c>
      <c r="I147" s="2">
        <v>0.81550894699999998</v>
      </c>
      <c r="J147" s="2">
        <v>-0.56740462300000005</v>
      </c>
      <c r="K147" s="2">
        <v>0.65611350499999999</v>
      </c>
      <c r="L147" s="2">
        <v>2.1343109729999998</v>
      </c>
      <c r="M147" s="2">
        <v>-8.4730255339999996</v>
      </c>
      <c r="N147" s="2">
        <v>0.909705243</v>
      </c>
      <c r="O147" s="2">
        <v>-0.11916529300000001</v>
      </c>
      <c r="P147" s="2">
        <v>2.4954612000000001E-2</v>
      </c>
      <c r="Q147" s="2">
        <v>-0.984399672</v>
      </c>
      <c r="R147" s="2">
        <v>-0.35774093000000001</v>
      </c>
      <c r="S147" s="2">
        <v>-6.4326089680000003</v>
      </c>
      <c r="T147" s="2">
        <v>1.2845412E-2</v>
      </c>
      <c r="U147" s="2">
        <v>-4.4965606019999997</v>
      </c>
      <c r="V147" s="2">
        <v>1.3961508680000001</v>
      </c>
      <c r="W147" s="2">
        <v>0.199602957</v>
      </c>
      <c r="X147">
        <v>0.69107431725187285</v>
      </c>
    </row>
    <row r="148" spans="1:24" x14ac:dyDescent="0.25">
      <c r="A148" s="2">
        <v>201409</v>
      </c>
      <c r="B148" s="2">
        <v>-2.5143701350000001</v>
      </c>
      <c r="C148" s="2">
        <v>-0.45528635099999998</v>
      </c>
      <c r="D148" s="2">
        <v>-0.49400663900000003</v>
      </c>
      <c r="E148" s="2">
        <v>-0.94386463600000003</v>
      </c>
      <c r="F148" s="2">
        <v>-4.453974165</v>
      </c>
      <c r="G148" s="2">
        <v>-1.824931963</v>
      </c>
      <c r="H148" s="2">
        <v>-2.477746346</v>
      </c>
      <c r="I148" s="2">
        <v>-0.21852983300000001</v>
      </c>
      <c r="J148" s="2">
        <v>-0.80017628399999996</v>
      </c>
      <c r="K148" s="2">
        <v>0.75857313400000004</v>
      </c>
      <c r="L148" s="2">
        <v>-1.6470492649999999</v>
      </c>
      <c r="M148" s="2">
        <v>-5.7940261480000004</v>
      </c>
      <c r="N148" s="2">
        <v>-1.251126274</v>
      </c>
      <c r="O148" s="2">
        <v>-2.318477997</v>
      </c>
      <c r="P148" s="2">
        <v>1.241434548</v>
      </c>
      <c r="Q148" s="2">
        <v>-8.4623076800000003</v>
      </c>
      <c r="R148" s="2">
        <v>-0.67949135199999999</v>
      </c>
      <c r="S148" s="2">
        <v>-2.0101328430000001</v>
      </c>
      <c r="T148" s="2">
        <v>5.4217000000000001E-2</v>
      </c>
      <c r="U148" s="2">
        <v>3.7452354890000001</v>
      </c>
      <c r="V148" s="2">
        <v>-0.402704006</v>
      </c>
      <c r="W148" s="2">
        <v>-0.81217869499999995</v>
      </c>
      <c r="X148">
        <v>-0.2315334364995833</v>
      </c>
    </row>
    <row r="149" spans="1:24" x14ac:dyDescent="0.25">
      <c r="A149" s="2">
        <v>201410</v>
      </c>
      <c r="B149" s="2">
        <v>-2.9428804240000002</v>
      </c>
      <c r="C149" s="2">
        <v>2.2365293959999999</v>
      </c>
      <c r="D149" s="2">
        <v>-4.1755412239999998</v>
      </c>
      <c r="E149" s="2">
        <v>-2.7409754949999998</v>
      </c>
      <c r="F149" s="2">
        <v>-6.9079410240000003</v>
      </c>
      <c r="G149" s="2">
        <v>-7.9586871080000003</v>
      </c>
      <c r="H149" s="2">
        <v>3.8024951730000001</v>
      </c>
      <c r="I149" s="2">
        <v>-3.1687672309999999</v>
      </c>
      <c r="J149" s="2">
        <v>-7.9712174899999999</v>
      </c>
      <c r="K149" s="2">
        <v>-5.8447326950000003</v>
      </c>
      <c r="L149" s="2">
        <v>-2.2931026390000002</v>
      </c>
      <c r="M149" s="2">
        <v>-5.1320770260000002</v>
      </c>
      <c r="N149" s="2">
        <v>-0.338507738</v>
      </c>
      <c r="O149" s="2">
        <v>1.6295335470000001</v>
      </c>
      <c r="P149" s="2">
        <v>-3.4294800969999999</v>
      </c>
      <c r="Q149" s="2">
        <v>-4.3206023729999998</v>
      </c>
      <c r="R149" s="2">
        <v>-1.439309594</v>
      </c>
      <c r="S149" s="2">
        <v>3.271813222</v>
      </c>
      <c r="T149" s="2">
        <v>2.4818532900000001</v>
      </c>
      <c r="U149" s="2">
        <v>-0.72560265999999995</v>
      </c>
      <c r="V149" s="2">
        <v>0.84000228700000001</v>
      </c>
      <c r="W149" s="2">
        <v>-0.66974986299999995</v>
      </c>
      <c r="X149">
        <v>-1.2527084788709095</v>
      </c>
    </row>
    <row r="150" spans="1:24" x14ac:dyDescent="0.25">
      <c r="A150" s="2">
        <v>201411</v>
      </c>
      <c r="B150" s="2">
        <v>-3.601047388</v>
      </c>
      <c r="C150" s="2">
        <v>2.1705919819999999</v>
      </c>
      <c r="D150" s="2">
        <v>0.32622235999999999</v>
      </c>
      <c r="E150" s="2">
        <v>4.3717699479999999</v>
      </c>
      <c r="F150" s="2">
        <v>-0.45673540299999998</v>
      </c>
      <c r="G150" s="2">
        <v>1.0747176199999999</v>
      </c>
      <c r="H150" s="2">
        <v>4.0254745669999998</v>
      </c>
      <c r="I150" s="2">
        <v>5.2080726720000001</v>
      </c>
      <c r="J150" s="2">
        <v>5.9084294530000001</v>
      </c>
      <c r="K150" s="2">
        <v>3.2300283040000002</v>
      </c>
      <c r="L150" s="2">
        <v>4.6252196430000003</v>
      </c>
      <c r="M150" s="2">
        <v>3.6087516430000002</v>
      </c>
      <c r="N150" s="2">
        <v>7.212769325</v>
      </c>
      <c r="O150" s="2">
        <v>6.7465691970000004</v>
      </c>
      <c r="P150" s="2">
        <v>-1.224006309</v>
      </c>
      <c r="Q150" s="2">
        <v>-2.2883294240000001</v>
      </c>
      <c r="R150" s="2">
        <v>0.81092279199999995</v>
      </c>
      <c r="S150" s="2">
        <v>7.166931E-2</v>
      </c>
      <c r="T150" s="2">
        <v>7.1457626899999998</v>
      </c>
      <c r="U150" s="2">
        <v>11.200007530000001</v>
      </c>
      <c r="V150" s="2">
        <v>1.2343618030000001</v>
      </c>
      <c r="W150" s="2">
        <v>6.686000763</v>
      </c>
      <c r="X150">
        <v>6.9077566877300693</v>
      </c>
    </row>
    <row r="151" spans="1:24" x14ac:dyDescent="0.25">
      <c r="A151" s="2">
        <v>201412</v>
      </c>
      <c r="B151" s="2">
        <v>-0.49866331400000002</v>
      </c>
      <c r="C151" s="2">
        <v>3.7223149109999998</v>
      </c>
      <c r="D151" s="2">
        <v>-0.12645635199999999</v>
      </c>
      <c r="E151" s="2">
        <v>1.646145929</v>
      </c>
      <c r="F151" s="2">
        <v>1.407217553</v>
      </c>
      <c r="G151" s="2">
        <v>-6.3099770060000004</v>
      </c>
      <c r="H151" s="2">
        <v>-1.114002492</v>
      </c>
      <c r="I151" s="2">
        <v>-1.358036971</v>
      </c>
      <c r="J151" s="2">
        <v>-6.6301401990000004</v>
      </c>
      <c r="K151" s="2">
        <v>1.4915887830000001</v>
      </c>
      <c r="L151" s="2">
        <v>-0.48066303999999999</v>
      </c>
      <c r="M151" s="2">
        <v>-2.8352198550000001</v>
      </c>
      <c r="N151" s="2">
        <v>-1.340793509</v>
      </c>
      <c r="O151" s="2">
        <v>0.10907391299999999</v>
      </c>
      <c r="P151" s="2">
        <v>-2.721995535</v>
      </c>
      <c r="Q151" s="2">
        <v>-4.4252775599999996</v>
      </c>
      <c r="R151" s="2">
        <v>-0.50514828199999995</v>
      </c>
      <c r="S151" s="2">
        <v>-7.1010801849999998</v>
      </c>
      <c r="T151" s="2">
        <v>1.675886913</v>
      </c>
      <c r="U151" s="2">
        <v>-2.4425073410000002</v>
      </c>
      <c r="V151" s="2">
        <v>1.19807138</v>
      </c>
      <c r="W151" s="2">
        <v>-1.2169884529999999</v>
      </c>
      <c r="X151">
        <v>-1.352624495289374</v>
      </c>
    </row>
    <row r="152" spans="1:24" x14ac:dyDescent="0.25">
      <c r="A152" s="2">
        <v>201501</v>
      </c>
      <c r="B152" s="2">
        <v>-0.72276914999999997</v>
      </c>
      <c r="C152" s="2">
        <v>7.1137648130000004</v>
      </c>
      <c r="D152" s="2">
        <v>0.12669295899999999</v>
      </c>
      <c r="E152" s="2">
        <v>8.5056703539999994</v>
      </c>
      <c r="F152" s="2">
        <v>15.40015331</v>
      </c>
      <c r="G152" s="2">
        <v>-1.0426074430000001</v>
      </c>
      <c r="H152" s="2">
        <v>12.756102289999999</v>
      </c>
      <c r="I152" s="2">
        <v>4.0065451410000001</v>
      </c>
      <c r="J152" s="2">
        <v>1.346122488</v>
      </c>
      <c r="K152" s="2">
        <v>5.3353099999999998</v>
      </c>
      <c r="L152" s="2">
        <v>3.68203331</v>
      </c>
      <c r="M152" s="2">
        <v>0.551811791</v>
      </c>
      <c r="N152" s="2">
        <v>11.415937339999999</v>
      </c>
      <c r="O152" s="2">
        <v>9.4559280129999994</v>
      </c>
      <c r="P152" s="2">
        <v>0.65497847200000003</v>
      </c>
      <c r="Q152" s="2">
        <v>8.1362540659999993</v>
      </c>
      <c r="R152" s="2">
        <v>7.6714645279999996</v>
      </c>
      <c r="S152" s="2">
        <v>4.647355632</v>
      </c>
      <c r="T152" s="2">
        <v>4.1218076369999999</v>
      </c>
      <c r="U152" s="2">
        <v>14.204114649999999</v>
      </c>
      <c r="V152" s="2">
        <v>1.430831864</v>
      </c>
      <c r="W152" s="2">
        <v>8.8719110659999991</v>
      </c>
      <c r="X152">
        <v>9.057007071878493</v>
      </c>
    </row>
    <row r="153" spans="1:24" x14ac:dyDescent="0.25">
      <c r="A153" s="2">
        <v>201502</v>
      </c>
      <c r="B153" s="2">
        <v>1.020110552</v>
      </c>
      <c r="C153" s="2">
        <v>5.6959717E-2</v>
      </c>
      <c r="D153" s="2">
        <v>0.79213121900000005</v>
      </c>
      <c r="E153" s="2">
        <v>6.6375931340000003</v>
      </c>
      <c r="F153" s="2">
        <v>2.2290174829999998</v>
      </c>
      <c r="G153" s="2">
        <v>10.643010650000001</v>
      </c>
      <c r="H153" s="2">
        <v>5.9295304179999997</v>
      </c>
      <c r="I153" s="2">
        <v>7.221646904</v>
      </c>
      <c r="J153" s="2">
        <v>4.0710414769999996</v>
      </c>
      <c r="K153" s="2">
        <v>6.8196209430000003</v>
      </c>
      <c r="L153" s="2">
        <v>5.7271054130000003</v>
      </c>
      <c r="M153" s="2">
        <v>11.169336899999999</v>
      </c>
      <c r="N153" s="2">
        <v>6.4626391419999996</v>
      </c>
      <c r="O153" s="2">
        <v>8.9365352419999997</v>
      </c>
      <c r="P153" s="2">
        <v>4.1546484320000001</v>
      </c>
      <c r="Q153" s="2">
        <v>6.757654015</v>
      </c>
      <c r="R153" s="2">
        <v>5.3899664740000004</v>
      </c>
      <c r="S153" s="2">
        <v>5.2075819149999996</v>
      </c>
      <c r="T153" s="2">
        <v>5.0418863639999998</v>
      </c>
      <c r="U153" s="2">
        <v>7.5204176399999998</v>
      </c>
      <c r="V153" s="2">
        <v>2.0615463439999999</v>
      </c>
      <c r="W153" s="2">
        <v>6.7856529510000003</v>
      </c>
      <c r="X153">
        <v>6.6096747289407816</v>
      </c>
    </row>
    <row r="154" spans="1:24" x14ac:dyDescent="0.25">
      <c r="A154" s="2">
        <v>201503</v>
      </c>
      <c r="B154" s="2">
        <v>7.9802260999999999E-2</v>
      </c>
      <c r="C154" s="2">
        <v>0.81315743100000004</v>
      </c>
      <c r="D154" s="2">
        <v>-0.98601983999999998</v>
      </c>
      <c r="E154" s="2">
        <v>5.7007916139999999</v>
      </c>
      <c r="F154" s="2">
        <v>-3.9803966040000001</v>
      </c>
      <c r="G154" s="2">
        <v>7.0908329129999998</v>
      </c>
      <c r="H154" s="2">
        <v>1.0049657860000001</v>
      </c>
      <c r="I154" s="2">
        <v>1.5522418630000001</v>
      </c>
      <c r="J154" s="2">
        <v>-0.63339171599999999</v>
      </c>
      <c r="K154" s="2">
        <v>3.2944777950000002</v>
      </c>
      <c r="L154" s="2">
        <v>3.7148846569999998</v>
      </c>
      <c r="M154" s="2">
        <v>3.66437459</v>
      </c>
      <c r="N154" s="2">
        <v>4.6139592230000002</v>
      </c>
      <c r="O154" s="2">
        <v>6.4660471660000001</v>
      </c>
      <c r="P154" s="2">
        <v>0.85031732800000004</v>
      </c>
      <c r="Q154" s="2">
        <v>-2.2849028009999999</v>
      </c>
      <c r="R154" s="2">
        <v>5.7895260549999996</v>
      </c>
      <c r="S154" s="2">
        <v>2.3646557069999998</v>
      </c>
      <c r="T154" s="2">
        <v>7.4647718770000004</v>
      </c>
      <c r="U154" s="2">
        <v>1.738781967</v>
      </c>
      <c r="V154" s="2">
        <v>1.578330088</v>
      </c>
      <c r="W154" s="2">
        <v>3.983539978</v>
      </c>
      <c r="X154">
        <v>4.4924701740661002</v>
      </c>
    </row>
    <row r="155" spans="1:24" x14ac:dyDescent="0.25">
      <c r="A155" s="2">
        <v>201504</v>
      </c>
      <c r="B155" s="2">
        <v>3.2383814129999999</v>
      </c>
      <c r="C155" s="2">
        <v>-0.90806960599999997</v>
      </c>
      <c r="D155" s="2">
        <v>1.092172258</v>
      </c>
      <c r="E155" s="2">
        <v>9.863661982</v>
      </c>
      <c r="F155" s="2">
        <v>-1.1038023459999999</v>
      </c>
      <c r="G155" s="2">
        <v>0.49985364999999998</v>
      </c>
      <c r="H155" s="2">
        <v>-0.12625049299999999</v>
      </c>
      <c r="I155" s="2">
        <v>-3.3732805610000001</v>
      </c>
      <c r="J155" s="2">
        <v>-0.78535471099999998</v>
      </c>
      <c r="K155" s="2">
        <v>-1.2891375730000001</v>
      </c>
      <c r="L155" s="2">
        <v>3.5012937009999998</v>
      </c>
      <c r="M155" s="2">
        <v>0.42566418299999997</v>
      </c>
      <c r="N155" s="2">
        <v>-3.3787473829999999</v>
      </c>
      <c r="O155" s="2">
        <v>-4.2797886480000003</v>
      </c>
      <c r="P155" s="2">
        <v>2.4646923300000001</v>
      </c>
      <c r="Q155" s="2">
        <v>-2.0906644820000002</v>
      </c>
      <c r="R155" s="2">
        <v>-0.28039874199999998</v>
      </c>
      <c r="S155" s="2">
        <v>5.4665450379999996</v>
      </c>
      <c r="T155" s="2">
        <v>-0.91617275099999995</v>
      </c>
      <c r="U155" s="2">
        <v>-3.197221533</v>
      </c>
      <c r="V155" s="2">
        <v>-0.56029355400000003</v>
      </c>
      <c r="W155" s="2">
        <v>-3.05120133</v>
      </c>
      <c r="X155">
        <v>-3.8557283770378312</v>
      </c>
    </row>
    <row r="156" spans="1:24" x14ac:dyDescent="0.25">
      <c r="A156" s="2">
        <v>201505</v>
      </c>
      <c r="B156" s="2">
        <v>2.413846269</v>
      </c>
      <c r="C156" s="2">
        <v>2.3863409889999998</v>
      </c>
      <c r="D156" s="2">
        <v>-2.4252781950000002</v>
      </c>
      <c r="E156" s="2">
        <v>-2.717786915</v>
      </c>
      <c r="F156" s="2">
        <v>7.3943657509999996</v>
      </c>
      <c r="G156" s="2">
        <v>-3.7119027120000001</v>
      </c>
      <c r="H156" s="2">
        <v>-0.68570951499999999</v>
      </c>
      <c r="I156" s="2">
        <v>-0.28094550499999998</v>
      </c>
      <c r="J156" s="2">
        <v>-1.3074142550000001</v>
      </c>
      <c r="K156" s="2">
        <v>3.6453612899999999</v>
      </c>
      <c r="L156" s="2">
        <v>5.560867687</v>
      </c>
      <c r="M156" s="2">
        <v>1.5252930039999999</v>
      </c>
      <c r="N156" s="2">
        <v>-9.9919137000000005E-2</v>
      </c>
      <c r="O156" s="2">
        <v>1.526617168</v>
      </c>
      <c r="P156" s="2">
        <v>-1.1627914749999999</v>
      </c>
      <c r="Q156" s="2">
        <v>5.7610697330000002</v>
      </c>
      <c r="R156" s="2">
        <v>6.4006904689999997</v>
      </c>
      <c r="S156" s="2">
        <v>-1.531494396</v>
      </c>
      <c r="T156" s="2">
        <v>2.8891630570000002</v>
      </c>
      <c r="U156" s="2">
        <v>-0.93959525700000002</v>
      </c>
      <c r="V156" s="2">
        <v>0.66244241400000003</v>
      </c>
      <c r="W156" s="2">
        <v>0.20374018199999999</v>
      </c>
      <c r="X156">
        <v>-2.4334689586699633E-2</v>
      </c>
    </row>
    <row r="157" spans="1:24" x14ac:dyDescent="0.25">
      <c r="A157" s="2">
        <v>201506</v>
      </c>
      <c r="B157" s="2">
        <v>-0.528827414</v>
      </c>
      <c r="C157" s="2">
        <v>0.79231184899999996</v>
      </c>
      <c r="D157" s="2">
        <v>-0.82402320699999998</v>
      </c>
      <c r="E157" s="2">
        <v>-2.5501789320000001</v>
      </c>
      <c r="F157" s="2">
        <v>-3.7416709400000001</v>
      </c>
      <c r="G157" s="2">
        <v>-3.9079983189999998</v>
      </c>
      <c r="H157" s="2">
        <v>-1.358399677</v>
      </c>
      <c r="I157" s="2">
        <v>-6.0469860019999997</v>
      </c>
      <c r="J157" s="2">
        <v>-4.2612846160000002</v>
      </c>
      <c r="K157" s="2">
        <v>-0.92917179900000002</v>
      </c>
      <c r="L157" s="2">
        <v>-1.7112002209999999</v>
      </c>
      <c r="M157" s="2">
        <v>-3.1258030809999999</v>
      </c>
      <c r="N157" s="2">
        <v>-4.5151347160000004</v>
      </c>
      <c r="O157" s="2">
        <v>-4.8151655040000003</v>
      </c>
      <c r="P157" s="2">
        <v>-5.021492641</v>
      </c>
      <c r="Q157" s="2">
        <v>-7.779820859</v>
      </c>
      <c r="R157" s="2">
        <v>-1.9688446159999999</v>
      </c>
      <c r="S157" s="2">
        <v>-6.118467442</v>
      </c>
      <c r="T157" s="2">
        <v>-0.55274910899999996</v>
      </c>
      <c r="U157" s="2">
        <v>-0.49821713299999998</v>
      </c>
      <c r="V157" s="2">
        <v>-4.280084E-3</v>
      </c>
      <c r="W157" s="2">
        <v>-4.1933758470000004</v>
      </c>
      <c r="X157">
        <v>-4.04540984723831</v>
      </c>
    </row>
    <row r="158" spans="1:24" x14ac:dyDescent="0.25">
      <c r="A158" s="2">
        <v>201507</v>
      </c>
      <c r="B158" s="2">
        <v>1.3129710969999999</v>
      </c>
      <c r="C158" s="2">
        <v>-0.65981294800000001</v>
      </c>
      <c r="D158" s="2">
        <v>-0.58500284800000002</v>
      </c>
      <c r="E158" s="2">
        <v>8.3217374910000004</v>
      </c>
      <c r="F158" s="2">
        <v>11.85465649</v>
      </c>
      <c r="G158" s="2">
        <v>0.74373818899999999</v>
      </c>
      <c r="H158" s="2">
        <v>4.3036899230000003</v>
      </c>
      <c r="I158" s="2">
        <v>1.626734068</v>
      </c>
      <c r="J158" s="2">
        <v>2.985483313</v>
      </c>
      <c r="K158" s="2">
        <v>5.2781208299999998</v>
      </c>
      <c r="L158" s="2">
        <v>5.7106509279999997</v>
      </c>
      <c r="M158" s="2">
        <v>0.106911457</v>
      </c>
      <c r="N158" s="2">
        <v>-1.7824483280000001</v>
      </c>
      <c r="O158" s="2">
        <v>4.3451457019999999</v>
      </c>
      <c r="P158" s="2">
        <v>5.6193661969999997</v>
      </c>
      <c r="Q158" s="2">
        <v>4.0098932889999999</v>
      </c>
      <c r="R158" s="2">
        <v>4.1502538790000001</v>
      </c>
      <c r="S158" s="2">
        <v>6.9623287969999996</v>
      </c>
      <c r="T158" s="2">
        <v>1.5967055619999999</v>
      </c>
      <c r="U158" s="2">
        <v>7.3581265330000001</v>
      </c>
      <c r="V158" s="2">
        <v>9.2687485039999995</v>
      </c>
      <c r="W158" s="2">
        <v>2.1227475240000002</v>
      </c>
      <c r="X158">
        <v>3.5909247722060993</v>
      </c>
    </row>
    <row r="159" spans="1:24" x14ac:dyDescent="0.25">
      <c r="A159" s="2">
        <v>201508</v>
      </c>
      <c r="B159" s="2">
        <v>0.96137693000000002</v>
      </c>
      <c r="C159" s="2">
        <v>4.1751160690000004</v>
      </c>
      <c r="D159" s="2">
        <v>0.44355549</v>
      </c>
      <c r="E159" s="2">
        <v>-2.6317480249999998</v>
      </c>
      <c r="F159" s="2">
        <v>-4.4413386209999999</v>
      </c>
      <c r="G159" s="2">
        <v>-4.710527076</v>
      </c>
      <c r="H159" s="2">
        <v>1.6604382710000001</v>
      </c>
      <c r="I159" s="2">
        <v>-7.0305742220000003</v>
      </c>
      <c r="J159" s="2">
        <v>-10.832110070000001</v>
      </c>
      <c r="K159" s="2">
        <v>-4.4369927159999998</v>
      </c>
      <c r="L159" s="2">
        <v>-3.1370393189999999</v>
      </c>
      <c r="M159" s="2">
        <v>-13.46700407</v>
      </c>
      <c r="N159" s="2">
        <v>-9.2797176990000008</v>
      </c>
      <c r="O159" s="2">
        <v>-7.923569659</v>
      </c>
      <c r="P159" s="2">
        <v>-8.5767851210000003</v>
      </c>
      <c r="Q159" s="2">
        <v>-3.29941752</v>
      </c>
      <c r="R159" s="2">
        <v>-2.6276973529999998</v>
      </c>
      <c r="S159" s="2">
        <v>-9.6491196230000007</v>
      </c>
      <c r="T159" s="2">
        <v>-8.7955997430000004</v>
      </c>
      <c r="U159" s="2">
        <v>-1.6771705560000001</v>
      </c>
      <c r="V159" s="2">
        <v>-4.598187888</v>
      </c>
      <c r="W159" s="2">
        <v>-8.2073692349999998</v>
      </c>
      <c r="X159">
        <v>-8.3727581714711015</v>
      </c>
    </row>
    <row r="160" spans="1:24" x14ac:dyDescent="0.25">
      <c r="A160" s="2">
        <v>201509</v>
      </c>
      <c r="B160" s="2">
        <v>2.0082998249999999</v>
      </c>
      <c r="C160" s="2">
        <v>2.891756515</v>
      </c>
      <c r="D160" s="2">
        <v>0.91954782000000002</v>
      </c>
      <c r="E160" s="2">
        <v>0.96856677099999999</v>
      </c>
      <c r="F160" s="2">
        <v>-1.3061240350000001</v>
      </c>
      <c r="G160" s="2">
        <v>-2.613722079</v>
      </c>
      <c r="H160" s="2">
        <v>4.9747709349999996</v>
      </c>
      <c r="I160" s="2">
        <v>-9.3935917730000007</v>
      </c>
      <c r="J160" s="2">
        <v>-13.399917179999999</v>
      </c>
      <c r="K160" s="2">
        <v>-3.4388380230000002</v>
      </c>
      <c r="L160" s="2">
        <v>-5.5068021820000004</v>
      </c>
      <c r="M160" s="2">
        <v>-4.79843449</v>
      </c>
      <c r="N160" s="2">
        <v>-16.1109528</v>
      </c>
      <c r="O160" s="2">
        <v>-2.710306074</v>
      </c>
      <c r="P160" s="2">
        <v>-6.9561216220000004</v>
      </c>
      <c r="Q160" s="2">
        <v>-1.333209718</v>
      </c>
      <c r="R160" s="2">
        <v>-5.822927816</v>
      </c>
      <c r="S160" s="2">
        <v>-10.400547639999999</v>
      </c>
      <c r="T160" s="2">
        <v>-5.2942385869999997</v>
      </c>
      <c r="U160" s="2">
        <v>-4.0206830309999999</v>
      </c>
      <c r="V160" s="2">
        <v>0.58430250299999997</v>
      </c>
      <c r="W160" s="2">
        <v>-7.1778826210000002</v>
      </c>
      <c r="X160">
        <v>-5.3140199903789656</v>
      </c>
    </row>
    <row r="161" spans="1:24" x14ac:dyDescent="0.25">
      <c r="A161" s="2">
        <v>201510</v>
      </c>
      <c r="B161" s="2">
        <v>-6.2187016980000003</v>
      </c>
      <c r="C161" s="2">
        <v>-1.442096201</v>
      </c>
      <c r="D161" s="2">
        <v>-0.726022379</v>
      </c>
      <c r="E161" s="2">
        <v>-1.4897031670000001</v>
      </c>
      <c r="F161" s="2">
        <v>10.122210559999999</v>
      </c>
      <c r="G161" s="2">
        <v>-1.018765605</v>
      </c>
      <c r="H161" s="2">
        <v>2.8022224969999998</v>
      </c>
      <c r="I161" s="2">
        <v>8.3877527319999992</v>
      </c>
      <c r="J161" s="2">
        <v>17.64557576</v>
      </c>
      <c r="K161" s="2">
        <v>6.2185257079999996</v>
      </c>
      <c r="L161" s="2">
        <v>8.372268987</v>
      </c>
      <c r="M161" s="2">
        <v>4.7853729930000002</v>
      </c>
      <c r="N161" s="2">
        <v>12.15973073</v>
      </c>
      <c r="O161" s="2">
        <v>10.10248073</v>
      </c>
      <c r="P161" s="2">
        <v>10.8806247</v>
      </c>
      <c r="Q161" s="2">
        <v>1.9431460979999999</v>
      </c>
      <c r="R161" s="2">
        <v>3.4807767529999998</v>
      </c>
      <c r="S161" s="2">
        <v>4.4888718750000001</v>
      </c>
      <c r="T161" s="2">
        <v>13.88954728</v>
      </c>
      <c r="U161" s="2">
        <v>9.6087184200000006</v>
      </c>
      <c r="V161" s="2">
        <v>7.3943666329999997</v>
      </c>
      <c r="W161" s="2">
        <v>12.030245130000001</v>
      </c>
      <c r="X161">
        <v>11.30580079933163</v>
      </c>
    </row>
    <row r="162" spans="1:24" x14ac:dyDescent="0.25">
      <c r="A162" s="2">
        <v>201511</v>
      </c>
      <c r="B162" s="2">
        <v>-2.692271925</v>
      </c>
      <c r="C162" s="2">
        <v>6.8264003110000004</v>
      </c>
      <c r="D162" s="2">
        <v>-0.51146733099999997</v>
      </c>
      <c r="E162" s="2">
        <v>-7.9436986730000001</v>
      </c>
      <c r="F162" s="2">
        <v>2.8168178880000001</v>
      </c>
      <c r="G162" s="2">
        <v>2.78899008</v>
      </c>
      <c r="H162" s="2">
        <v>0.42922378300000003</v>
      </c>
      <c r="I162" s="2">
        <v>4.5490745840000004</v>
      </c>
      <c r="J162" s="2">
        <v>-2.6476959519999999</v>
      </c>
      <c r="K162" s="2">
        <v>6.5247457649999996</v>
      </c>
      <c r="L162" s="2">
        <v>2.6881215410000001</v>
      </c>
      <c r="M162" s="2">
        <v>-14.06485026</v>
      </c>
      <c r="N162" s="2">
        <v>7.1520056570000001</v>
      </c>
      <c r="O162" s="2">
        <v>6.2149042840000002</v>
      </c>
      <c r="P162" s="2">
        <v>1.031472489</v>
      </c>
      <c r="Q162" s="2">
        <v>4.0469537979999997</v>
      </c>
      <c r="R162" s="2">
        <v>1.3300772620000001</v>
      </c>
      <c r="S162" s="2">
        <v>-4.00206762</v>
      </c>
      <c r="T162" s="2">
        <v>5.3979658089999996</v>
      </c>
      <c r="U162" s="2">
        <v>4.7456409060000002</v>
      </c>
      <c r="V162" s="2">
        <v>-8.457054458</v>
      </c>
      <c r="W162" s="2">
        <v>5.2426304740000003</v>
      </c>
      <c r="X162">
        <v>4.4214306000730339</v>
      </c>
    </row>
    <row r="163" spans="1:24" x14ac:dyDescent="0.25">
      <c r="A163" s="2">
        <v>201512</v>
      </c>
      <c r="B163" s="2">
        <v>4.4456143170000004</v>
      </c>
      <c r="C163" s="2">
        <v>-1.5361593760000001</v>
      </c>
      <c r="D163" s="2">
        <v>-0.74285073599999996</v>
      </c>
      <c r="E163" s="2">
        <v>-2.900722628</v>
      </c>
      <c r="F163" s="2">
        <v>1.4908226419999999</v>
      </c>
      <c r="G163" s="2">
        <v>-0.26653307999999998</v>
      </c>
      <c r="H163" s="2">
        <v>-0.48566439099999997</v>
      </c>
      <c r="I163" s="2">
        <v>-2.215930776</v>
      </c>
      <c r="J163" s="2">
        <v>-2.1041297710000002</v>
      </c>
      <c r="K163" s="2">
        <v>-3.7133406390000001</v>
      </c>
      <c r="L163" s="2">
        <v>0.93806635000000005</v>
      </c>
      <c r="M163" s="2">
        <v>-5.612973845</v>
      </c>
      <c r="N163" s="2">
        <v>-1.554793734</v>
      </c>
      <c r="O163" s="2">
        <v>-6.272867744</v>
      </c>
      <c r="P163" s="2">
        <v>-4.5277273940000002</v>
      </c>
      <c r="Q163" s="2">
        <v>-9.6923258999999998E-2</v>
      </c>
      <c r="R163" s="2">
        <v>0.58060379799999995</v>
      </c>
      <c r="S163" s="2">
        <v>14.960840790000001</v>
      </c>
      <c r="T163" s="2">
        <v>-5.6659363489999999</v>
      </c>
      <c r="U163" s="2">
        <v>-4.1537371240000001</v>
      </c>
      <c r="V163" s="2">
        <v>-7.6499014440000002</v>
      </c>
      <c r="W163" s="2">
        <v>-4.556265088</v>
      </c>
      <c r="X163">
        <v>-4.8840665585204013</v>
      </c>
    </row>
    <row r="164" spans="1:24" x14ac:dyDescent="0.25">
      <c r="A164" s="2">
        <v>201601</v>
      </c>
      <c r="B164" s="2">
        <v>4.997435963</v>
      </c>
      <c r="C164" s="2">
        <v>-5.0178411289999998</v>
      </c>
      <c r="D164" s="2">
        <v>2.8989421040000001</v>
      </c>
      <c r="E164" s="2">
        <v>-4.701059806</v>
      </c>
      <c r="F164" s="2">
        <v>-4.4709646550000004</v>
      </c>
      <c r="G164" s="2">
        <v>-2.6032845650000001</v>
      </c>
      <c r="H164" s="2">
        <v>-1.523543372</v>
      </c>
      <c r="I164" s="2">
        <v>-5.9329345409999998</v>
      </c>
      <c r="J164" s="2">
        <v>-2.628676155</v>
      </c>
      <c r="K164" s="2">
        <v>-6.6694338240000004</v>
      </c>
      <c r="L164" s="2">
        <v>-2.7929200879999998</v>
      </c>
      <c r="M164" s="2">
        <v>21.33288323</v>
      </c>
      <c r="N164" s="2">
        <v>-9.7069228519999999</v>
      </c>
      <c r="O164" s="2">
        <v>-2.700373876</v>
      </c>
      <c r="P164" s="2">
        <v>-9.0120627340000006</v>
      </c>
      <c r="Q164" s="2">
        <v>-2.1093460340000001</v>
      </c>
      <c r="R164" s="2">
        <v>-4.7350701539999998</v>
      </c>
      <c r="S164" s="2">
        <v>-6.0940467490000003</v>
      </c>
      <c r="T164" s="2">
        <v>-11.39702084</v>
      </c>
      <c r="U164" s="2">
        <v>-7.9235389469999999</v>
      </c>
      <c r="V164" s="2">
        <v>-6.9950929869999996</v>
      </c>
      <c r="W164" s="2">
        <v>-8.2060045559999999</v>
      </c>
      <c r="X164">
        <v>-8.3803960416262484</v>
      </c>
    </row>
    <row r="165" spans="1:24" x14ac:dyDescent="0.25">
      <c r="A165" s="2">
        <v>201602</v>
      </c>
      <c r="B165" s="2">
        <v>1.4904086759999999</v>
      </c>
      <c r="C165" s="2">
        <v>0.94606112600000003</v>
      </c>
      <c r="D165" s="2">
        <v>-0.19399213600000001</v>
      </c>
      <c r="E165" s="2">
        <v>11.46383251</v>
      </c>
      <c r="F165" s="2">
        <v>-4.7167754310000003</v>
      </c>
      <c r="G165" s="2">
        <v>-1.443287649</v>
      </c>
      <c r="H165" s="2">
        <v>-2.1570850359999998</v>
      </c>
      <c r="I165" s="2">
        <v>-0.94278931499999996</v>
      </c>
      <c r="J165" s="2">
        <v>-6.4460044830000003</v>
      </c>
      <c r="K165" s="2">
        <v>-7.3502372999999996E-2</v>
      </c>
      <c r="L165" s="2">
        <v>-1.175630476</v>
      </c>
      <c r="M165" s="2">
        <v>-6.365573683</v>
      </c>
      <c r="N165" s="2">
        <v>-1.329875889</v>
      </c>
      <c r="O165" s="2">
        <v>-1.5988431329999999</v>
      </c>
      <c r="P165" s="2">
        <v>7.8781561120000001</v>
      </c>
      <c r="Q165" s="2">
        <v>-3.053439697</v>
      </c>
      <c r="R165" s="2">
        <v>3.5557886280000002</v>
      </c>
      <c r="S165" s="2">
        <v>3.5226594950000001</v>
      </c>
      <c r="T165" s="2">
        <v>-3.4868788070000001</v>
      </c>
      <c r="U165" s="2">
        <v>-2.1570203659999998</v>
      </c>
      <c r="V165" s="2">
        <v>-1.4592658409999999</v>
      </c>
      <c r="W165" s="2">
        <v>-2.0812307419999998</v>
      </c>
      <c r="X165">
        <v>-2.7387335168816169</v>
      </c>
    </row>
    <row r="166" spans="1:24" x14ac:dyDescent="0.25">
      <c r="A166" s="2">
        <v>201603</v>
      </c>
      <c r="B166" s="2">
        <v>-2.0545904660000001</v>
      </c>
      <c r="C166" s="2">
        <v>0.16736142100000001</v>
      </c>
      <c r="D166" s="2">
        <v>-2.3868808760000002</v>
      </c>
      <c r="E166" s="2">
        <v>-4.5109090490000003</v>
      </c>
      <c r="F166" s="2">
        <v>7.0506541550000001</v>
      </c>
      <c r="G166" s="2">
        <v>4.9435444579999999</v>
      </c>
      <c r="H166" s="2">
        <v>0.99199500699999998</v>
      </c>
      <c r="I166" s="2">
        <v>3.9075743090000001</v>
      </c>
      <c r="J166" s="2">
        <v>2.575154017</v>
      </c>
      <c r="K166" s="2">
        <v>3.509385253</v>
      </c>
      <c r="L166" s="2">
        <v>2.4630558859999998</v>
      </c>
      <c r="M166" s="2">
        <v>-7.4122246900000004</v>
      </c>
      <c r="N166" s="2">
        <v>3.621782558</v>
      </c>
      <c r="O166" s="2">
        <v>4.8890975299999999</v>
      </c>
      <c r="P166" s="2">
        <v>7.7467780570000002</v>
      </c>
      <c r="Q166" s="2">
        <v>3.1981862630000002</v>
      </c>
      <c r="R166" s="2">
        <v>13.696592730000001</v>
      </c>
      <c r="S166" s="2">
        <v>-2.6563492769999999</v>
      </c>
      <c r="T166" s="2">
        <v>6.1427905740000002</v>
      </c>
      <c r="U166" s="2">
        <v>2.1459183529999999</v>
      </c>
      <c r="V166" s="2">
        <v>6.7521595139999997</v>
      </c>
      <c r="W166" s="2">
        <v>4.9981820639999999</v>
      </c>
      <c r="X166">
        <v>4.831759420555616</v>
      </c>
    </row>
    <row r="167" spans="1:24" x14ac:dyDescent="0.25">
      <c r="A167" s="2">
        <v>201604</v>
      </c>
      <c r="B167" s="2">
        <v>0.63071998100000004</v>
      </c>
      <c r="C167" s="2">
        <v>-2.6738589620000002</v>
      </c>
      <c r="D167" s="2">
        <v>-0.39946324900000002</v>
      </c>
      <c r="E167" s="2">
        <v>-4.9329724099999996</v>
      </c>
      <c r="F167" s="2">
        <v>1.6836102209999999</v>
      </c>
      <c r="G167" s="2">
        <v>0.63210735900000004</v>
      </c>
      <c r="H167" s="2">
        <v>0.52014110400000002</v>
      </c>
      <c r="I167" s="2">
        <v>1.3271559820000001</v>
      </c>
      <c r="J167" s="2">
        <v>5.4099443760000003</v>
      </c>
      <c r="K167" s="2">
        <v>1.5370931759999999</v>
      </c>
      <c r="L167" s="2">
        <v>2.310205179</v>
      </c>
      <c r="M167" s="2">
        <v>9.5211066530000004</v>
      </c>
      <c r="N167" s="2">
        <v>5.6966084610000003</v>
      </c>
      <c r="O167" s="2">
        <v>-0.26208403200000002</v>
      </c>
      <c r="P167" s="2">
        <v>6.722669325</v>
      </c>
      <c r="Q167" s="2">
        <v>3.7018043760000001</v>
      </c>
      <c r="R167" s="2">
        <v>1.478192918</v>
      </c>
      <c r="S167" s="2">
        <v>5.5082682030000001</v>
      </c>
      <c r="T167" s="2">
        <v>-0.84375225700000001</v>
      </c>
      <c r="U167" s="2">
        <v>3.2642725750000001</v>
      </c>
      <c r="V167" s="2">
        <v>-6.0720196919999996</v>
      </c>
      <c r="W167" s="2">
        <v>1.278512825</v>
      </c>
      <c r="X167">
        <v>0.68217596641595335</v>
      </c>
    </row>
    <row r="168" spans="1:24" x14ac:dyDescent="0.25">
      <c r="A168" s="2">
        <v>201605</v>
      </c>
      <c r="B168" s="2">
        <v>-3.782418243</v>
      </c>
      <c r="C168" s="2">
        <v>1.895974767</v>
      </c>
      <c r="D168" s="2">
        <v>-0.81684301100000001</v>
      </c>
      <c r="E168" s="2">
        <v>-5.414537588</v>
      </c>
      <c r="F168" s="2">
        <v>-8.2976213320000003</v>
      </c>
      <c r="G168" s="2">
        <v>0.71856446200000001</v>
      </c>
      <c r="H168" s="2">
        <v>3.6532251109999998</v>
      </c>
      <c r="I168" s="2">
        <v>2.8019494809999999</v>
      </c>
      <c r="J168" s="2">
        <v>2.3619331880000001</v>
      </c>
      <c r="K168" s="2">
        <v>1.7384447380000001</v>
      </c>
      <c r="L168" s="2">
        <v>2.2625698660000002</v>
      </c>
      <c r="M168" s="2">
        <v>-4.9293868080000003</v>
      </c>
      <c r="N168" s="2">
        <v>2.8260003180000002</v>
      </c>
      <c r="O168" s="2">
        <v>5.5747430390000003</v>
      </c>
      <c r="P168" s="2">
        <v>-0.71404251200000002</v>
      </c>
      <c r="Q168" s="2">
        <v>0.56252240899999995</v>
      </c>
      <c r="R168" s="2">
        <v>0.86014064499999998</v>
      </c>
      <c r="S168" s="2">
        <v>-2.8683718090000001</v>
      </c>
      <c r="T168" s="2">
        <v>-1.072929571</v>
      </c>
      <c r="U168" s="2">
        <v>6.895029418</v>
      </c>
      <c r="V168" s="2">
        <v>-3.651819707</v>
      </c>
      <c r="W168" s="2">
        <v>1.825297605</v>
      </c>
      <c r="X168">
        <v>2.5321403752605907</v>
      </c>
    </row>
    <row r="169" spans="1:24" x14ac:dyDescent="0.25">
      <c r="A169" s="2">
        <v>201606</v>
      </c>
      <c r="B169" s="2">
        <v>2.0385638180000001</v>
      </c>
      <c r="C169" s="2">
        <v>1.3459627000000001</v>
      </c>
      <c r="D169" s="2">
        <v>1.588865457</v>
      </c>
      <c r="E169" s="2">
        <v>-0.413819889</v>
      </c>
      <c r="F169" s="2">
        <v>-3.7295074530000001</v>
      </c>
      <c r="G169" s="2">
        <v>-2.9553833429999998</v>
      </c>
      <c r="H169" s="2">
        <v>-1.525178578</v>
      </c>
      <c r="I169" s="2">
        <v>-4.2931784390000001</v>
      </c>
      <c r="J169" s="2">
        <v>2.4191084599999999</v>
      </c>
      <c r="K169" s="2">
        <v>-5.3826139000000002E-2</v>
      </c>
      <c r="L169" s="2">
        <v>-2.2324495199999999</v>
      </c>
      <c r="M169" s="2">
        <v>-6.1997478179999996</v>
      </c>
      <c r="N169" s="2">
        <v>-5.9608398090000003</v>
      </c>
      <c r="O169" s="2">
        <v>-4.2292395479999998</v>
      </c>
      <c r="P169" s="2">
        <v>-7.8377077069999999</v>
      </c>
      <c r="Q169" s="2">
        <v>-1.266936364</v>
      </c>
      <c r="R169" s="2">
        <v>-2.074594512</v>
      </c>
      <c r="S169" s="2">
        <v>-0.42165866400000002</v>
      </c>
      <c r="T169" s="2">
        <v>-5.6679262599999998</v>
      </c>
      <c r="U169" s="2">
        <v>-2.631122017</v>
      </c>
      <c r="V169" s="2">
        <v>-7.9689141640000001</v>
      </c>
      <c r="W169" s="2">
        <v>-5.0201178459999998</v>
      </c>
      <c r="X169">
        <v>-5.4782479772948722</v>
      </c>
    </row>
    <row r="170" spans="1:24" x14ac:dyDescent="0.25">
      <c r="A170" s="2">
        <v>201607</v>
      </c>
      <c r="B170" s="2">
        <v>-4.5348709720000002</v>
      </c>
      <c r="C170" s="2">
        <v>0.90979048600000001</v>
      </c>
      <c r="D170" s="2">
        <v>-2.16414179</v>
      </c>
      <c r="E170" s="2">
        <v>2.8901042179999998</v>
      </c>
      <c r="F170" s="2">
        <v>3.2368968229999999</v>
      </c>
      <c r="G170" s="2">
        <v>-0.67664069199999999</v>
      </c>
      <c r="H170" s="2">
        <v>3.0028643559999999</v>
      </c>
      <c r="I170" s="2">
        <v>4.8723462809999996</v>
      </c>
      <c r="J170" s="2">
        <v>8.0715516049999998</v>
      </c>
      <c r="K170" s="2">
        <v>3.7623219350000001</v>
      </c>
      <c r="L170" s="2">
        <v>3.1883904529999998</v>
      </c>
      <c r="M170" s="2">
        <v>2.0065335900000001</v>
      </c>
      <c r="N170" s="2">
        <v>8.478898676</v>
      </c>
      <c r="O170" s="2">
        <v>4.4945233089999999</v>
      </c>
      <c r="P170" s="2">
        <v>11.045735519999999</v>
      </c>
      <c r="Q170" s="2">
        <v>4.7516769529999996</v>
      </c>
      <c r="R170" s="2">
        <v>4.4018346309999998</v>
      </c>
      <c r="S170" s="2">
        <v>0.40971241600000002</v>
      </c>
      <c r="T170" s="2">
        <v>9.9423374819999992</v>
      </c>
      <c r="U170" s="2">
        <v>8.3638435879999999</v>
      </c>
      <c r="V170" s="2">
        <v>6.5125682600000001</v>
      </c>
      <c r="W170" s="2">
        <v>7.3629558739999998</v>
      </c>
      <c r="X170">
        <v>6.7267940171419056</v>
      </c>
    </row>
    <row r="171" spans="1:24" x14ac:dyDescent="0.25">
      <c r="A171" s="2">
        <v>201608</v>
      </c>
      <c r="B171" s="2">
        <v>1.748035886</v>
      </c>
      <c r="C171" s="2">
        <v>2.4922606850000002</v>
      </c>
      <c r="D171" s="2">
        <v>0.70162226599999999</v>
      </c>
      <c r="E171" s="2">
        <v>2.2139654069999999</v>
      </c>
      <c r="F171" s="2">
        <v>6.7680845249999999</v>
      </c>
      <c r="G171" s="2">
        <v>6.1876338290000001</v>
      </c>
      <c r="H171" s="2">
        <v>3.3983825639999998</v>
      </c>
      <c r="I171" s="2">
        <v>0.84825808999999996</v>
      </c>
      <c r="J171" s="2">
        <v>-4.8098833230000002</v>
      </c>
      <c r="K171" s="2">
        <v>2.918748173</v>
      </c>
      <c r="L171" s="2">
        <v>5.4910021320000002</v>
      </c>
      <c r="M171" s="2">
        <v>-1.3546973609999999</v>
      </c>
      <c r="N171" s="2">
        <v>1.2189102730000001</v>
      </c>
      <c r="O171" s="2">
        <v>1.5738310499999999</v>
      </c>
      <c r="P171" s="2">
        <v>-1.3552310949999999</v>
      </c>
      <c r="Q171" s="2">
        <v>-0.30074734800000003</v>
      </c>
      <c r="R171" s="2">
        <v>5.1266142749999997</v>
      </c>
      <c r="S171" s="2">
        <v>-2.4365862630000001</v>
      </c>
      <c r="T171" s="2">
        <v>1.791952073</v>
      </c>
      <c r="U171" s="2">
        <v>6.1590635169999999</v>
      </c>
      <c r="V171" s="2">
        <v>5.6411242E-2</v>
      </c>
      <c r="W171" s="2">
        <v>1.5342611100000001</v>
      </c>
      <c r="X171">
        <v>2.2181631131966526</v>
      </c>
    </row>
    <row r="172" spans="1:24" x14ac:dyDescent="0.25">
      <c r="A172" s="2">
        <v>201609</v>
      </c>
      <c r="B172" s="2">
        <v>0.78217665300000006</v>
      </c>
      <c r="C172" s="2">
        <v>-0.33704550599999999</v>
      </c>
      <c r="D172" s="2">
        <v>-2.9589757620000001</v>
      </c>
      <c r="E172" s="2">
        <v>0.44304247800000002</v>
      </c>
      <c r="F172" s="2">
        <v>-3.2469953710000001</v>
      </c>
      <c r="G172" s="2">
        <v>-0.63959723000000002</v>
      </c>
      <c r="H172" s="2">
        <v>4.3322766799999997</v>
      </c>
      <c r="I172" s="2">
        <v>1.00122552</v>
      </c>
      <c r="J172" s="2">
        <v>-2.9981960459999999</v>
      </c>
      <c r="K172" s="2">
        <v>5.4242578119999996</v>
      </c>
      <c r="L172" s="2">
        <v>-0.224592446</v>
      </c>
      <c r="M172" s="2">
        <v>3.616209741</v>
      </c>
      <c r="N172" s="2">
        <v>-0.72022632600000003</v>
      </c>
      <c r="O172" s="2">
        <v>1.4641937309999999</v>
      </c>
      <c r="P172" s="2">
        <v>-1.7725857709999999</v>
      </c>
      <c r="Q172" s="2">
        <v>0.53029268200000002</v>
      </c>
      <c r="R172" s="2">
        <v>2.1612282770000002</v>
      </c>
      <c r="S172" s="2">
        <v>7.1182606819999998</v>
      </c>
      <c r="T172" s="2">
        <v>0.168200922</v>
      </c>
      <c r="U172" s="2">
        <v>-0.20839786399999999</v>
      </c>
      <c r="V172" s="2">
        <v>6.8760259059999997</v>
      </c>
      <c r="W172" s="2">
        <v>0.105509662</v>
      </c>
      <c r="X172">
        <v>-0.30501581563488755</v>
      </c>
    </row>
    <row r="173" spans="1:24" x14ac:dyDescent="0.25">
      <c r="A173" s="2">
        <v>201610</v>
      </c>
      <c r="B173" s="2">
        <v>-0.15061647</v>
      </c>
      <c r="C173" s="2">
        <v>-0.27003369300000002</v>
      </c>
      <c r="D173" s="2">
        <v>-0.231745335</v>
      </c>
      <c r="E173" s="2">
        <v>-6.1278499609999999</v>
      </c>
      <c r="F173" s="2">
        <v>0.50557963400000006</v>
      </c>
      <c r="G173" s="2">
        <v>-3.4328254020000002</v>
      </c>
      <c r="H173" s="2">
        <v>4.7036332300000003</v>
      </c>
      <c r="I173" s="2">
        <v>-0.38892140200000003</v>
      </c>
      <c r="J173" s="2">
        <v>1.932085214</v>
      </c>
      <c r="K173" s="2">
        <v>0.71882642299999999</v>
      </c>
      <c r="L173" s="2">
        <v>0.63370738800000004</v>
      </c>
      <c r="M173" s="2">
        <v>5.6060097750000004</v>
      </c>
      <c r="N173" s="2">
        <v>-0.49929468999999999</v>
      </c>
      <c r="O173" s="2">
        <v>-2.376192863</v>
      </c>
      <c r="P173" s="2">
        <v>4.663168314</v>
      </c>
      <c r="Q173" s="2">
        <v>-0.12897676299999999</v>
      </c>
      <c r="R173" s="2">
        <v>4.8028083480000001</v>
      </c>
      <c r="S173" s="2">
        <v>-0.99500406699999999</v>
      </c>
      <c r="T173" s="2">
        <v>1.234940476</v>
      </c>
      <c r="U173" s="2">
        <v>-7.9641709000000005E-2</v>
      </c>
      <c r="V173" s="2">
        <v>-6.2519529599999997</v>
      </c>
      <c r="W173" s="2">
        <v>2.9653980999999999E-2</v>
      </c>
      <c r="X173">
        <v>0.83852691218130171</v>
      </c>
    </row>
    <row r="174" spans="1:24" x14ac:dyDescent="0.25">
      <c r="A174" s="2">
        <v>201611</v>
      </c>
      <c r="B174" s="2">
        <v>-1.3177341410000001</v>
      </c>
      <c r="C174" s="2">
        <v>-1.0848649319999999</v>
      </c>
      <c r="D174" s="2">
        <v>-2.5880224169999999</v>
      </c>
      <c r="E174" s="2">
        <v>-12.669066730000001</v>
      </c>
      <c r="F174" s="2">
        <v>-3.9286543200000001</v>
      </c>
      <c r="G174" s="2">
        <v>-2.1086512050000001</v>
      </c>
      <c r="H174" s="2">
        <v>1.0447548710000001</v>
      </c>
      <c r="I174" s="2">
        <v>0.94055553199999997</v>
      </c>
      <c r="J174" s="2">
        <v>-3.6061658890000001</v>
      </c>
      <c r="K174" s="2">
        <v>-2.6540089920000001</v>
      </c>
      <c r="L174" s="2">
        <v>-0.674887868</v>
      </c>
      <c r="M174" s="2">
        <v>-5.9720784409999998</v>
      </c>
      <c r="N174" s="2">
        <v>-2.1609752850000001</v>
      </c>
      <c r="O174" s="2">
        <v>-0.361368988</v>
      </c>
      <c r="P174" s="2">
        <v>-3.4793588870000001</v>
      </c>
      <c r="Q174" s="2">
        <v>0.46926427399999998</v>
      </c>
      <c r="R174" s="2">
        <v>-2.589889324</v>
      </c>
      <c r="S174" s="2">
        <v>3.9836692490000001</v>
      </c>
      <c r="T174" s="2">
        <v>-4.2010788559999996</v>
      </c>
      <c r="U174" s="2">
        <v>1.8277366999999999E-2</v>
      </c>
      <c r="V174" s="2">
        <v>-2.4793359549999998</v>
      </c>
      <c r="W174" s="2">
        <v>-1.5770688420000001</v>
      </c>
      <c r="X174">
        <v>-0.78456210605889842</v>
      </c>
    </row>
    <row r="175" spans="1:24" x14ac:dyDescent="0.25">
      <c r="A175" s="2">
        <v>201612</v>
      </c>
      <c r="B175" s="2">
        <v>-5.1187712100000002</v>
      </c>
      <c r="C175" s="2">
        <v>1.9367775890000001</v>
      </c>
      <c r="D175" s="2">
        <v>-0.65925893700000004</v>
      </c>
      <c r="E175" s="2">
        <v>4.4937489260000003</v>
      </c>
      <c r="F175" s="2">
        <v>1.9096873329999999</v>
      </c>
      <c r="G175" s="2">
        <v>-0.51531838100000005</v>
      </c>
      <c r="H175" s="2">
        <v>8.7354306729999998</v>
      </c>
      <c r="I175" s="2">
        <v>5.6677273560000003</v>
      </c>
      <c r="J175" s="2">
        <v>6.2359270000000002</v>
      </c>
      <c r="K175" s="2">
        <v>0.59727539600000001</v>
      </c>
      <c r="L175" s="2">
        <v>3.4155714750000001</v>
      </c>
      <c r="M175" s="2">
        <v>2.293111149</v>
      </c>
      <c r="N175" s="2">
        <v>6.7841879140000003</v>
      </c>
      <c r="O175" s="2">
        <v>7.765626986</v>
      </c>
      <c r="P175" s="2">
        <v>7.2866136639999999</v>
      </c>
      <c r="Q175" s="2">
        <v>3.1289200350000002</v>
      </c>
      <c r="R175" s="2">
        <v>3.27478493</v>
      </c>
      <c r="S175" s="2">
        <v>0.94392170500000006</v>
      </c>
      <c r="T175" s="2">
        <v>9.6365651240000005</v>
      </c>
      <c r="U175" s="2">
        <v>7.9873573389999999</v>
      </c>
      <c r="V175" s="2">
        <v>5.5112073979999998</v>
      </c>
      <c r="W175" s="2">
        <v>7.3863274700000003</v>
      </c>
      <c r="X175">
        <v>7.3773952080394416</v>
      </c>
    </row>
    <row r="176" spans="1:24" x14ac:dyDescent="0.25">
      <c r="A176" s="2">
        <v>201701</v>
      </c>
      <c r="B176" s="2">
        <v>4.191672691</v>
      </c>
      <c r="C176" s="2">
        <v>-6.1415867889999998</v>
      </c>
      <c r="D176" s="2">
        <v>-2.526692283</v>
      </c>
      <c r="E176" s="2">
        <v>-0.88200571699999997</v>
      </c>
      <c r="F176" s="2">
        <v>3.5678051750000002</v>
      </c>
      <c r="G176" s="2">
        <v>10.531298400000001</v>
      </c>
      <c r="H176" s="2">
        <v>0.80249421099999996</v>
      </c>
      <c r="I176" s="2">
        <v>2.2093399699999998</v>
      </c>
      <c r="J176" s="2">
        <v>3.3657134929999999</v>
      </c>
      <c r="K176" s="2">
        <v>2.657952892</v>
      </c>
      <c r="L176" s="2">
        <v>2.6943094150000002</v>
      </c>
      <c r="M176" s="2">
        <v>7.7459083660000001</v>
      </c>
      <c r="N176" s="2">
        <v>1.260255479</v>
      </c>
      <c r="O176" s="2">
        <v>-1.204791634</v>
      </c>
      <c r="P176" s="2">
        <v>7.2733727300000002</v>
      </c>
      <c r="Q176" s="2">
        <v>7.7877512629999996</v>
      </c>
      <c r="R176" s="2">
        <v>7.0227933379999996</v>
      </c>
      <c r="S176" s="2">
        <v>15.124939980000001</v>
      </c>
      <c r="T176" s="2">
        <v>-4.3202353999999998E-2</v>
      </c>
      <c r="U176" s="2">
        <v>0.47098347400000001</v>
      </c>
      <c r="V176" s="2">
        <v>4.3915335300000002</v>
      </c>
      <c r="W176" s="2">
        <v>1.085767521</v>
      </c>
      <c r="X176">
        <v>0.8505456149435322</v>
      </c>
    </row>
    <row r="177" spans="1:24" x14ac:dyDescent="0.25">
      <c r="A177" s="2">
        <v>201702</v>
      </c>
      <c r="B177" s="2">
        <v>0.94104721499999999</v>
      </c>
      <c r="C177" s="2">
        <v>-0.57671697499999997</v>
      </c>
      <c r="D177" s="2">
        <v>0.75881833099999996</v>
      </c>
      <c r="E177" s="2">
        <v>0.27089123399999998</v>
      </c>
      <c r="F177" s="2">
        <v>2.5994609049999999</v>
      </c>
      <c r="G177" s="2">
        <v>5.7628230670000002</v>
      </c>
      <c r="H177" s="2">
        <v>-1.0198257980000001</v>
      </c>
      <c r="I177" s="2">
        <v>3.6696732980000002</v>
      </c>
      <c r="J177" s="2">
        <v>3.1638096130000002</v>
      </c>
      <c r="K177" s="2">
        <v>4.3990867290000004</v>
      </c>
      <c r="L177" s="2">
        <v>5.2582166700000004</v>
      </c>
      <c r="M177" s="2">
        <v>2.9801219680000002</v>
      </c>
      <c r="N177" s="2">
        <v>2.9561252109999998</v>
      </c>
      <c r="O177" s="2">
        <v>2.298885807</v>
      </c>
      <c r="P177" s="2">
        <v>-1.7542253080000001</v>
      </c>
      <c r="Q177" s="2">
        <v>2.1080355009999998</v>
      </c>
      <c r="R177" s="2">
        <v>-0.87146860900000001</v>
      </c>
      <c r="S177" s="2">
        <v>1.9670278699999999</v>
      </c>
      <c r="T177" s="2">
        <v>0.54398971200000001</v>
      </c>
      <c r="U177" s="2">
        <v>5.5472906340000003</v>
      </c>
      <c r="V177" s="2">
        <v>0.59904722700000002</v>
      </c>
      <c r="W177" s="2">
        <v>2.4109915590000002</v>
      </c>
      <c r="X177">
        <v>2.5586414764245653</v>
      </c>
    </row>
    <row r="178" spans="1:24" x14ac:dyDescent="0.25">
      <c r="A178" s="2">
        <v>201703</v>
      </c>
      <c r="B178" s="2">
        <v>-1.423404033</v>
      </c>
      <c r="C178" s="2">
        <v>2.3597611349999998</v>
      </c>
      <c r="D178" s="2">
        <v>0.430426804</v>
      </c>
      <c r="E178" s="2">
        <v>2.8267301680000001</v>
      </c>
      <c r="F178" s="2">
        <v>3.274236631</v>
      </c>
      <c r="G178" s="2">
        <v>-1.4012789409999999</v>
      </c>
      <c r="H178" s="2">
        <v>5.6351814400000002</v>
      </c>
      <c r="I178" s="2">
        <v>3.8963252000000002</v>
      </c>
      <c r="J178" s="2">
        <v>4.4537765269999996</v>
      </c>
      <c r="K178" s="2">
        <v>5.4937090040000003</v>
      </c>
      <c r="L178" s="2">
        <v>3.1892743270000001</v>
      </c>
      <c r="M178" s="2">
        <v>2.5909142979999999</v>
      </c>
      <c r="N178" s="2">
        <v>3.5118156219999999</v>
      </c>
      <c r="O178" s="2">
        <v>2.5728002499999998</v>
      </c>
      <c r="P178" s="2">
        <v>-1.449352902</v>
      </c>
      <c r="Q178" s="2">
        <v>-0.91117858600000001</v>
      </c>
      <c r="R178" s="2">
        <v>1.4290782070000001</v>
      </c>
      <c r="S178" s="2">
        <v>2.4514676519999998</v>
      </c>
      <c r="T178" s="2">
        <v>6.1855308459999998</v>
      </c>
      <c r="U178" s="2">
        <v>5.0098170250000003</v>
      </c>
      <c r="V178" s="2">
        <v>1.937695054</v>
      </c>
      <c r="W178" s="2">
        <v>3.5950184890000001</v>
      </c>
      <c r="X178">
        <v>3.9086256767781511</v>
      </c>
    </row>
    <row r="179" spans="1:24" x14ac:dyDescent="0.25">
      <c r="A179" s="2">
        <v>201704</v>
      </c>
      <c r="B179" s="2">
        <v>3.5215289040000002</v>
      </c>
      <c r="C179" s="2">
        <v>0.96236785899999999</v>
      </c>
      <c r="D179" s="2">
        <v>-2.7149679569999998</v>
      </c>
      <c r="E179" s="2">
        <v>7.1940009109999998</v>
      </c>
      <c r="F179" s="2">
        <v>0.29801355600000001</v>
      </c>
      <c r="G179" s="2">
        <v>3.4376171449999999</v>
      </c>
      <c r="H179" s="2">
        <v>-3.108562386</v>
      </c>
      <c r="I179" s="2">
        <v>2.0997198520000002</v>
      </c>
      <c r="J179" s="2">
        <v>-1.7674447470000001</v>
      </c>
      <c r="K179" s="2">
        <v>6.8666900430000002</v>
      </c>
      <c r="L179" s="2">
        <v>5.6650773880000003</v>
      </c>
      <c r="M179" s="2">
        <v>5.9668758290000001</v>
      </c>
      <c r="N179" s="2">
        <v>2.5919960610000001</v>
      </c>
      <c r="O179" s="2">
        <v>0.48724987600000003</v>
      </c>
      <c r="P179" s="2">
        <v>6.9443327779999997</v>
      </c>
      <c r="Q179" s="2">
        <v>11.34151784</v>
      </c>
      <c r="R179" s="2">
        <v>4.1746042159999996</v>
      </c>
      <c r="S179" s="2">
        <v>1.4618423279999999</v>
      </c>
      <c r="T179" s="2">
        <v>0.95213742999999995</v>
      </c>
      <c r="U179" s="2">
        <v>2.4927008490000002</v>
      </c>
      <c r="V179" s="2">
        <v>4.0203494109999998</v>
      </c>
      <c r="W179" s="2">
        <v>1.707424984</v>
      </c>
      <c r="X179">
        <v>1.514989293361886</v>
      </c>
    </row>
    <row r="180" spans="1:24" x14ac:dyDescent="0.25">
      <c r="A180" s="2">
        <v>201705</v>
      </c>
      <c r="B180" s="2">
        <v>5.9612262400000002</v>
      </c>
      <c r="C180" s="2">
        <v>-1.6645599959999999</v>
      </c>
      <c r="D180" s="2">
        <v>-1.9423831629999999</v>
      </c>
      <c r="E180" s="2">
        <v>5.8024049099999999</v>
      </c>
      <c r="F180" s="2">
        <v>9.5442176910000001</v>
      </c>
      <c r="G180" s="2">
        <v>2.0292663310000001</v>
      </c>
      <c r="H180" s="2">
        <v>-2.4562350830000002</v>
      </c>
      <c r="I180" s="2">
        <v>0.55400796399999996</v>
      </c>
      <c r="J180" s="2">
        <v>8.3166859429999995</v>
      </c>
      <c r="K180" s="2">
        <v>9.4166270450000003</v>
      </c>
      <c r="L180" s="2">
        <v>6.0420955870000004</v>
      </c>
      <c r="M180" s="2">
        <v>3.8412956610000002</v>
      </c>
      <c r="N180" s="2">
        <v>3.7274310650000002</v>
      </c>
      <c r="O180" s="2">
        <v>3.8887020730000001</v>
      </c>
      <c r="P180" s="2">
        <v>-3.6639219189999999</v>
      </c>
      <c r="Q180" s="2">
        <v>6.963077374</v>
      </c>
      <c r="R180" s="2">
        <v>8.5678058450000005</v>
      </c>
      <c r="S180" s="2">
        <v>15.86233964</v>
      </c>
      <c r="T180" s="2">
        <v>-0.95836869700000005</v>
      </c>
      <c r="U180" s="2">
        <v>-1.086838355</v>
      </c>
      <c r="V180" s="2">
        <v>6.096630931</v>
      </c>
      <c r="W180" s="2">
        <v>2.1993107269999999</v>
      </c>
      <c r="X180">
        <v>1.9520469686582675</v>
      </c>
    </row>
    <row r="181" spans="1:24" x14ac:dyDescent="0.25">
      <c r="A181" s="2">
        <v>201706</v>
      </c>
      <c r="B181" s="2">
        <v>3.6021504900000001</v>
      </c>
      <c r="C181" s="2">
        <v>0.76114545899999997</v>
      </c>
      <c r="D181" s="2">
        <v>5.0128984680000004</v>
      </c>
      <c r="E181" s="2">
        <v>4.6999868649999996</v>
      </c>
      <c r="F181" s="2">
        <v>-0.132269145</v>
      </c>
      <c r="G181" s="2">
        <v>7.6503517580000002</v>
      </c>
      <c r="H181" s="2">
        <v>-3.3452768869999998</v>
      </c>
      <c r="I181" s="2">
        <v>-0.55062617000000003</v>
      </c>
      <c r="J181" s="2">
        <v>1.7051107139999999</v>
      </c>
      <c r="K181" s="2">
        <v>3.0412548309999998</v>
      </c>
      <c r="L181" s="2">
        <v>1.655631984</v>
      </c>
      <c r="M181" s="2">
        <v>-1.366791251</v>
      </c>
      <c r="N181" s="2">
        <v>-2.7266076799999999</v>
      </c>
      <c r="O181" s="2">
        <v>-3.16677578</v>
      </c>
      <c r="P181" s="2">
        <v>-1.770314449</v>
      </c>
      <c r="Q181" s="2">
        <v>-0.73213110599999998</v>
      </c>
      <c r="R181" s="2">
        <v>0.50781973800000002</v>
      </c>
      <c r="S181" s="2">
        <v>-6.2923959070000004</v>
      </c>
      <c r="T181" s="2">
        <v>-2.5536890040000002</v>
      </c>
      <c r="U181" s="2">
        <v>-4.8704207869999996</v>
      </c>
      <c r="V181" s="2">
        <v>-6.1092966029999998</v>
      </c>
      <c r="W181" s="2">
        <v>-2.663180535</v>
      </c>
      <c r="X181">
        <v>-2.3965723842446875</v>
      </c>
    </row>
    <row r="182" spans="1:24" x14ac:dyDescent="0.25">
      <c r="A182" s="2">
        <v>201707</v>
      </c>
      <c r="B182" s="2">
        <v>0.95103078399999996</v>
      </c>
      <c r="C182" s="2">
        <v>0.125019723</v>
      </c>
      <c r="D182" s="2">
        <v>2.5153351599999998</v>
      </c>
      <c r="E182" s="2">
        <v>0.28806789599999999</v>
      </c>
      <c r="F182" s="2">
        <v>2.5063145859999998</v>
      </c>
      <c r="G182" s="2">
        <v>1.023669926</v>
      </c>
      <c r="H182" s="2">
        <v>1.94418102</v>
      </c>
      <c r="I182" s="2">
        <v>1.4670435420000001</v>
      </c>
      <c r="J182" s="2">
        <v>1.191569852</v>
      </c>
      <c r="K182" s="2">
        <v>2.6377130019999999</v>
      </c>
      <c r="L182" s="2">
        <v>2.2300309330000001</v>
      </c>
      <c r="M182" s="2">
        <v>3.7402472979999999</v>
      </c>
      <c r="N182" s="2">
        <v>-1.5023126120000001</v>
      </c>
      <c r="O182" s="2">
        <v>-2.0934573539999999</v>
      </c>
      <c r="P182" s="2">
        <v>2.942640033</v>
      </c>
      <c r="Q182" s="2">
        <v>0.74867188799999995</v>
      </c>
      <c r="R182" s="2">
        <v>-0.43852743900000002</v>
      </c>
      <c r="S182" s="2">
        <v>-3.6042775709999999</v>
      </c>
      <c r="T182" s="2">
        <v>-0.91021114700000005</v>
      </c>
      <c r="U182" s="2">
        <v>0.371037962</v>
      </c>
      <c r="V182" s="2">
        <v>-2.8378578320000001</v>
      </c>
      <c r="W182" s="2">
        <v>-0.95322617600000004</v>
      </c>
      <c r="X182">
        <v>-0.95831971665534377</v>
      </c>
    </row>
    <row r="183" spans="1:24" x14ac:dyDescent="0.25">
      <c r="A183" s="2">
        <v>201708</v>
      </c>
      <c r="B183" s="2">
        <v>-0.66282426400000005</v>
      </c>
      <c r="C183" s="2">
        <v>1.302006387</v>
      </c>
      <c r="D183" s="2">
        <v>2.9589036970000002</v>
      </c>
      <c r="E183" s="2">
        <v>3.9938255909999998</v>
      </c>
      <c r="F183" s="2">
        <v>-0.48406785800000002</v>
      </c>
      <c r="G183" s="2">
        <v>-3.1072778900000002</v>
      </c>
      <c r="H183" s="2">
        <v>9.8536885309999995</v>
      </c>
      <c r="I183" s="2">
        <v>1.140043404</v>
      </c>
      <c r="J183" s="2">
        <v>4.9479725779999999</v>
      </c>
      <c r="K183" s="2">
        <v>-0.25778082600000002</v>
      </c>
      <c r="L183" s="2">
        <v>0.77630835200000003</v>
      </c>
      <c r="M183" s="2">
        <v>5.3922179059999999</v>
      </c>
      <c r="N183" s="2">
        <v>0.69329037699999996</v>
      </c>
      <c r="O183" s="2">
        <v>-2.3659789400000002</v>
      </c>
      <c r="P183" s="2">
        <v>4.2421301050000002</v>
      </c>
      <c r="Q183" s="2">
        <v>2.1630131320000001</v>
      </c>
      <c r="R183" s="2">
        <v>2.2677076089999999</v>
      </c>
      <c r="S183" s="2">
        <v>-2.019088451</v>
      </c>
      <c r="T183" s="2">
        <v>-0.50021751299999995</v>
      </c>
      <c r="U183" s="2">
        <v>-1.9984793270000001</v>
      </c>
      <c r="V183" s="2">
        <v>-1.3221732770000001</v>
      </c>
      <c r="W183" s="2">
        <v>-0.201882917</v>
      </c>
      <c r="X183">
        <v>-0.14625358945546157</v>
      </c>
    </row>
    <row r="184" spans="1:24" x14ac:dyDescent="0.25">
      <c r="A184" s="2">
        <v>201709</v>
      </c>
      <c r="B184" s="2">
        <v>-1.9454862660000001</v>
      </c>
      <c r="C184" s="2">
        <v>-0.45495045499999998</v>
      </c>
      <c r="D184" s="2">
        <v>-5.8707474900000003</v>
      </c>
      <c r="E184" s="2">
        <v>-1.957472764</v>
      </c>
      <c r="F184" s="2">
        <v>7.2755317E-2</v>
      </c>
      <c r="G184" s="2">
        <v>6.3449029670000003</v>
      </c>
      <c r="H184" s="2">
        <v>2.2196474560000001</v>
      </c>
      <c r="I184" s="2">
        <v>3.0924621320000001</v>
      </c>
      <c r="J184" s="2">
        <v>0.108259049</v>
      </c>
      <c r="K184" s="2">
        <v>4.2656927040000001</v>
      </c>
      <c r="L184" s="2">
        <v>5.0523915930000003</v>
      </c>
      <c r="M184" s="2">
        <v>-0.22824745599999999</v>
      </c>
      <c r="N184" s="2">
        <v>5.535175583</v>
      </c>
      <c r="O184" s="2">
        <v>6.9268618220000002</v>
      </c>
      <c r="P184" s="2">
        <v>5.3051541850000001</v>
      </c>
      <c r="Q184" s="2">
        <v>10.554828759999999</v>
      </c>
      <c r="R184" s="2">
        <v>1.6720562210000001</v>
      </c>
      <c r="S184" s="2">
        <v>6.3897152989999997</v>
      </c>
      <c r="T184" s="2">
        <v>7.0596107430000004</v>
      </c>
      <c r="U184" s="2">
        <v>6.9414269009999998</v>
      </c>
      <c r="V184" s="2">
        <v>12.48740117</v>
      </c>
      <c r="W184" s="2">
        <v>6.1646665479999996</v>
      </c>
      <c r="X184">
        <v>6.2382781102080829</v>
      </c>
    </row>
    <row r="185" spans="1:24" x14ac:dyDescent="0.25">
      <c r="A185" s="2">
        <v>201710</v>
      </c>
      <c r="B185" s="2">
        <v>-3.256765991</v>
      </c>
      <c r="C185" s="2">
        <v>-1.245471064</v>
      </c>
      <c r="D185" s="2">
        <v>1.357289258</v>
      </c>
      <c r="E185" s="2">
        <v>-4.5760422270000003</v>
      </c>
      <c r="F185" s="2">
        <v>-0.10086197500000001</v>
      </c>
      <c r="G185" s="2">
        <v>0.79868426699999995</v>
      </c>
      <c r="H185" s="2">
        <v>5.5033698299999996</v>
      </c>
      <c r="I185" s="2">
        <v>6.2040222309999997</v>
      </c>
      <c r="J185" s="2">
        <v>-1.905086251</v>
      </c>
      <c r="K185" s="2">
        <v>0.80044542299999999</v>
      </c>
      <c r="L185" s="2">
        <v>1.262852407</v>
      </c>
      <c r="M185" s="2">
        <v>0.75579797400000004</v>
      </c>
      <c r="N185" s="2">
        <v>4.874714408</v>
      </c>
      <c r="O185" s="2">
        <v>3.5765263580000002</v>
      </c>
      <c r="P185" s="2">
        <v>5.3609911639999996</v>
      </c>
      <c r="Q185" s="2">
        <v>-5.5098941290000001</v>
      </c>
      <c r="R185" s="2">
        <v>-2.4114522100000002</v>
      </c>
      <c r="S185" s="2">
        <v>4.492905479</v>
      </c>
      <c r="T185" s="2">
        <v>1.7645701840000001</v>
      </c>
      <c r="U185" s="2">
        <v>-1.382476238</v>
      </c>
      <c r="V185" s="2">
        <v>0.82669724200000005</v>
      </c>
      <c r="W185" s="2">
        <v>2.9798721050000001</v>
      </c>
      <c r="X185">
        <v>3.0288764658904608</v>
      </c>
    </row>
    <row r="186" spans="1:24" x14ac:dyDescent="0.25">
      <c r="A186" s="2">
        <v>201711</v>
      </c>
      <c r="B186" s="2">
        <v>5.9545819E-2</v>
      </c>
      <c r="C186" s="2">
        <v>0.96231678300000001</v>
      </c>
      <c r="D186" s="2">
        <v>-1.0681748849999999</v>
      </c>
      <c r="E186" s="2">
        <v>8.6079154179999993</v>
      </c>
      <c r="F186" s="2">
        <v>-1.3794335049999999</v>
      </c>
      <c r="G186" s="2">
        <v>-3.2657314670000002</v>
      </c>
      <c r="H186" s="2">
        <v>-1.2473954229999999</v>
      </c>
      <c r="I186" s="2">
        <v>-2.4895365300000001</v>
      </c>
      <c r="J186" s="2">
        <v>-4.7620999030000002</v>
      </c>
      <c r="K186" s="2">
        <v>-2.099725448</v>
      </c>
      <c r="L186" s="2">
        <v>-0.45700384300000002</v>
      </c>
      <c r="M186" s="2">
        <v>-3.0798747880000001</v>
      </c>
      <c r="N186" s="2">
        <v>-2.4448938359999999</v>
      </c>
      <c r="O186" s="2">
        <v>-0.38014700400000001</v>
      </c>
      <c r="P186" s="2">
        <v>-1.7025382979999999</v>
      </c>
      <c r="Q186" s="2">
        <v>-0.69651799299999995</v>
      </c>
      <c r="R186" s="2">
        <v>-2.5839107440000002</v>
      </c>
      <c r="S186" s="2">
        <v>-1.1916098070000001</v>
      </c>
      <c r="T186" s="2">
        <v>-2.5031415639999999</v>
      </c>
      <c r="U186" s="2">
        <v>1.003753286</v>
      </c>
      <c r="V186" s="2">
        <v>7.8441947189999999</v>
      </c>
      <c r="W186" s="2">
        <v>-1.6942018050000001</v>
      </c>
      <c r="X186">
        <v>-0.93180371742357471</v>
      </c>
    </row>
    <row r="187" spans="1:24" x14ac:dyDescent="0.25">
      <c r="A187" s="2">
        <v>201712</v>
      </c>
      <c r="B187" s="2">
        <v>0.85982696599999997</v>
      </c>
      <c r="C187" s="2">
        <v>-2.3861832270000001</v>
      </c>
      <c r="D187" s="2">
        <v>-1.199427968</v>
      </c>
      <c r="E187" s="2">
        <v>-1.2402475829999999</v>
      </c>
      <c r="F187" s="2">
        <v>0.247980018</v>
      </c>
      <c r="G187" s="2">
        <v>1.986012221</v>
      </c>
      <c r="H187" s="2">
        <v>-4.3028905899999996</v>
      </c>
      <c r="I187" s="2">
        <v>6.0922878269999998</v>
      </c>
      <c r="J187" s="2">
        <v>1.018409973</v>
      </c>
      <c r="K187" s="2">
        <v>0.53387414700000002</v>
      </c>
      <c r="L187" s="2">
        <v>1.371663069</v>
      </c>
      <c r="M187" s="2">
        <v>2.8942627359999999</v>
      </c>
      <c r="N187" s="2">
        <v>0.15444808400000001</v>
      </c>
      <c r="O187" s="2">
        <v>0.40169247800000002</v>
      </c>
      <c r="P187" s="2">
        <v>1.393667977</v>
      </c>
      <c r="Q187" s="2">
        <v>2.7029597110000001</v>
      </c>
      <c r="R187" s="2">
        <v>2.5265555100000001</v>
      </c>
      <c r="S187" s="2">
        <v>3.6208015339999999</v>
      </c>
      <c r="T187" s="2">
        <v>-0.59787024300000002</v>
      </c>
      <c r="U187" s="2">
        <v>2.0914547140000002</v>
      </c>
      <c r="V187" s="2">
        <v>0.65421845099999998</v>
      </c>
      <c r="W187" s="2">
        <v>0.22753986200000001</v>
      </c>
      <c r="X187">
        <v>-0.38298082625025454</v>
      </c>
    </row>
    <row r="188" spans="1:24" x14ac:dyDescent="0.25">
      <c r="A188" s="2">
        <v>201801</v>
      </c>
      <c r="B188" s="2">
        <v>2.659605864</v>
      </c>
      <c r="C188" s="2">
        <v>0.39344912500000001</v>
      </c>
      <c r="D188" s="2">
        <v>-2.2409451809999998</v>
      </c>
      <c r="E188" s="2">
        <v>1.3197531579999999</v>
      </c>
      <c r="F188" s="2">
        <v>3.4555786319999999</v>
      </c>
      <c r="G188" s="2">
        <v>8.2481004589999998</v>
      </c>
      <c r="H188" s="2">
        <v>-1.888479376</v>
      </c>
      <c r="I188" s="2">
        <v>-0.273043918</v>
      </c>
      <c r="J188" s="2">
        <v>-0.47257292499999998</v>
      </c>
      <c r="K188" s="2">
        <v>8.1621212740000004</v>
      </c>
      <c r="L188" s="2">
        <v>2.52361638</v>
      </c>
      <c r="M188" s="2">
        <v>-1.784010297</v>
      </c>
      <c r="N188" s="2">
        <v>3.1680972000000002E-2</v>
      </c>
      <c r="O188" s="2">
        <v>2.7376388380000001</v>
      </c>
      <c r="P188" s="2">
        <v>1.1486572930000001</v>
      </c>
      <c r="Q188" s="2">
        <v>6.9926652440000003</v>
      </c>
      <c r="R188" s="2">
        <v>1.4397434520000001</v>
      </c>
      <c r="S188" s="2">
        <v>5.1326818899999997</v>
      </c>
      <c r="T188" s="2">
        <v>3.9715337759999998</v>
      </c>
      <c r="U188" s="2">
        <v>2.3426588800000001</v>
      </c>
      <c r="V188" s="2">
        <v>3.9557238739999998</v>
      </c>
      <c r="W188" s="2">
        <v>2.1753051270000001</v>
      </c>
      <c r="X188">
        <v>2.2347892948384036</v>
      </c>
    </row>
    <row r="189" spans="1:24" x14ac:dyDescent="0.25">
      <c r="A189" s="2">
        <v>201802</v>
      </c>
      <c r="B189" s="2">
        <v>1.6383355740000001</v>
      </c>
      <c r="C189" s="2">
        <v>6.3985337000000003E-2</v>
      </c>
      <c r="D189" s="2">
        <v>-0.67940366799999996</v>
      </c>
      <c r="E189" s="2">
        <v>-3.4981089839999999</v>
      </c>
      <c r="F189" s="2">
        <v>-0.18315600800000001</v>
      </c>
      <c r="G189" s="2">
        <v>-3.6477917309999999</v>
      </c>
      <c r="H189" s="2">
        <v>4.2857223E-2</v>
      </c>
      <c r="I189" s="2">
        <v>-4.6448392180000004</v>
      </c>
      <c r="J189" s="2">
        <v>-5.6955341339999999</v>
      </c>
      <c r="K189" s="2">
        <v>0.31880689499999998</v>
      </c>
      <c r="L189" s="2">
        <v>-2.7939512230000001</v>
      </c>
      <c r="M189" s="2">
        <v>-0.72236178200000001</v>
      </c>
      <c r="N189" s="2">
        <v>-5.2249139509999996</v>
      </c>
      <c r="O189" s="2">
        <v>-6.565895276</v>
      </c>
      <c r="P189" s="2">
        <v>-2.6544873259999999</v>
      </c>
      <c r="Q189" s="2">
        <v>-1.472002193</v>
      </c>
      <c r="R189" s="2">
        <v>-2.1277090080000001</v>
      </c>
      <c r="S189" s="2">
        <v>-2.9109790609999999</v>
      </c>
      <c r="T189" s="2">
        <v>-4.4324862319999996</v>
      </c>
      <c r="U189" s="2">
        <v>-3.5883691209999999</v>
      </c>
      <c r="V189" s="2">
        <v>0.98139476999999997</v>
      </c>
      <c r="W189" s="2">
        <v>-5.0040143339999998</v>
      </c>
      <c r="X189">
        <v>-4.9719378265159246</v>
      </c>
    </row>
    <row r="190" spans="1:24" x14ac:dyDescent="0.25">
      <c r="A190" s="2">
        <v>201803</v>
      </c>
      <c r="B190" s="2">
        <v>-2.407917469</v>
      </c>
      <c r="C190" s="2">
        <v>0.21096841099999999</v>
      </c>
      <c r="D190" s="2">
        <v>-0.50188788600000001</v>
      </c>
      <c r="E190" s="2">
        <v>-4.4004032090000003</v>
      </c>
      <c r="F190" s="2">
        <v>-2.9281522400000002</v>
      </c>
      <c r="G190" s="2">
        <v>-8.3788520700000007</v>
      </c>
      <c r="H190" s="2">
        <v>2.9139845860000002</v>
      </c>
      <c r="I190" s="2">
        <v>-6.9833456140000001</v>
      </c>
      <c r="J190" s="2">
        <v>3.6631284119999998</v>
      </c>
      <c r="K190" s="2">
        <v>-6.8742103610000003</v>
      </c>
      <c r="L190" s="2">
        <v>-4.794586571</v>
      </c>
      <c r="M190" s="2">
        <v>-4.8170602669999996</v>
      </c>
      <c r="N190" s="2">
        <v>-3.6553912340000001</v>
      </c>
      <c r="O190" s="2">
        <v>-2.5943926469999998</v>
      </c>
      <c r="P190" s="2">
        <v>-3.179997379</v>
      </c>
      <c r="Q190" s="2">
        <v>-1.7659505339999999</v>
      </c>
      <c r="R190" s="2">
        <v>-3.4960392589999998</v>
      </c>
      <c r="S190" s="2">
        <v>-0.94616981</v>
      </c>
      <c r="T190" s="2">
        <v>-0.98866732700000004</v>
      </c>
      <c r="U190" s="2">
        <v>-3.5279884589999999</v>
      </c>
      <c r="V190" s="2">
        <v>-2.3774974320000002</v>
      </c>
      <c r="W190" s="2">
        <v>-2.2151200129999999</v>
      </c>
      <c r="X190">
        <v>-2.6007182611951682</v>
      </c>
    </row>
    <row r="191" spans="1:24" x14ac:dyDescent="0.25">
      <c r="A191" s="2">
        <v>201804</v>
      </c>
      <c r="B191" s="2">
        <v>-1.6427197360000001</v>
      </c>
      <c r="C191" s="2">
        <v>-0.77716107700000003</v>
      </c>
      <c r="D191" s="2">
        <v>-0.27281267599999998</v>
      </c>
      <c r="E191" s="2">
        <v>-0.45473436699999997</v>
      </c>
      <c r="F191" s="2">
        <v>-1.617389027</v>
      </c>
      <c r="G191" s="2">
        <v>-1.7000463830000001</v>
      </c>
      <c r="H191" s="2">
        <v>2.4472445500000002</v>
      </c>
      <c r="I191" s="2">
        <v>2.1738483999999999E-2</v>
      </c>
      <c r="J191" s="2">
        <v>3.0219511739999998</v>
      </c>
      <c r="K191" s="2">
        <v>1.66405168</v>
      </c>
      <c r="L191" s="2">
        <v>1.8711168250000001</v>
      </c>
      <c r="M191" s="2">
        <v>13.098073899999999</v>
      </c>
      <c r="N191" s="2">
        <v>4.8723919550000003</v>
      </c>
      <c r="O191" s="2">
        <v>4.0048976590000001</v>
      </c>
      <c r="P191" s="2">
        <v>0.62032333100000003</v>
      </c>
      <c r="Q191" s="2">
        <v>-2.9095321670000001</v>
      </c>
      <c r="R191" s="2">
        <v>2.1883254280000002</v>
      </c>
      <c r="S191" s="2">
        <v>-3.9294745670000002</v>
      </c>
      <c r="T191" s="2">
        <v>3.6835950139999998</v>
      </c>
      <c r="U191" s="2">
        <v>1.467571103</v>
      </c>
      <c r="V191" s="2">
        <v>2.8551556740000001</v>
      </c>
      <c r="W191" s="2">
        <v>3.6439303700000001</v>
      </c>
      <c r="X191">
        <v>3.7876802096985505</v>
      </c>
    </row>
    <row r="192" spans="1:24" x14ac:dyDescent="0.25">
      <c r="A192" s="2">
        <v>201805</v>
      </c>
      <c r="B192" s="2">
        <v>-1.5729924799999999</v>
      </c>
      <c r="C192" s="2">
        <v>0.49319977399999998</v>
      </c>
      <c r="D192" s="2">
        <v>0.217678024</v>
      </c>
      <c r="E192" s="2">
        <v>3.4923345339999998</v>
      </c>
      <c r="F192" s="2">
        <v>0.66927664099999995</v>
      </c>
      <c r="G192" s="2">
        <v>-2.9430172479999999</v>
      </c>
      <c r="H192" s="2">
        <v>0.69853382799999997</v>
      </c>
      <c r="I192" s="2">
        <v>-4.7713785099999999</v>
      </c>
      <c r="J192" s="2">
        <v>-0.35023217499999998</v>
      </c>
      <c r="K192" s="2">
        <v>1.9439541140000001</v>
      </c>
      <c r="L192" s="2">
        <v>2.7138010129999999</v>
      </c>
      <c r="M192" s="2">
        <v>-0.58249794099999996</v>
      </c>
      <c r="N192" s="2">
        <v>2.0739485150000001</v>
      </c>
      <c r="O192" s="2">
        <v>0.90505324399999998</v>
      </c>
      <c r="P192" s="2">
        <v>6.4531510870000002</v>
      </c>
      <c r="Q192" s="2">
        <v>-2.6091697539999998</v>
      </c>
      <c r="R192" s="2">
        <v>-4.3319209650000001</v>
      </c>
      <c r="S192" s="2">
        <v>-2.5350385379999998</v>
      </c>
      <c r="T192" s="2">
        <v>0.297914444</v>
      </c>
      <c r="U192" s="2">
        <v>1.771711888</v>
      </c>
      <c r="V192" s="2">
        <v>2.8959518540000002</v>
      </c>
      <c r="W192" s="2">
        <v>1.07035597</v>
      </c>
      <c r="X192">
        <v>0.37462642589552941</v>
      </c>
    </row>
    <row r="193" spans="1:24" x14ac:dyDescent="0.25">
      <c r="A193" s="2">
        <v>201806</v>
      </c>
      <c r="B193" s="2">
        <v>-0.54254900399999995</v>
      </c>
      <c r="C193" s="2">
        <v>-0.551276498</v>
      </c>
      <c r="D193" s="2">
        <v>-2.9725767190000001</v>
      </c>
      <c r="E193" s="2">
        <v>-1.1736969070000001</v>
      </c>
      <c r="F193" s="2">
        <v>-2.819637336</v>
      </c>
      <c r="G193" s="2">
        <v>-8.2468837960000005</v>
      </c>
      <c r="H193" s="2">
        <v>0.70983043400000001</v>
      </c>
      <c r="I193" s="2">
        <v>-8.2525481630000002</v>
      </c>
      <c r="J193" s="2">
        <v>-4.2638167669999998</v>
      </c>
      <c r="K193" s="2">
        <v>-6.143330593</v>
      </c>
      <c r="L193" s="2">
        <v>-3.27183885</v>
      </c>
      <c r="M193" s="2">
        <v>-6.9157933099999997</v>
      </c>
      <c r="N193" s="2">
        <v>-1.928338809</v>
      </c>
      <c r="O193" s="2">
        <v>-3.9390823749999999</v>
      </c>
      <c r="P193" s="2">
        <v>-4.1162777559999997</v>
      </c>
      <c r="Q193" s="2">
        <v>-4.8880361160000003</v>
      </c>
      <c r="R193" s="2">
        <v>-0.71032889099999996</v>
      </c>
      <c r="S193" s="2">
        <v>3.4417220550000001</v>
      </c>
      <c r="T193" s="2">
        <v>-5.3471959890000003</v>
      </c>
      <c r="U193" s="2">
        <v>-3.3453938619999999</v>
      </c>
      <c r="V193" s="2">
        <v>4.6379405809999996</v>
      </c>
      <c r="W193" s="2">
        <v>-3.8813782300000002</v>
      </c>
      <c r="X193">
        <v>-2.5211775559842273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Sheet1</vt:lpstr>
      <vt:lpstr>REGRESSION</vt:lpstr>
      <vt:lpstr>Sheet3</vt:lpstr>
      <vt:lpstr>Sheet2</vt:lpstr>
      <vt:lpstr>FACTOR and CORR</vt:lpstr>
      <vt:lpstr>CDAX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李斯振</dc:creator>
  <cp:lastModifiedBy>李斯振</cp:lastModifiedBy>
  <dcterms:created xsi:type="dcterms:W3CDTF">2015-06-05T18:19:34Z</dcterms:created>
  <dcterms:modified xsi:type="dcterms:W3CDTF">2020-05-07T00:03:19Z</dcterms:modified>
</cp:coreProperties>
</file>