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Accounts" sheetId="2" r:id="rId1"/>
    <sheet name="CLOUD SERVICES" sheetId="3" r:id="rId2"/>
    <sheet name="IQS_Plan" sheetId="5" r:id="rId3"/>
    <sheet name="DB-N" sheetId="4" r:id="rId4"/>
    <sheet name="TTT" sheetId="6" r:id="rId5"/>
    <sheet name="ToDo" sheetId="7" r:id="rId6"/>
  </sheets>
  <calcPr calcId="152511"/>
</workbook>
</file>

<file path=xl/calcChain.xml><?xml version="1.0" encoding="utf-8"?>
<calcChain xmlns="http://schemas.openxmlformats.org/spreadsheetml/2006/main">
  <c r="X18" i="6" l="1"/>
  <c r="X19" i="6" s="1"/>
  <c r="D30" i="2" l="1"/>
  <c r="D32" i="2"/>
  <c r="D5" i="2"/>
  <c r="C11" i="2"/>
  <c r="D11" i="2"/>
  <c r="C12" i="2"/>
  <c r="Y18" i="2"/>
  <c r="D12" i="2" l="1"/>
  <c r="D17" i="2"/>
</calcChain>
</file>

<file path=xl/sharedStrings.xml><?xml version="1.0" encoding="utf-8"?>
<sst xmlns="http://schemas.openxmlformats.org/spreadsheetml/2006/main" count="719" uniqueCount="610">
  <si>
    <t>JUL</t>
  </si>
  <si>
    <t>JUN</t>
  </si>
  <si>
    <t>1LAC</t>
  </si>
  <si>
    <t>MAY</t>
  </si>
  <si>
    <t>APR</t>
  </si>
  <si>
    <t>MAR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</si>
  <si>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</si>
  <si>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</si>
  <si>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</si>
  <si>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</si>
  <si>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</si>
  <si>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</si>
  <si>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</si>
  <si>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</si>
  <si>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</si>
  <si>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</si>
  <si>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</si>
  <si>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</si>
  <si>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</si>
  <si>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</si>
  <si>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</si>
  <si>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</si>
  <si>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</si>
  <si>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OCT</t>
  </si>
  <si>
    <t>Marbles</t>
  </si>
  <si>
    <t>SEP</t>
  </si>
  <si>
    <t>SBI CC</t>
  </si>
  <si>
    <t>Plumbing</t>
  </si>
  <si>
    <t>SAVE FOR NIHANT &amp; NIHIRA FD</t>
  </si>
  <si>
    <t>AUG</t>
  </si>
  <si>
    <t>Mama</t>
  </si>
  <si>
    <t>Electrical</t>
  </si>
  <si>
    <t>V Chits</t>
  </si>
  <si>
    <t>Wood</t>
  </si>
  <si>
    <t>TCHIT</t>
  </si>
  <si>
    <t>Aggregate</t>
  </si>
  <si>
    <t>Steel</t>
  </si>
  <si>
    <t>MAY 1ST</t>
  </si>
  <si>
    <t>Bricks</t>
  </si>
  <si>
    <t>APR 1ST</t>
  </si>
  <si>
    <t>Wallet</t>
  </si>
  <si>
    <t>Sand</t>
  </si>
  <si>
    <t>MAR 1ST</t>
  </si>
  <si>
    <t>Dec Salary</t>
  </si>
  <si>
    <t>Cement</t>
  </si>
  <si>
    <t>PREPARE</t>
  </si>
  <si>
    <t>JAN</t>
  </si>
  <si>
    <t>FEB 1ST</t>
  </si>
  <si>
    <t>Prev. Bandhan Balance</t>
  </si>
  <si>
    <t>Bore</t>
  </si>
  <si>
    <t>YEAR</t>
  </si>
  <si>
    <t>Prev. HDFC Balance</t>
  </si>
  <si>
    <t xml:space="preserve">ALSO TRY TO MAKE SURE THE CODE IS RUNNING. KEEP SPECIAL FOCUS FROM SECTION 13. </t>
  </si>
  <si>
    <t>BE EXPERT WITH TERRAFORM FILES UPLOADED AND TERRAFORM FULL PROJ, TERRAFORM IAC DEVOPS PROJ. INTERVIEWER MAY ASK AND MUST BE ABLE TO TELL THEM.</t>
  </si>
  <si>
    <t>BE EXPERT WITH THE FILES THAT I AM UPLOADING IN THE GITHUB.</t>
  </si>
  <si>
    <t>STUDY THE FULL DEVOPS DAY TO DAY RESPONSIBILITIES EDUREKA YT VIDEO. VERY HELP FULL FOR INTERVIEW.</t>
  </si>
  <si>
    <t>TO-DO/INTERVIEW PREPERATION.</t>
  </si>
  <si>
    <t>AZURE WEBAPPS</t>
  </si>
  <si>
    <t>AWS ELASTIC BEANSTALK</t>
  </si>
  <si>
    <t>WEBAPP</t>
  </si>
  <si>
    <t>AWS EKS</t>
  </si>
  <si>
    <t>MANAGED KUBERNETES</t>
  </si>
  <si>
    <t>AWS ECR</t>
  </si>
  <si>
    <t>CONTAINER IMAGE REGISTRY</t>
  </si>
  <si>
    <t>AWS ECS</t>
  </si>
  <si>
    <t>CONTAINER SERVICE</t>
  </si>
  <si>
    <t>AZURE B2C</t>
  </si>
  <si>
    <t>AWS COGNITO</t>
  </si>
  <si>
    <t>WEB IDENTITY FEDERATION</t>
  </si>
  <si>
    <t>AZURE MIGRATIONS</t>
  </si>
  <si>
    <t>AWS DMS</t>
  </si>
  <si>
    <t>MIGRATION</t>
  </si>
  <si>
    <t>AWS SQS</t>
  </si>
  <si>
    <t xml:space="preserve">MESSAGE QUEUE </t>
  </si>
  <si>
    <t>AWS KINESIS</t>
  </si>
  <si>
    <t>DATA STREAM ANALYSYS</t>
  </si>
  <si>
    <t>AWS SNS</t>
  </si>
  <si>
    <t>ALERT</t>
  </si>
  <si>
    <t>AZURE VDI</t>
  </si>
  <si>
    <t>AWS WORKSPACES</t>
  </si>
  <si>
    <t>MANAGED CLOUD DESKTOP</t>
  </si>
  <si>
    <t>AWS OPSWORKS</t>
  </si>
  <si>
    <t>SOFTWARE &amp; CONFIGURATION MGMT</t>
  </si>
  <si>
    <t>AWS GLUE</t>
  </si>
  <si>
    <t>DATA TRANFORM</t>
  </si>
  <si>
    <t>AWS EMR</t>
  </si>
  <si>
    <t>ANALYSE &amp; PROCESS BIG DATA</t>
  </si>
  <si>
    <t>AWS STEP FUNCTIONS</t>
  </si>
  <si>
    <t>SERVERLESS VISUAL WORKFLOW</t>
  </si>
  <si>
    <t>AZURE PRICING CALCULATOR</t>
  </si>
  <si>
    <t>AWS COST EXPLORER</t>
  </si>
  <si>
    <t>AZURE COST ANALYSIS</t>
  </si>
  <si>
    <t>AWS COST AND USAGE REPORT</t>
  </si>
  <si>
    <t>AWS BUDGETS</t>
  </si>
  <si>
    <t>COST OPTIMIZATION</t>
  </si>
  <si>
    <t>AZURE STORAGE TRANSFER (NEED TO CHECK)</t>
  </si>
  <si>
    <t>AWS SNOWBALL</t>
  </si>
  <si>
    <t>DATA MIGRATION</t>
  </si>
  <si>
    <t>AZURE FUNCTIONS</t>
  </si>
  <si>
    <t>AWS LAMBDA</t>
  </si>
  <si>
    <t>SERVERLESS</t>
  </si>
  <si>
    <t>AZURE DNS</t>
  </si>
  <si>
    <t>AWS ROUTE 53</t>
  </si>
  <si>
    <t>DNS</t>
  </si>
  <si>
    <t>Job</t>
  </si>
  <si>
    <t>Jul</t>
  </si>
  <si>
    <t>AZURE SITE RECOVERY</t>
  </si>
  <si>
    <t>Gap</t>
  </si>
  <si>
    <t>AZURE BACKUP</t>
  </si>
  <si>
    <t>AWS BACKUP</t>
  </si>
  <si>
    <t>DISASTER RECOVERY</t>
  </si>
  <si>
    <t>BTECH</t>
  </si>
  <si>
    <t>AZURE VMSS</t>
  </si>
  <si>
    <t>AWS AUTOSCALING GROUP ASG</t>
  </si>
  <si>
    <t>INSTANCE ELASTICITY</t>
  </si>
  <si>
    <t>AWS SERVICE LIMITS</t>
  </si>
  <si>
    <t>SERVICE QUOTAS</t>
  </si>
  <si>
    <t>AWS LOGSTASH (ELK STACK)</t>
  </si>
  <si>
    <t>DATABASE LOG INGESTION</t>
  </si>
  <si>
    <t>AWS KIBANA (ELK STACK)</t>
  </si>
  <si>
    <t>DATABASE VISUALIZATION</t>
  </si>
  <si>
    <t>AWS ELATICSEARCH (ELK STACK)</t>
  </si>
  <si>
    <t>DATABASE SEARCH</t>
  </si>
  <si>
    <t>In</t>
  </si>
  <si>
    <t>AZURE LOG ANALYTICS WORKSPACE</t>
  </si>
  <si>
    <t>AWS ATHENA</t>
  </si>
  <si>
    <t>DATABASE QUERY ENGINE</t>
  </si>
  <si>
    <t>AZURE COSMOS DB</t>
  </si>
  <si>
    <t>AWS DYNAMODB</t>
  </si>
  <si>
    <t>NO TABLE SQL DB</t>
  </si>
  <si>
    <t>AZURE REDISCACHE</t>
  </si>
  <si>
    <t>AWS ELASTICACHE</t>
  </si>
  <si>
    <t>DATABASE CACHE</t>
  </si>
  <si>
    <t>AZURE SQL</t>
  </si>
  <si>
    <t>AWS RDS</t>
  </si>
  <si>
    <t>TABLE DATA STORAGE</t>
  </si>
  <si>
    <t>AZURE MANAGED DISK STORAGE</t>
  </si>
  <si>
    <t>AWS EBS</t>
  </si>
  <si>
    <t>DISK STORAGE</t>
  </si>
  <si>
    <t>AZURE LOAD BALANCERS (SLB, ALB, AFD, ATM)</t>
  </si>
  <si>
    <t>AWS ELB (ALB, NLB, GLB)</t>
  </si>
  <si>
    <t>LOAD BALANCERS</t>
  </si>
  <si>
    <t>AZURE ARCHIVE</t>
  </si>
  <si>
    <t>AWS S3 GLACIER</t>
  </si>
  <si>
    <t>OBJECT ARCHIVE</t>
  </si>
  <si>
    <t>AZURE STORAGE</t>
  </si>
  <si>
    <t>AWS S3</t>
  </si>
  <si>
    <t>OBJECT STORAGE</t>
  </si>
  <si>
    <t>AWS SECRETS MANAGER</t>
  </si>
  <si>
    <t>AZURE KEY VAULT</t>
  </si>
  <si>
    <t>AWS KMS</t>
  </si>
  <si>
    <t>ACCESS KEYS / EXCRYPTION</t>
  </si>
  <si>
    <t>AWS GAURD DUTY</t>
  </si>
  <si>
    <t>AZURE ADVISOR</t>
  </si>
  <si>
    <t>AWS TRUSTED ADVISOR</t>
  </si>
  <si>
    <t>AZURE SECURITY</t>
  </si>
  <si>
    <t>AWS INSPECTOR</t>
  </si>
  <si>
    <t>SECURITY ASSESSMENT SERVICE</t>
  </si>
  <si>
    <t>AWS WAF</t>
  </si>
  <si>
    <t>WEB APPLICATION FIREWALL</t>
  </si>
  <si>
    <t>AZURE DDOS</t>
  </si>
  <si>
    <t>AWS SHIELD</t>
  </si>
  <si>
    <t>DDOS PROTECTION</t>
  </si>
  <si>
    <t>AZURE VNET</t>
  </si>
  <si>
    <t>AWS VPC</t>
  </si>
  <si>
    <t>NETWORKING INFRASTRUCTURE</t>
  </si>
  <si>
    <t>AWS GLOBAL ACCELERATOR</t>
  </si>
  <si>
    <t>AZURE CDN</t>
  </si>
  <si>
    <t>AWS CLOUDFRONT</t>
  </si>
  <si>
    <t>CONTENT DELIVERY NETWORK (CDN)</t>
  </si>
  <si>
    <t>AZURE SUBSCRIPTION</t>
  </si>
  <si>
    <t>AWS ORGANIZATIONS</t>
  </si>
  <si>
    <t>AWS STS</t>
  </si>
  <si>
    <t>PROVIDING TEMPORARY CREDENTIALS</t>
  </si>
  <si>
    <t>AZURE AD</t>
  </si>
  <si>
    <t>AWS IAM</t>
  </si>
  <si>
    <t>AUTHENTICATION &amp; AUTHORIZATION</t>
  </si>
  <si>
    <t>AWS CODE PIPELINE (ORCHESTRATION OF ABOVE-3)</t>
  </si>
  <si>
    <t>AWS CODE DEPLOY (AUTOMATED DEPLOY)</t>
  </si>
  <si>
    <t>AWS CODE BUILD (JENKINS)</t>
  </si>
  <si>
    <t>AWS CODE COMMIT (GITHUB)</t>
  </si>
  <si>
    <t>CI/CD TOOLS</t>
  </si>
  <si>
    <t>AWS X-RAY</t>
  </si>
  <si>
    <t>TRACE API CALLS &amp; HTTP REQUESTS</t>
  </si>
  <si>
    <t>AZURE MONITOR</t>
  </si>
  <si>
    <t>AWS CLOUDWATCH</t>
  </si>
  <si>
    <t>MONITORING CLOUD RESOURCES</t>
  </si>
  <si>
    <t>AUDIT/SIGN-IN LOGS</t>
  </si>
  <si>
    <t>AWS CLOUD TRAIL</t>
  </si>
  <si>
    <t>TRACKING USERS ACTIVITIES &amp; API USAGE</t>
  </si>
  <si>
    <t>AZURE POLICY</t>
  </si>
  <si>
    <t>AWS CONFIG</t>
  </si>
  <si>
    <t>AUDIT AND COMPLAINCE</t>
  </si>
  <si>
    <t>ARM TEMPLATES</t>
  </si>
  <si>
    <t>AWS CLOUD FORMATION</t>
  </si>
  <si>
    <t>INFRASTRUCTURE AS CODE</t>
  </si>
  <si>
    <t>GCP</t>
  </si>
  <si>
    <t>AZURE</t>
  </si>
  <si>
    <t>AWS</t>
  </si>
  <si>
    <t>SERVICE USAGE</t>
  </si>
  <si>
    <t>SNO</t>
  </si>
  <si>
    <t>0 - Congratulations &amp; Wrap Up</t>
  </si>
  <si>
    <t>16 - Scrape Own Application Metrics &amp; Configure Own Grafana Dashboard (Monitor own App - Part 2)</t>
  </si>
  <si>
    <t>15 - Collect &amp; Expose Metrics with Prometheus Client Library (Monitor own App - Part 1)</t>
  </si>
  <si>
    <t>14 - Alert Rules &amp; Grafana Dashboard for Redis</t>
  </si>
  <si>
    <t>13 - Deploy Redis Exporter</t>
  </si>
  <si>
    <t>12 - Monitor Third-Party Applications</t>
  </si>
  <si>
    <t>11 - Trigger Alerts for Email Receiver</t>
  </si>
  <si>
    <t>10 - Configure Alertmanager with Email Receiver</t>
  </si>
  <si>
    <t>9 - Introduction to Alertmanager</t>
  </si>
  <si>
    <t>8 - Create own Alert Rules - Part 3</t>
  </si>
  <si>
    <t>7 - Create own Alert Rules - Part 2</t>
  </si>
  <si>
    <t>6 - Create own Alert Rules - Part 1</t>
  </si>
  <si>
    <t xml:space="preserve">5 - Alert Rules in Prometheus </t>
  </si>
  <si>
    <t xml:space="preserve">4 - Introduction to Grafana </t>
  </si>
  <si>
    <t xml:space="preserve">3 - Data Visualization with Prometheus UI </t>
  </si>
  <si>
    <t>2 - Install Prometheus Stack in Kubernetes</t>
  </si>
  <si>
    <t>DEVOPS MASTERCLASS ANSHUL</t>
  </si>
  <si>
    <t xml:space="preserve">1 - Introduction to Monitoring with Prometheus </t>
  </si>
  <si>
    <t>ALL UDEMY COURSES</t>
  </si>
  <si>
    <t>KUBERNETES &amp; HELM &amp; MONITORING</t>
  </si>
  <si>
    <t>0 - Module Intro + Checklist (242.62) ~ 10.15</t>
  </si>
  <si>
    <t xml:space="preserve">25 - Ansible Roles - Make your Ansible content more reusable and modular </t>
  </si>
  <si>
    <t xml:space="preserve">24 - Project: Run Ansible from Jenkins Pipeline - Part 3 </t>
  </si>
  <si>
    <t>23 - Project: Run Ansible from Jenkins Pipeline - Part 2</t>
  </si>
  <si>
    <t>22 - Project: Run Ansible from Jenkins Pipeline - Part 1</t>
  </si>
  <si>
    <t>21 - Project: Deploying Application in K8s</t>
  </si>
  <si>
    <t>20 - Dynamic Inventory for EC2 Servers</t>
  </si>
  <si>
    <t xml:space="preserve">19 - Project: Terraform &amp; Ansible </t>
  </si>
  <si>
    <t xml:space="preserve">18 - Project: Run Docker applications - Part 2 </t>
  </si>
  <si>
    <t xml:space="preserve">17 - Project: Run Docker applications - Part 1 </t>
  </si>
  <si>
    <t xml:space="preserve">16 - Ansible Configuration - Default Inventory File </t>
  </si>
  <si>
    <t xml:space="preserve">15 - Project Deploy Nexus - Part 2 </t>
  </si>
  <si>
    <t xml:space="preserve">14 - Project Deploy Nexus - Part 1 </t>
  </si>
  <si>
    <t>13 - Ansible Variables - make your Playbook customizable</t>
  </si>
  <si>
    <t xml:space="preserve">12 - Project: Deploy Nodejs application - Part 3 </t>
  </si>
  <si>
    <t>11 - Project: Deploy Nodejs application - Part 2</t>
  </si>
  <si>
    <t xml:space="preserve">10 - Project: Deploy Nodejs application - Part 1 </t>
  </si>
  <si>
    <t>9 - Collections in Ansible</t>
  </si>
  <si>
    <t xml:space="preserve">8 - Ansible Modules </t>
  </si>
  <si>
    <t xml:space="preserve">7 - Introduction to Playbooks </t>
  </si>
  <si>
    <t xml:space="preserve">6 - Managing Host Key Checking and SSH keys </t>
  </si>
  <si>
    <t>5 - Configure AWS EC2 server with Ansible</t>
  </si>
  <si>
    <t xml:space="preserve">4 - Ansible Inventory and Ansible ad-hoc commands </t>
  </si>
  <si>
    <t xml:space="preserve">3 - Setup Managed Server to Configure with Ansible </t>
  </si>
  <si>
    <t>UDEMY SHIKHAR</t>
  </si>
  <si>
    <t xml:space="preserve">2 - Install Ansible </t>
  </si>
  <si>
    <t>UDEMY AR REDDY</t>
  </si>
  <si>
    <t>ANSIBLE</t>
  </si>
  <si>
    <t xml:space="preserve">1 - Introduction to Ansible </t>
  </si>
  <si>
    <t>0 - Module Intro + Checklist (441.96) ~ 18.45</t>
  </si>
  <si>
    <t>15 - Website Monitoring 3: Restart Application and Reboot Server</t>
  </si>
  <si>
    <t>14 - Website Monitoring 2: Automated Email Notification</t>
  </si>
  <si>
    <t xml:space="preserve">13 - Website Monitoring 1: Scheduled Task to Monitor Application Health </t>
  </si>
  <si>
    <t xml:space="preserve">12 - Handling Errors </t>
  </si>
  <si>
    <t xml:space="preserve">11 - Automate restoring EC2 Volume from the Backup </t>
  </si>
  <si>
    <t>10 - Automate cleanup of old Snapshots</t>
  </si>
  <si>
    <t xml:space="preserve">9 - Backup EC2 Volumes: Automate creating Snapshots </t>
  </si>
  <si>
    <t xml:space="preserve">8 - EKS cluster information </t>
  </si>
  <si>
    <t xml:space="preserve">7 - Configure Server: Add Environment Tags to EC2 Instances </t>
  </si>
  <si>
    <t>6 - Write a Scheduled Task in Python</t>
  </si>
  <si>
    <t xml:space="preserve">5 - Health Check: EC2 Status Checks </t>
  </si>
  <si>
    <t>4 - Terraform vs Python - understand when to use which tool</t>
  </si>
  <si>
    <t xml:space="preserve">3 - Getting familiar with Boto </t>
  </si>
  <si>
    <t xml:space="preserve">2 - Install Boto3 and connect to AWS </t>
  </si>
  <si>
    <t>1 - Introduction to Boto Library (AWS SDK for Python)</t>
  </si>
  <si>
    <t>0 - Module Intro + Checklist (260.67) ~ 10.90</t>
  </si>
  <si>
    <t xml:space="preserve">22 - Project: API Request to GitLab </t>
  </si>
  <si>
    <t xml:space="preserve">21 - OOP: Classes and Objects </t>
  </si>
  <si>
    <t xml:space="preserve">20 - Project: Automation with Python (Spreadsheet) </t>
  </si>
  <si>
    <t xml:space="preserve">19 - Packages, PyPI and pip </t>
  </si>
  <si>
    <t xml:space="preserve">18 - Project: Countdown App </t>
  </si>
  <si>
    <t>17 - Modules</t>
  </si>
  <si>
    <t xml:space="preserve">16 - Dictionary Data Type </t>
  </si>
  <si>
    <t xml:space="preserve">15 - Built-In Functions </t>
  </si>
  <si>
    <t xml:space="preserve">14 - Sets </t>
  </si>
  <si>
    <t xml:space="preserve">13 - Comments </t>
  </si>
  <si>
    <t xml:space="preserve">12 - Lists and For Loops </t>
  </si>
  <si>
    <t xml:space="preserve">11 - While Loops </t>
  </si>
  <si>
    <t xml:space="preserve">10 - Error Handling with Try-Except </t>
  </si>
  <si>
    <t xml:space="preserve">9 - Conditionals (if / else) and Boolean Data Type </t>
  </si>
  <si>
    <t xml:space="preserve">8 - Accepting User Input </t>
  </si>
  <si>
    <t xml:space="preserve">7 - Functions </t>
  </si>
  <si>
    <t xml:space="preserve">6 - Variables </t>
  </si>
  <si>
    <t xml:space="preserve">5 - Strings and Number Data Types </t>
  </si>
  <si>
    <t>4 - Python IDE vs Simple File Editor</t>
  </si>
  <si>
    <t xml:space="preserve">3 - Our first Python Program </t>
  </si>
  <si>
    <t>2 - Installation and Local Setup</t>
  </si>
  <si>
    <t xml:space="preserve">1 - Introduction to Python </t>
  </si>
  <si>
    <t>0 - Module Intro + Checklist (323.30) ~ 13.50</t>
  </si>
  <si>
    <t xml:space="preserve">25 - Remote State in Terraform </t>
  </si>
  <si>
    <t xml:space="preserve">24 - Complete CI/CD with Terraform - Part 3 </t>
  </si>
  <si>
    <t xml:space="preserve">23 - Complete CI/CD with Terraform - Part 2 </t>
  </si>
  <si>
    <t>22 - Complete CI/CD with Terraform - Part 1</t>
  </si>
  <si>
    <t>21 - Automate Provisioning EKS cluster with Terraform - Part 3</t>
  </si>
  <si>
    <t>20 - Automate Provisioning EKS cluster with Terraform - Part 2</t>
  </si>
  <si>
    <t>19 - Automate Provisioning EKS cluster with Terraform - Part 1</t>
  </si>
  <si>
    <t xml:space="preserve">18 - Modules in Terraform - Part 3 </t>
  </si>
  <si>
    <t>17 - Modules in Terraform - Part 2</t>
  </si>
  <si>
    <t xml:space="preserve">16 - Modules in Terraform - Part 1 </t>
  </si>
  <si>
    <t xml:space="preserve">15 - Provisioners in Terraform </t>
  </si>
  <si>
    <t xml:space="preserve">14 - Automate Provisioning EC2 with Terraform - Part 3 </t>
  </si>
  <si>
    <t xml:space="preserve">13 - Automate Provisioning EC2 with Terraform - Part 2 </t>
  </si>
  <si>
    <t xml:space="preserve">12 - Automate Provisioning EC2 with Terraform - Part 1 </t>
  </si>
  <si>
    <t>11 - Create Git Repository for local Terraform Project</t>
  </si>
  <si>
    <t>10 - Environment Variables in Terraform</t>
  </si>
  <si>
    <t xml:space="preserve">9 - Variables in Terraform </t>
  </si>
  <si>
    <t xml:space="preserve">8 - Output Values </t>
  </si>
  <si>
    <t>7 - Terraform State</t>
  </si>
  <si>
    <t xml:space="preserve">6 - Terraform commands </t>
  </si>
  <si>
    <t xml:space="preserve">5 - Change &amp; Destroy Terraform Resources </t>
  </si>
  <si>
    <t xml:space="preserve">4 - Resources &amp; Data Sources </t>
  </si>
  <si>
    <t xml:space="preserve">3 - Providers in Terraform </t>
  </si>
  <si>
    <t>2 - Install Terraform &amp; Setup Terraform Project</t>
  </si>
  <si>
    <t xml:space="preserve">1 - Introduction to Terraform </t>
  </si>
  <si>
    <t>UDEMY KALYAN DAIDA</t>
  </si>
  <si>
    <t>AWS TERRAFORM</t>
  </si>
  <si>
    <t>0 - Module Intro + Checklist (465.64) ~ 19.40</t>
  </si>
  <si>
    <t xml:space="preserve">10 - Complete CI/CD Pipeline with EKS and ECR </t>
  </si>
  <si>
    <t>9 - Complete CI/CD Pipeline with EKS and DockerHub</t>
  </si>
  <si>
    <t xml:space="preserve">8 - Jenkins Credentials Note on Best Practices </t>
  </si>
  <si>
    <t xml:space="preserve">7 - BONUS: Deploy to LKE Cluster from Jenkins Pipeline </t>
  </si>
  <si>
    <t xml:space="preserve">6 - Deploy to EKS Cluster from Jenkins Pipeline </t>
  </si>
  <si>
    <t xml:space="preserve">5 - Create EKS cluster with eksctl command line tool </t>
  </si>
  <si>
    <t xml:space="preserve">4 - Create Fargate Profile for EKS Cluster </t>
  </si>
  <si>
    <t xml:space="preserve">3 - Configure Autoscaling in EKS cluster </t>
  </si>
  <si>
    <t>2 - Create EKS cluster with AWS Management Console</t>
  </si>
  <si>
    <t xml:space="preserve">1 - Container Services on AWS </t>
  </si>
  <si>
    <t>0 - Module Intro + Checklist (247.44) ~ 10.31</t>
  </si>
  <si>
    <t>25 - Demo project: Deploy Microservices with Helmfile</t>
  </si>
  <si>
    <t>24 - Demo project: Create Helm Chart for Microservices</t>
  </si>
  <si>
    <t xml:space="preserve">23 - Production &amp; Security Best Practices </t>
  </si>
  <si>
    <t xml:space="preserve">22 - Demo project: Deploy Microservices Application </t>
  </si>
  <si>
    <t>21 - Microservices in Kubernetes</t>
  </si>
  <si>
    <t xml:space="preserve">20 - Secure your cluster - Authorization with RBAC </t>
  </si>
  <si>
    <t>19 - Helm and Operator Demo</t>
  </si>
  <si>
    <t xml:space="preserve">18 - Kubernetes Operators for Managing Complex Applications </t>
  </si>
  <si>
    <t xml:space="preserve">17 - Deploying Images in Kubernetes from private Docker repository </t>
  </si>
  <si>
    <t xml:space="preserve">16 - Helm Demo - Managed K8s cluster </t>
  </si>
  <si>
    <t xml:space="preserve">15 - Helm - Package Manager for Kubernetes </t>
  </si>
  <si>
    <t xml:space="preserve">14 - Managed Kubernetes Services Explained </t>
  </si>
  <si>
    <t xml:space="preserve">13 - StatefulSet - Deploying Stateful Applications </t>
  </si>
  <si>
    <t xml:space="preserve">12 - ConfigMap &amp; Secret Volume Types </t>
  </si>
  <si>
    <t>11 - Volumes - Persisting Application Data</t>
  </si>
  <si>
    <t>10 - Ingress - Connecting to Applications outside cluster</t>
  </si>
  <si>
    <t xml:space="preserve">9 - Services - Connecting to Applications inside cluster </t>
  </si>
  <si>
    <t xml:space="preserve">8 - Namespaces - Organizing Components </t>
  </si>
  <si>
    <t xml:space="preserve">7 - Complete Demo Project - Deploying Application in Kubernetes Cluster </t>
  </si>
  <si>
    <t xml:space="preserve">6 - YAML Configuration File </t>
  </si>
  <si>
    <t xml:space="preserve">5 - Main kubectl commands </t>
  </si>
  <si>
    <t xml:space="preserve">4 - Minikube and kubectl - Local Kubernetes Cluster </t>
  </si>
  <si>
    <t>3 - Kubernetes Architecture</t>
  </si>
  <si>
    <t xml:space="preserve">2 - Main Kubernetes Components </t>
  </si>
  <si>
    <t xml:space="preserve">1 - Intro to Kubernetes </t>
  </si>
  <si>
    <t>0 - Module Intro + Checklist (483.18) ~ 20.15</t>
  </si>
  <si>
    <t>13 - Container Services on AWS Preview</t>
  </si>
  <si>
    <t xml:space="preserve">12 - AWS &amp; Terraform Preview </t>
  </si>
  <si>
    <t xml:space="preserve">11 - Introduction to AWS CLI </t>
  </si>
  <si>
    <t>10 - Deploy to EC2 server from Jenkins Pipeline - CI/CD Part 3</t>
  </si>
  <si>
    <t xml:space="preserve">9 - Deploy to EC2 server from Jenkins Pipeline - CI/CD Part 2 </t>
  </si>
  <si>
    <t>8 - Deploy to EC2 server from Jenkins Pipeline - CI/CD Part 1</t>
  </si>
  <si>
    <t xml:space="preserve">7 - Introduction to EC2 Virtual Cloud Server </t>
  </si>
  <si>
    <t xml:space="preserve">6 - CIDR Blocks explained </t>
  </si>
  <si>
    <t xml:space="preserve">5 - VPC - Manage Private Network on AWS </t>
  </si>
  <si>
    <t xml:space="preserve">4 - Regions &amp; Availability Zones </t>
  </si>
  <si>
    <t xml:space="preserve">3 - IAM - Manage Users, Roles and Permissions </t>
  </si>
  <si>
    <t>2 - Create an AWS account</t>
  </si>
  <si>
    <t xml:space="preserve">1 - Introduction to AWS </t>
  </si>
  <si>
    <t>UDEMY RANGA KARANAM</t>
  </si>
  <si>
    <t>0 - Module Intro + Checklist (212.31) ~ 8.90</t>
  </si>
  <si>
    <t xml:space="preserve">17 - Dynamically Increment Application version in Jenkins Pipeline - Part 2 </t>
  </si>
  <si>
    <t xml:space="preserve">16 - Dynamically Increment Application version in Jenkins Pipeline - Part 1 </t>
  </si>
  <si>
    <t>15 - Webhooks - Trigger Pipeline Jobs automatically</t>
  </si>
  <si>
    <t>14 - Jenkins Shared Library</t>
  </si>
  <si>
    <t xml:space="preserve">13 - Credentials in Jenkins </t>
  </si>
  <si>
    <t>12 - Jenkins Jobs Overview</t>
  </si>
  <si>
    <t xml:space="preserve">11 - Intro to Multibranch Pipeline </t>
  </si>
  <si>
    <t xml:space="preserve">10 - Create complete Pipeline </t>
  </si>
  <si>
    <t xml:space="preserve">9 - Jenkinsfile Syntax </t>
  </si>
  <si>
    <t xml:space="preserve">8 - Intro to Pipeline Job </t>
  </si>
  <si>
    <t xml:space="preserve">7 - Freestyle to Pipeline Job </t>
  </si>
  <si>
    <t xml:space="preserve">6 - Docker in Jenkins </t>
  </si>
  <si>
    <t xml:space="preserve">5 - Jenkins Basics Demo - Freestyle Job </t>
  </si>
  <si>
    <t xml:space="preserve">4 - Install Build Tools in Jenkins </t>
  </si>
  <si>
    <t xml:space="preserve">3 - Introduction to Jenkins UI </t>
  </si>
  <si>
    <t xml:space="preserve">2 - Install Jenkins </t>
  </si>
  <si>
    <t>UDEMY RAKSHIT</t>
  </si>
  <si>
    <t xml:space="preserve">1 - Intro to Build Automation </t>
  </si>
  <si>
    <t>JENKINS</t>
  </si>
  <si>
    <t>0 - Module Intro + Checklist (315.90) ~ 13.15</t>
  </si>
  <si>
    <t xml:space="preserve">16 - Deploy Nexus as Docker Container </t>
  </si>
  <si>
    <t>15 - Create Docker Hosted Repository on Nexus</t>
  </si>
  <si>
    <t xml:space="preserve">14 - Docker Volumes Demo </t>
  </si>
  <si>
    <t>13 - Docker Volumes - Persisting Data</t>
  </si>
  <si>
    <t>12 - Deploy docker application on a server</t>
  </si>
  <si>
    <t xml:space="preserve">11 - Private Docker Repository </t>
  </si>
  <si>
    <t>10 - Dockerfile - Build your own Docker Image</t>
  </si>
  <si>
    <t xml:space="preserve">9 - Docker Compose - Run multiple Docker containers </t>
  </si>
  <si>
    <t>8 - Developing with Docker</t>
  </si>
  <si>
    <t xml:space="preserve">7 - Docker Demo - Project Overview </t>
  </si>
  <si>
    <t xml:space="preserve">6 - Debug Commands </t>
  </si>
  <si>
    <t xml:space="preserve">5 - Main Docker Commands </t>
  </si>
  <si>
    <t xml:space="preserve">4 - Docker Architecture and components </t>
  </si>
  <si>
    <t xml:space="preserve">3 - Docker vs. Virtual Machine </t>
  </si>
  <si>
    <t xml:space="preserve">2 - Container vs Image </t>
  </si>
  <si>
    <t xml:space="preserve">1 - What is a Container </t>
  </si>
  <si>
    <t>DPT COURSE</t>
  </si>
  <si>
    <t>DOCKER &amp; DOCKER SWARM</t>
  </si>
  <si>
    <t>0 - Module Intro + Checklist (175.18) ~ 7.30</t>
  </si>
  <si>
    <t xml:space="preserve">9 - Cleanup Policies and Scheduled Tasks </t>
  </si>
  <si>
    <t xml:space="preserve">8 - Component vs Asset </t>
  </si>
  <si>
    <t xml:space="preserve">7 - Blob Store </t>
  </si>
  <si>
    <t xml:space="preserve">6 - Nexus REST API </t>
  </si>
  <si>
    <t xml:space="preserve">5 - Publish Artifact to Repository </t>
  </si>
  <si>
    <t xml:space="preserve">4 - Repository Types </t>
  </si>
  <si>
    <t xml:space="preserve">3 - Introduction to Nexus </t>
  </si>
  <si>
    <t>2 - Install and Run Nexus on a cloud server</t>
  </si>
  <si>
    <t xml:space="preserve">1 - Intro to Artifact Repository Manager </t>
  </si>
  <si>
    <t>DCC AR REDDY</t>
  </si>
  <si>
    <t>JFROG</t>
  </si>
  <si>
    <t>0 - Module Intro + Checklist (98.43) ~ 4.11</t>
  </si>
  <si>
    <t>4 - Create and configure a Linux user on a cloud server</t>
  </si>
  <si>
    <t xml:space="preserve">3 - Deploy and run application artifact on Droplet </t>
  </si>
  <si>
    <t xml:space="preserve">2 - Setup Server on DigitalOcean </t>
  </si>
  <si>
    <t xml:space="preserve">1 - Intro to Cloud &amp; IaaS </t>
  </si>
  <si>
    <t>0 - Module Intro + Checklist (30.18)</t>
  </si>
  <si>
    <t xml:space="preserve">13 - Build Tools for DevOps </t>
  </si>
  <si>
    <t xml:space="preserve">12 - Build Tools &amp; Docker </t>
  </si>
  <si>
    <t xml:space="preserve">11 - Publish an Artifact </t>
  </si>
  <si>
    <t xml:space="preserve">10 - Common Concepts and Differences of Build Tools </t>
  </si>
  <si>
    <t xml:space="preserve">9 - Build JS Applications </t>
  </si>
  <si>
    <t xml:space="preserve">8 - Run the Application </t>
  </si>
  <si>
    <t xml:space="preserve">7 - Build Tools for Development </t>
  </si>
  <si>
    <t xml:space="preserve">6 - Build an Artifact </t>
  </si>
  <si>
    <t xml:space="preserve">5 - Installation Help for MacOS-Unix User </t>
  </si>
  <si>
    <t xml:space="preserve">4 - Installation Help for Windows User - Part 2 </t>
  </si>
  <si>
    <t>3 - Installation Help for Windows User - Part 1</t>
  </si>
  <si>
    <t xml:space="preserve">2 - Install Build Tools </t>
  </si>
  <si>
    <t xml:space="preserve">1 - Introduction to Build Tools </t>
  </si>
  <si>
    <t>SONARQUBE, MAVEN, JFROG</t>
  </si>
  <si>
    <t>0 - Module Intro + Checklist (107.06) ~ 4.47</t>
  </si>
  <si>
    <t>2 - Database Types</t>
  </si>
  <si>
    <t>1 - Databases in development process 28.85</t>
  </si>
  <si>
    <t>17 - Git GitLab Exercises</t>
  </si>
  <si>
    <t xml:space="preserve">16 - Git for Devops </t>
  </si>
  <si>
    <t xml:space="preserve">15 - Merging branches </t>
  </si>
  <si>
    <t>14 - Undoing commits</t>
  </si>
  <si>
    <t xml:space="preserve">13 - Going back in history </t>
  </si>
  <si>
    <t xml:space="preserve">12 - Git stash </t>
  </si>
  <si>
    <t xml:space="preserve">11 - Gitignore </t>
  </si>
  <si>
    <t>10 - Resolving Merge Conflicts</t>
  </si>
  <si>
    <t xml:space="preserve">9 - Rebase </t>
  </si>
  <si>
    <t xml:space="preserve">8 - Deleting Branches </t>
  </si>
  <si>
    <t xml:space="preserve">7 - Merge Requests </t>
  </si>
  <si>
    <t xml:space="preserve">6 - Concept of Branches </t>
  </si>
  <si>
    <t xml:space="preserve">5 - Initialize a Git project locally </t>
  </si>
  <si>
    <t xml:space="preserve">4 - Working with Git </t>
  </si>
  <si>
    <t>INSTALLED VSCODE THROUGH CHOCOLATEY.</t>
  </si>
  <si>
    <t xml:space="preserve">3 - Setup Git Repository Remote and Local </t>
  </si>
  <si>
    <t>CONFIGURED GITHUB &amp; GITLAB ACCOUNT TO MY LAPTOP.</t>
  </si>
  <si>
    <t>2 - Basic Concepts of Git</t>
  </si>
  <si>
    <t>DEVOPS MASTERCLASS ANSHUL SECTIONS 1 ~ 7</t>
  </si>
  <si>
    <t>1 - Introduction to Version Control and Git</t>
  </si>
  <si>
    <t>0 - Module Intro + Checklist (99.3) ~ 4.15</t>
  </si>
  <si>
    <t xml:space="preserve">REVIEW: NEED SOME PRACTICE IN WRITING BASH SCRIPTS. </t>
  </si>
  <si>
    <t>18 - Linux GitLab Exercises</t>
  </si>
  <si>
    <t>LEARN OTHER TOOLS NICELY.</t>
  </si>
  <si>
    <t>17 - SSH - Secure Shell</t>
  </si>
  <si>
    <t>AS OF NOW, DO NOT WASTE TIME FOR THIS BASH SCRIPTING.</t>
  </si>
  <si>
    <t>16 - Networking</t>
  </si>
  <si>
    <t xml:space="preserve">THEN IF NEEDED LEARN BASH SCRIPT IN DEEP BY TAKING UDEMY COURSE. </t>
  </si>
  <si>
    <t xml:space="preserve">15 - Environment Variables </t>
  </si>
  <si>
    <t>WHAT ALTERNATIVES CAN BE USED? MAY BE PYTHON &amp; ANSIBLE</t>
  </si>
  <si>
    <t xml:space="preserve">14 - Shell Scripting Part 3 - Concepts &amp; Syntax </t>
  </si>
  <si>
    <t>AT FIRST I NEED TO KNOW THE USECASES IN DEVOPS LIFE CYCLE.</t>
  </si>
  <si>
    <t xml:space="preserve">13 - Shell Scripting Part 2 - Concepts &amp; Syntax </t>
  </si>
  <si>
    <t>NOT ABLE TO UNDERSTAND BASH SCRIPTING</t>
  </si>
  <si>
    <t>12 - Introduction to Shell Scripting Part 1</t>
  </si>
  <si>
    <t>BASH SCRIPTING.</t>
  </si>
  <si>
    <t>11 - Basic Linux Commands - Pipes &amp; Redirects (CLI - Part 3)</t>
  </si>
  <si>
    <t>UDEMY DEVOPS IMRANTELI</t>
  </si>
  <si>
    <t xml:space="preserve">10 - File Ownership &amp; Permissions (Users &amp; Permissions - Part 2) </t>
  </si>
  <si>
    <t xml:space="preserve">9 - Linux Accounts &amp; Groups (Users &amp; Permissions Part 1) </t>
  </si>
  <si>
    <t>8 - Working with Vim Editor</t>
  </si>
  <si>
    <t xml:space="preserve">7 - Package Manager - Installing Software on Linux </t>
  </si>
  <si>
    <t xml:space="preserve">6 - Basic Linux Commands (CLI - Part 2) </t>
  </si>
  <si>
    <t>5 - Introduction to Command Line Interface (CLI - Part 1)</t>
  </si>
  <si>
    <t xml:space="preserve">4 - Linux File System </t>
  </si>
  <si>
    <t xml:space="preserve">3 - Setup a Linux Virtual Machine </t>
  </si>
  <si>
    <t xml:space="preserve">2 - Introduction to Virtualization &amp; Virtual Machines </t>
  </si>
  <si>
    <t>1 - Introduction to Operating Systems</t>
  </si>
  <si>
    <t>0 - Module Intro + Checklist (400.39) ~ 16.68 HRS</t>
  </si>
  <si>
    <t xml:space="preserve">2 - Introduction to DevOps </t>
  </si>
  <si>
    <t>1 - Bootcamp Overview + Tools Installation Checklist (29.09)</t>
  </si>
  <si>
    <t>DATE</t>
  </si>
  <si>
    <t>DEVOPS BOOTCAMP - NANA TOPICS</t>
  </si>
  <si>
    <t>SUN</t>
  </si>
  <si>
    <t>SAT</t>
  </si>
  <si>
    <t>FRI</t>
  </si>
  <si>
    <t>THU</t>
  </si>
  <si>
    <t>WED</t>
  </si>
  <si>
    <t>TUE</t>
  </si>
  <si>
    <t>Jobs Apply</t>
  </si>
  <si>
    <t>MON</t>
  </si>
  <si>
    <t>Balaji Tutorials Interview Questions as Mock Interview Practice</t>
  </si>
  <si>
    <t>Deekshit SN  YT Series &amp; Interview Questions</t>
  </si>
  <si>
    <t>One Note Interview Questions</t>
  </si>
  <si>
    <t>Valaxy Technologies - YT Series - Only Important Videos</t>
  </si>
  <si>
    <t>Techworld with Nana - YT Series</t>
  </si>
  <si>
    <t>DevOps Made easy - YT Series</t>
  </si>
  <si>
    <t>Resume Prepared By Now</t>
  </si>
  <si>
    <t>Techworld with Nana - Devops Bootcamp</t>
  </si>
  <si>
    <t>DevOps Master Class : Terraform Jenkins Kubernetes Ansible - Important Topics</t>
  </si>
  <si>
    <t>DevOps Projects | 20 Real Time DevOps Projects</t>
  </si>
  <si>
    <t>DevOps Beginners to Advanced | Decoding DevOps with Projects</t>
  </si>
  <si>
    <t>DevSecOps - Full Prepare</t>
  </si>
  <si>
    <t>Rocking Kubernetes with Amazon EKS, Fargate, And DevOps - Rajdeep Saha - Full Walk Through</t>
  </si>
  <si>
    <t>Troubleshooting Kubernetes - Full Walk Through</t>
  </si>
  <si>
    <t>Complete Kubernetes Tutorial by School of Devops® - Gaurav Shah - Optional Important Topics</t>
  </si>
  <si>
    <t>Kubernetes Hands-On - Deploy Microservices to the AWS Cloud - Richard - Full Walk Through</t>
  </si>
  <si>
    <t>Ultimate CKA | Certified Kubernetes Administrator - NEW! - Srinath Challa - Full Walk Through</t>
  </si>
  <si>
    <t>AWS EKS Kubernetes-Masterclass | DevOps, Microservices - Kalyan D - All Sections Important - Full Walk through</t>
  </si>
  <si>
    <t>DevOps Master Class - Ansible from Section 63 - 79 - Full Walkthrough</t>
  </si>
  <si>
    <t>Nana's Ansible</t>
  </si>
  <si>
    <t>Automation with Ansible Playbooks - Hands On !! - Shikhar - Section 1 - 13 - Full Walkthrough</t>
  </si>
  <si>
    <t>Ansible for the DevOps Beginners &amp; System Admins - AR Shankar - Full Walkthrough</t>
  </si>
  <si>
    <t>Nana's Terraform</t>
  </si>
  <si>
    <t>DevOps Master Class - Terraform</t>
  </si>
  <si>
    <t>Learn DevOps: Infrastructure Automation With Terraform</t>
  </si>
  <si>
    <t>Automating Enterprise Infrastructure - Terraform and Packer</t>
  </si>
  <si>
    <t>Terraform in-depth(2020) - With 10 Real-world Job Case studies</t>
  </si>
  <si>
    <t>Terraform on AWS with SRE &amp; IaC DevOps | Real-World 20 Demos - full course</t>
  </si>
  <si>
    <t>Hashi Corp Certified: Terraform Associate -50 Practical Demos - full course</t>
  </si>
  <si>
    <t>Just Understand the Topics, In each video try to frame the interview questions.</t>
  </si>
  <si>
    <t>Rocking System Design - Section 1 &amp; 2 - Walkthrough</t>
  </si>
  <si>
    <t>Ultimate AWS Certified SysOps Administrator Associate 2022 - Full Course Walkthrough</t>
  </si>
  <si>
    <t>Ultimate AWS Certified Solutions Architect Associate 2022 - Full Course Walkthrough</t>
  </si>
  <si>
    <t>AWS Certified Solutions Architect - AWS Certification - Ranga Karnam</t>
  </si>
  <si>
    <t>Action</t>
  </si>
  <si>
    <t>Topic</t>
  </si>
  <si>
    <t>Day</t>
  </si>
  <si>
    <t>Date</t>
  </si>
  <si>
    <t>DevOps 4 Solutions - YT series</t>
  </si>
  <si>
    <t>Per Day 7 Hrs</t>
  </si>
  <si>
    <t>7 * 41 Days</t>
  </si>
  <si>
    <t>287 Hrs</t>
  </si>
  <si>
    <t>10 * 18 Days</t>
  </si>
  <si>
    <t>180 Hrs</t>
  </si>
  <si>
    <t>467 Hrs</t>
  </si>
  <si>
    <t>DevOps Bootcamp with youtube channel videos of Nana &amp; Deekshit except Interview questions videos &amp; AWS, Terraform, Ansible, Kubernetes Udemy Courses Practice</t>
  </si>
  <si>
    <t>Other Courses Review/walkthrough and Rest other YT videos and Interview Questions Preperation.</t>
  </si>
  <si>
    <t>Nana Bootcamp</t>
  </si>
  <si>
    <t>TTT Bootcamp</t>
  </si>
  <si>
    <t>Sleep</t>
  </si>
  <si>
    <t>About DevOps</t>
  </si>
  <si>
    <t>Topics</t>
  </si>
  <si>
    <t>Weeks</t>
  </si>
  <si>
    <t>Linux</t>
  </si>
  <si>
    <t>Git/GitHub</t>
  </si>
  <si>
    <t>Cloud, IAC, TC, HTTP</t>
  </si>
  <si>
    <t>Artifact Repo Manager</t>
  </si>
  <si>
    <t>Containers + Docker</t>
  </si>
  <si>
    <t>Jenkins CICD</t>
  </si>
  <si>
    <t>Package Managers, SonarQube</t>
  </si>
  <si>
    <t>AWS for DevOps</t>
  </si>
  <si>
    <t>Total Weeks</t>
  </si>
  <si>
    <t>Total Months</t>
  </si>
  <si>
    <t>Kubernetes</t>
  </si>
  <si>
    <t>IAC - Terraform</t>
  </si>
  <si>
    <t>Ansible</t>
  </si>
  <si>
    <t>Monitor - Prometheus</t>
  </si>
  <si>
    <t>DevOps Project</t>
  </si>
  <si>
    <t>Activities</t>
  </si>
  <si>
    <t>Friday</t>
  </si>
  <si>
    <t>Go through Video 3 of TTT</t>
  </si>
  <si>
    <t>Write the Answer for How DevOps role came into Exsistance</t>
  </si>
  <si>
    <t>Prepare the Initial Interview Questions</t>
  </si>
  <si>
    <t>YT - 1, 2, 3</t>
  </si>
  <si>
    <t>Status</t>
  </si>
  <si>
    <t>Done</t>
  </si>
  <si>
    <t>3 - Interview Questions</t>
  </si>
  <si>
    <t>Interview Questions</t>
  </si>
  <si>
    <t>YT-4</t>
  </si>
  <si>
    <t>Sunday</t>
  </si>
  <si>
    <t>Go through Video 4 of TTT</t>
  </si>
  <si>
    <t>TTT - SECTION 4 - RT EXAMPLES</t>
  </si>
  <si>
    <t>Saturday</t>
  </si>
  <si>
    <t>Monday</t>
  </si>
  <si>
    <t>Tuesday</t>
  </si>
  <si>
    <t>Wednesday</t>
  </si>
  <si>
    <t>Thursday</t>
  </si>
  <si>
    <t>vimp</t>
  </si>
  <si>
    <t>Kids Maths prac</t>
  </si>
  <si>
    <t>Bash Course with Shikhar - 1 - 2 sections</t>
  </si>
  <si>
    <t>Kids Maths prac evening</t>
  </si>
  <si>
    <t>Bash Course with Shikhar - till complete</t>
  </si>
  <si>
    <t xml:space="preserve">Nana Exercise - </t>
  </si>
  <si>
    <t>Interview Questions 1 - 2</t>
  </si>
  <si>
    <t xml:space="preserve">Done </t>
  </si>
  <si>
    <t>at 2:46</t>
  </si>
  <si>
    <t>JULY</t>
  </si>
  <si>
    <t>Interviews</t>
  </si>
  <si>
    <t xml:space="preserve">PREPARE FOR DEVOPS </t>
  </si>
  <si>
    <t>TAKE INTERVIEWS</t>
  </si>
  <si>
    <t>OFFICE IN BLR &amp; RESIGN 1</t>
  </si>
  <si>
    <t>OFFICE IN BLR &amp; RESIGN 2</t>
  </si>
  <si>
    <t>OFFICE IN BLR &amp; RESIGN 3</t>
  </si>
  <si>
    <t>NEW JOB</t>
  </si>
  <si>
    <t>CHITS &amp; SCHOOL FEES</t>
  </si>
  <si>
    <t>SAVE FOR NIHANT &amp; NIHIRA FD - CHIT 1 LAKH - FD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</si>
</sst>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7" borderId="0" xfId="0" applyFill="1"/>
    <xf numFmtId="0" fontId="0" fillId="6" borderId="0" xfId="0" applyFill="1"/>
    <xf numFmtId="14" fontId="0" fillId="0" borderId="1" xfId="0" applyNumberFormat="1" applyFill="1" applyBorder="1" applyAlignment="1">
      <alignment horizontal="left" vertical="center"/>
    </xf>
    <xf numFmtId="0" fontId="0" fillId="0" borderId="1" xfId="0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0" fillId="0" borderId="1" xfId="0" applyBorder="1" applyAlignment="1"/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M16" sqref="M16:U36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51</v>
      </c>
      <c r="B1">
        <v>9750.73</v>
      </c>
      <c r="C1">
        <v>106299</v>
      </c>
      <c r="D1">
        <v>115861.73</v>
      </c>
      <c r="F1">
        <v>2</v>
      </c>
      <c r="G1">
        <v>7</v>
      </c>
      <c r="H1" s="1">
        <v>44623</v>
      </c>
      <c r="I1">
        <v>38</v>
      </c>
      <c r="J1">
        <v>30</v>
      </c>
      <c r="M1" t="s">
        <v>50</v>
      </c>
      <c r="N1" s="3">
        <v>2022</v>
      </c>
      <c r="X1" t="s">
        <v>49</v>
      </c>
      <c r="Y1">
        <v>100000</v>
      </c>
    </row>
    <row r="2" spans="1:27" x14ac:dyDescent="0.25">
      <c r="A2" t="s">
        <v>48</v>
      </c>
      <c r="F2">
        <v>3</v>
      </c>
      <c r="G2">
        <v>8</v>
      </c>
      <c r="H2" s="1">
        <v>44988</v>
      </c>
      <c r="I2">
        <v>39</v>
      </c>
      <c r="J2">
        <v>31</v>
      </c>
      <c r="L2" t="s">
        <v>47</v>
      </c>
      <c r="M2" t="s">
        <v>46</v>
      </c>
      <c r="N2" t="s">
        <v>45</v>
      </c>
      <c r="X2" t="s">
        <v>44</v>
      </c>
      <c r="Y2">
        <v>368000</v>
      </c>
      <c r="Z2">
        <v>800</v>
      </c>
      <c r="AA2">
        <v>460</v>
      </c>
    </row>
    <row r="3" spans="1:27" x14ac:dyDescent="0.25">
      <c r="A3" t="s">
        <v>43</v>
      </c>
      <c r="F3">
        <v>4</v>
      </c>
      <c r="G3">
        <v>9</v>
      </c>
      <c r="H3" s="1">
        <v>45354</v>
      </c>
      <c r="I3">
        <v>40</v>
      </c>
      <c r="J3">
        <v>32</v>
      </c>
      <c r="L3" t="s">
        <v>42</v>
      </c>
      <c r="M3" t="s">
        <v>6</v>
      </c>
      <c r="N3" t="s">
        <v>45</v>
      </c>
      <c r="X3" t="s">
        <v>41</v>
      </c>
      <c r="Y3">
        <v>200000</v>
      </c>
      <c r="Z3">
        <v>38</v>
      </c>
      <c r="AA3">
        <v>5000</v>
      </c>
    </row>
    <row r="4" spans="1:27" x14ac:dyDescent="0.25">
      <c r="A4" t="s">
        <v>40</v>
      </c>
      <c r="D4">
        <v>7500</v>
      </c>
      <c r="F4">
        <v>5</v>
      </c>
      <c r="G4">
        <v>10</v>
      </c>
      <c r="H4" s="1">
        <v>45719</v>
      </c>
      <c r="I4">
        <v>41</v>
      </c>
      <c r="J4">
        <v>33</v>
      </c>
      <c r="L4" t="s">
        <v>39</v>
      </c>
      <c r="M4" t="s">
        <v>5</v>
      </c>
      <c r="N4" t="s">
        <v>602</v>
      </c>
      <c r="X4" t="s">
        <v>38</v>
      </c>
      <c r="Y4">
        <v>280000</v>
      </c>
      <c r="Z4">
        <v>8</v>
      </c>
      <c r="AA4">
        <v>35000</v>
      </c>
    </row>
    <row r="5" spans="1:27" x14ac:dyDescent="0.25">
      <c r="A5" t="s">
        <v>8</v>
      </c>
      <c r="D5">
        <f>SUM(D1:D4)</f>
        <v>123361.73</v>
      </c>
      <c r="F5">
        <v>6</v>
      </c>
      <c r="G5">
        <v>11</v>
      </c>
      <c r="H5" s="1">
        <v>46084</v>
      </c>
      <c r="I5">
        <v>42</v>
      </c>
      <c r="J5">
        <v>34</v>
      </c>
      <c r="L5" t="s">
        <v>37</v>
      </c>
      <c r="M5" t="s">
        <v>4</v>
      </c>
      <c r="N5" t="s">
        <v>602</v>
      </c>
      <c r="Q5" t="s">
        <v>608</v>
      </c>
      <c r="X5" t="s">
        <v>36</v>
      </c>
      <c r="Y5">
        <v>468000</v>
      </c>
      <c r="Z5">
        <v>6</v>
      </c>
      <c r="AA5">
        <v>78000</v>
      </c>
    </row>
    <row r="6" spans="1:27" x14ac:dyDescent="0.25">
      <c r="F6">
        <v>7</v>
      </c>
      <c r="G6">
        <v>12</v>
      </c>
      <c r="H6" s="1">
        <v>46449</v>
      </c>
      <c r="I6">
        <v>43</v>
      </c>
      <c r="J6">
        <v>35</v>
      </c>
      <c r="M6" t="s">
        <v>3</v>
      </c>
      <c r="N6" t="s">
        <v>602</v>
      </c>
      <c r="Q6" t="s">
        <v>28</v>
      </c>
      <c r="X6" t="s">
        <v>35</v>
      </c>
      <c r="Y6">
        <v>68000</v>
      </c>
      <c r="Z6">
        <v>18</v>
      </c>
      <c r="AA6">
        <v>3800</v>
      </c>
    </row>
    <row r="7" spans="1:27" x14ac:dyDescent="0.25">
      <c r="A7" t="s">
        <v>34</v>
      </c>
      <c r="D7">
        <v>3000</v>
      </c>
      <c r="F7">
        <v>8</v>
      </c>
      <c r="G7">
        <v>13</v>
      </c>
      <c r="H7" s="1">
        <v>46815</v>
      </c>
      <c r="I7">
        <v>44</v>
      </c>
      <c r="J7">
        <v>36</v>
      </c>
      <c r="M7" t="s">
        <v>1</v>
      </c>
      <c r="N7" t="s">
        <v>603</v>
      </c>
      <c r="Q7" t="s">
        <v>609</v>
      </c>
      <c r="X7" t="s">
        <v>33</v>
      </c>
      <c r="Y7">
        <v>400000</v>
      </c>
    </row>
    <row r="8" spans="1:27" x14ac:dyDescent="0.25">
      <c r="A8" t="s">
        <v>32</v>
      </c>
      <c r="D8">
        <v>11750</v>
      </c>
      <c r="E8">
        <v>12000</v>
      </c>
      <c r="F8">
        <v>9</v>
      </c>
      <c r="G8">
        <v>14</v>
      </c>
      <c r="H8" s="1">
        <v>47180</v>
      </c>
      <c r="I8">
        <v>45</v>
      </c>
      <c r="J8">
        <v>37</v>
      </c>
      <c r="M8" t="s">
        <v>0</v>
      </c>
      <c r="N8" t="s">
        <v>604</v>
      </c>
      <c r="Q8" t="s">
        <v>15</v>
      </c>
      <c r="X8" t="s">
        <v>31</v>
      </c>
    </row>
    <row r="9" spans="1:27" x14ac:dyDescent="0.25">
      <c r="A9" t="s">
        <v>30</v>
      </c>
      <c r="F9">
        <v>10</v>
      </c>
      <c r="G9">
        <v>15</v>
      </c>
      <c r="H9" s="1">
        <v>47545</v>
      </c>
      <c r="I9">
        <v>46</v>
      </c>
      <c r="J9">
        <v>38</v>
      </c>
      <c r="M9" t="s">
        <v>29</v>
      </c>
      <c r="N9" t="s">
        <v>605</v>
      </c>
      <c r="Q9" t="s">
        <v>15</v>
      </c>
      <c r="X9" t="s">
        <v>27</v>
      </c>
      <c r="Y9">
        <v>350000</v>
      </c>
    </row>
    <row r="10" spans="1:27" x14ac:dyDescent="0.25">
      <c r="A10" t="s">
        <v>26</v>
      </c>
      <c r="C10">
        <v>5606</v>
      </c>
      <c r="D10">
        <v>5606</v>
      </c>
      <c r="F10">
        <v>11</v>
      </c>
      <c r="G10">
        <v>16</v>
      </c>
      <c r="H10" s="1">
        <v>47910</v>
      </c>
      <c r="I10">
        <v>47</v>
      </c>
      <c r="J10">
        <v>39</v>
      </c>
      <c r="M10" t="s">
        <v>25</v>
      </c>
      <c r="N10" t="s">
        <v>606</v>
      </c>
      <c r="Q10" t="s">
        <v>15</v>
      </c>
      <c r="X10" t="s">
        <v>24</v>
      </c>
    </row>
    <row r="11" spans="1:27" x14ac:dyDescent="0.25">
      <c r="C11">
        <f>SUM(C5:C10)</f>
        <v>5606</v>
      </c>
      <c r="D11">
        <f>SUM(D7:D10)</f>
        <v>20356</v>
      </c>
      <c r="F11">
        <v>12</v>
      </c>
      <c r="G11">
        <v>17</v>
      </c>
      <c r="H11" s="1">
        <v>48276</v>
      </c>
      <c r="I11">
        <v>48</v>
      </c>
      <c r="J11">
        <v>40</v>
      </c>
      <c r="M11" t="s">
        <v>23</v>
      </c>
      <c r="N11" t="s">
        <v>607</v>
      </c>
      <c r="Q11" t="s">
        <v>15</v>
      </c>
      <c r="X11" t="s">
        <v>22</v>
      </c>
      <c r="Y11">
        <v>270000</v>
      </c>
    </row>
    <row r="12" spans="1:27" x14ac:dyDescent="0.25">
      <c r="A12" t="s">
        <v>21</v>
      </c>
      <c r="C12">
        <f>(C1-C11)</f>
        <v>100693</v>
      </c>
      <c r="D12">
        <f>(D5-D11)</f>
        <v>103005.73</v>
      </c>
      <c r="F12" t="s">
        <v>20</v>
      </c>
      <c r="G12">
        <v>18</v>
      </c>
      <c r="H12" s="1">
        <v>48641</v>
      </c>
      <c r="I12">
        <v>49</v>
      </c>
      <c r="J12">
        <v>41</v>
      </c>
      <c r="M12" t="s">
        <v>19</v>
      </c>
      <c r="Q12" t="s">
        <v>15</v>
      </c>
      <c r="X12" t="s">
        <v>18</v>
      </c>
      <c r="Y12">
        <v>120000</v>
      </c>
    </row>
    <row r="13" spans="1:27" x14ac:dyDescent="0.25">
      <c r="F13" t="s">
        <v>17</v>
      </c>
      <c r="G13">
        <v>19</v>
      </c>
      <c r="H13" s="1">
        <v>49006</v>
      </c>
      <c r="I13">
        <v>50</v>
      </c>
      <c r="J13">
        <v>42</v>
      </c>
      <c r="M13" t="s">
        <v>16</v>
      </c>
      <c r="Q13" t="s">
        <v>15</v>
      </c>
      <c r="X13" t="s">
        <v>14</v>
      </c>
      <c r="Y13">
        <v>500000</v>
      </c>
    </row>
    <row r="14" spans="1:27" x14ac:dyDescent="0.25">
      <c r="F14" t="s">
        <v>13</v>
      </c>
      <c r="G14">
        <v>20</v>
      </c>
      <c r="H14" s="1">
        <v>49371</v>
      </c>
      <c r="I14">
        <v>51</v>
      </c>
      <c r="J14">
        <v>43</v>
      </c>
      <c r="N14">
        <v>90</v>
      </c>
      <c r="X14" t="s">
        <v>12</v>
      </c>
      <c r="Y14">
        <v>80000</v>
      </c>
    </row>
    <row r="15" spans="1:27" x14ac:dyDescent="0.25">
      <c r="F15" t="s">
        <v>11</v>
      </c>
      <c r="G15">
        <v>21</v>
      </c>
      <c r="H15" s="1">
        <v>49737</v>
      </c>
      <c r="I15">
        <v>52</v>
      </c>
      <c r="J15">
        <v>44</v>
      </c>
      <c r="X15" t="s">
        <v>10</v>
      </c>
      <c r="Y15">
        <v>550000</v>
      </c>
    </row>
    <row r="16" spans="1:27" x14ac:dyDescent="0.25">
      <c r="F16" t="s">
        <v>7</v>
      </c>
      <c r="G16">
        <v>22</v>
      </c>
      <c r="H16" s="1">
        <v>50102</v>
      </c>
      <c r="I16">
        <v>53</v>
      </c>
      <c r="J16">
        <v>45</v>
      </c>
      <c r="N16" s="3"/>
      <c r="X16" t="s">
        <v>9</v>
      </c>
      <c r="Y16">
        <v>150000</v>
      </c>
    </row>
    <row r="17" spans="1:25" x14ac:dyDescent="0.25">
      <c r="A17" t="s">
        <v>8</v>
      </c>
      <c r="D17">
        <f>(D5-D11)</f>
        <v>103005.73</v>
      </c>
      <c r="F17" t="s">
        <v>7</v>
      </c>
      <c r="G17">
        <v>23</v>
      </c>
      <c r="H17" s="1">
        <v>50467</v>
      </c>
      <c r="I17">
        <v>54</v>
      </c>
      <c r="J17">
        <v>46</v>
      </c>
    </row>
    <row r="18" spans="1:25" x14ac:dyDescent="0.25">
      <c r="F18" t="s">
        <v>7</v>
      </c>
      <c r="G18">
        <v>24</v>
      </c>
      <c r="H18" s="1">
        <v>50832</v>
      </c>
      <c r="I18">
        <v>55</v>
      </c>
      <c r="J18">
        <v>47</v>
      </c>
      <c r="Y18">
        <f>SUM(Y1:Y17)</f>
        <v>3904000</v>
      </c>
    </row>
    <row r="19" spans="1:25" x14ac:dyDescent="0.25">
      <c r="F19" t="s">
        <v>7</v>
      </c>
      <c r="G19">
        <v>25</v>
      </c>
      <c r="H19" s="1">
        <v>51198</v>
      </c>
      <c r="I19">
        <v>56</v>
      </c>
      <c r="J19">
        <v>48</v>
      </c>
    </row>
    <row r="20" spans="1:25" x14ac:dyDescent="0.25">
      <c r="G20">
        <v>26</v>
      </c>
      <c r="H20" s="1">
        <v>51563</v>
      </c>
      <c r="I20">
        <v>57</v>
      </c>
      <c r="J20">
        <v>49</v>
      </c>
    </row>
    <row r="21" spans="1:25" x14ac:dyDescent="0.25">
      <c r="G21">
        <v>27</v>
      </c>
      <c r="H21" s="1">
        <v>51928</v>
      </c>
      <c r="I21">
        <v>58</v>
      </c>
      <c r="J21">
        <v>50</v>
      </c>
    </row>
    <row r="22" spans="1:25" x14ac:dyDescent="0.25">
      <c r="G22">
        <v>28</v>
      </c>
      <c r="H22" s="1">
        <v>52293</v>
      </c>
      <c r="I22">
        <v>59</v>
      </c>
      <c r="J22">
        <v>51</v>
      </c>
      <c r="W22" t="s">
        <v>2</v>
      </c>
      <c r="X22" t="s">
        <v>6</v>
      </c>
      <c r="Y22">
        <v>3000</v>
      </c>
    </row>
    <row r="23" spans="1:25" x14ac:dyDescent="0.25">
      <c r="D23">
        <v>23361.73</v>
      </c>
      <c r="G23">
        <v>29</v>
      </c>
      <c r="H23" s="1">
        <v>52659</v>
      </c>
      <c r="I23">
        <v>60</v>
      </c>
      <c r="J23">
        <v>52</v>
      </c>
      <c r="W23" t="s">
        <v>2</v>
      </c>
      <c r="X23" t="s">
        <v>5</v>
      </c>
      <c r="Y23">
        <v>3000</v>
      </c>
    </row>
    <row r="24" spans="1:25" x14ac:dyDescent="0.25">
      <c r="G24">
        <v>30</v>
      </c>
      <c r="H24" s="1">
        <v>53024</v>
      </c>
      <c r="I24">
        <v>61</v>
      </c>
      <c r="J24">
        <v>53</v>
      </c>
      <c r="W24" t="s">
        <v>2</v>
      </c>
      <c r="X24" t="s">
        <v>4</v>
      </c>
      <c r="Y24">
        <v>3000</v>
      </c>
    </row>
    <row r="25" spans="1:25" x14ac:dyDescent="0.25">
      <c r="W25" t="s">
        <v>2</v>
      </c>
      <c r="X25" t="s">
        <v>3</v>
      </c>
      <c r="Y25">
        <v>3000</v>
      </c>
    </row>
    <row r="26" spans="1:25" x14ac:dyDescent="0.25">
      <c r="D26">
        <v>3000</v>
      </c>
      <c r="W26" t="s">
        <v>2</v>
      </c>
      <c r="X26" t="s">
        <v>1</v>
      </c>
      <c r="Y26">
        <v>3000</v>
      </c>
    </row>
    <row r="27" spans="1:25" x14ac:dyDescent="0.25">
      <c r="D27">
        <v>11750</v>
      </c>
      <c r="X27" t="s">
        <v>0</v>
      </c>
      <c r="Y27">
        <v>3000</v>
      </c>
    </row>
    <row r="28" spans="1:25" x14ac:dyDescent="0.25">
      <c r="D28">
        <v>5606</v>
      </c>
    </row>
    <row r="30" spans="1:25" x14ac:dyDescent="0.25">
      <c r="D30">
        <f>SUM(D26:D29)</f>
        <v>20356</v>
      </c>
    </row>
    <row r="32" spans="1:25" x14ac:dyDescent="0.25">
      <c r="D32">
        <f>(D23-D30)</f>
        <v>3005.7299999999996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pane ySplit="1" topLeftCell="A28" activePane="bottomLeft" state="frozen"/>
      <selection pane="bottomLeft" activeCell="E56" sqref="E56"/>
    </sheetView>
  </sheetViews>
  <sheetFormatPr defaultRowHeight="15" x14ac:dyDescent="0.25"/>
  <cols>
    <col min="2" max="2" width="43.7109375" customWidth="1"/>
    <col min="3" max="3" width="47.7109375" bestFit="1" customWidth="1"/>
    <col min="4" max="4" width="45.85546875" customWidth="1"/>
    <col min="5" max="5" width="45.7109375" customWidth="1"/>
  </cols>
  <sheetData>
    <row r="1" spans="1:5" x14ac:dyDescent="0.25">
      <c r="A1" s="12" t="s">
        <v>200</v>
      </c>
      <c r="B1" s="11" t="s">
        <v>199</v>
      </c>
      <c r="C1" s="10" t="s">
        <v>198</v>
      </c>
      <c r="D1" s="9" t="s">
        <v>197</v>
      </c>
      <c r="E1" s="8" t="s">
        <v>196</v>
      </c>
    </row>
    <row r="2" spans="1:5" x14ac:dyDescent="0.25">
      <c r="A2" s="6">
        <v>1</v>
      </c>
      <c r="B2" s="5" t="s">
        <v>195</v>
      </c>
      <c r="C2" s="5" t="s">
        <v>194</v>
      </c>
      <c r="D2" s="5" t="s">
        <v>193</v>
      </c>
      <c r="E2" s="5"/>
    </row>
    <row r="3" spans="1:5" x14ac:dyDescent="0.25">
      <c r="A3" s="6">
        <v>2</v>
      </c>
      <c r="B3" s="5" t="s">
        <v>192</v>
      </c>
      <c r="C3" s="5" t="s">
        <v>191</v>
      </c>
      <c r="D3" s="5" t="s">
        <v>190</v>
      </c>
      <c r="E3" s="5"/>
    </row>
    <row r="4" spans="1:5" x14ac:dyDescent="0.25">
      <c r="A4" s="6">
        <v>3</v>
      </c>
      <c r="B4" s="5" t="s">
        <v>189</v>
      </c>
      <c r="C4" s="5" t="s">
        <v>188</v>
      </c>
      <c r="D4" s="7" t="s">
        <v>187</v>
      </c>
      <c r="E4" s="5"/>
    </row>
    <row r="5" spans="1:5" x14ac:dyDescent="0.25">
      <c r="A5" s="6">
        <v>4</v>
      </c>
      <c r="B5" s="5" t="s">
        <v>186</v>
      </c>
      <c r="C5" s="5" t="s">
        <v>185</v>
      </c>
      <c r="D5" s="5" t="s">
        <v>184</v>
      </c>
      <c r="E5" s="5"/>
    </row>
    <row r="6" spans="1:5" x14ac:dyDescent="0.25">
      <c r="A6" s="6">
        <v>5</v>
      </c>
      <c r="B6" s="5" t="s">
        <v>183</v>
      </c>
      <c r="C6" s="5" t="s">
        <v>182</v>
      </c>
      <c r="D6" s="5"/>
      <c r="E6" s="5"/>
    </row>
    <row r="7" spans="1:5" x14ac:dyDescent="0.25">
      <c r="A7" s="6">
        <v>6</v>
      </c>
      <c r="B7" s="5" t="s">
        <v>181</v>
      </c>
      <c r="C7" s="5" t="s">
        <v>180</v>
      </c>
      <c r="D7" s="5"/>
      <c r="E7" s="5"/>
    </row>
    <row r="8" spans="1:5" x14ac:dyDescent="0.25">
      <c r="A8" s="6">
        <v>7</v>
      </c>
      <c r="B8" s="5"/>
      <c r="C8" s="5" t="s">
        <v>179</v>
      </c>
      <c r="D8" s="5"/>
      <c r="E8" s="5"/>
    </row>
    <row r="9" spans="1:5" x14ac:dyDescent="0.25">
      <c r="A9" s="6">
        <v>8</v>
      </c>
      <c r="B9" s="5"/>
      <c r="C9" s="5" t="s">
        <v>178</v>
      </c>
      <c r="D9" s="5"/>
      <c r="E9" s="5"/>
    </row>
    <row r="10" spans="1:5" x14ac:dyDescent="0.25">
      <c r="A10" s="6">
        <v>9</v>
      </c>
      <c r="B10" s="5"/>
      <c r="C10" s="5" t="s">
        <v>177</v>
      </c>
      <c r="D10" s="5"/>
      <c r="E10" s="5"/>
    </row>
    <row r="11" spans="1:5" x14ac:dyDescent="0.25">
      <c r="A11" s="6">
        <v>10</v>
      </c>
      <c r="B11" s="5" t="s">
        <v>176</v>
      </c>
      <c r="C11" s="5" t="s">
        <v>175</v>
      </c>
      <c r="D11" s="5" t="s">
        <v>174</v>
      </c>
      <c r="E11" s="5"/>
    </row>
    <row r="12" spans="1:5" x14ac:dyDescent="0.25">
      <c r="A12" s="6">
        <v>11</v>
      </c>
      <c r="B12" s="5" t="s">
        <v>173</v>
      </c>
      <c r="C12" s="5" t="s">
        <v>172</v>
      </c>
      <c r="D12" s="5"/>
      <c r="E12" s="5"/>
    </row>
    <row r="13" spans="1:5" x14ac:dyDescent="0.25">
      <c r="A13" s="6">
        <v>12</v>
      </c>
      <c r="B13" s="5"/>
      <c r="C13" s="5" t="s">
        <v>171</v>
      </c>
      <c r="D13" s="5" t="s">
        <v>170</v>
      </c>
      <c r="E13" s="5"/>
    </row>
    <row r="14" spans="1:5" x14ac:dyDescent="0.25">
      <c r="A14" s="6">
        <v>13</v>
      </c>
      <c r="B14" s="5" t="s">
        <v>169</v>
      </c>
      <c r="C14" s="5" t="s">
        <v>168</v>
      </c>
      <c r="D14" s="5" t="s">
        <v>167</v>
      </c>
      <c r="E14" s="5"/>
    </row>
    <row r="15" spans="1:5" x14ac:dyDescent="0.25">
      <c r="A15" s="6"/>
      <c r="B15" s="5"/>
      <c r="C15" s="5" t="s">
        <v>166</v>
      </c>
      <c r="D15" s="5"/>
      <c r="E15" s="5"/>
    </row>
    <row r="16" spans="1:5" x14ac:dyDescent="0.25">
      <c r="A16" s="6">
        <v>14</v>
      </c>
      <c r="B16" s="5" t="s">
        <v>165</v>
      </c>
      <c r="C16" s="5" t="s">
        <v>164</v>
      </c>
      <c r="D16" s="5" t="s">
        <v>163</v>
      </c>
      <c r="E16" s="5"/>
    </row>
    <row r="17" spans="1:9" x14ac:dyDescent="0.25">
      <c r="A17" s="6">
        <v>15</v>
      </c>
      <c r="B17" s="5" t="s">
        <v>162</v>
      </c>
      <c r="C17" s="5" t="s">
        <v>161</v>
      </c>
      <c r="D17" s="5" t="s">
        <v>160</v>
      </c>
      <c r="E17" s="5"/>
    </row>
    <row r="18" spans="1:9" x14ac:dyDescent="0.25">
      <c r="A18" s="6">
        <v>16</v>
      </c>
      <c r="B18" s="5" t="s">
        <v>159</v>
      </c>
      <c r="C18" s="5" t="s">
        <v>158</v>
      </c>
      <c r="D18" s="5"/>
      <c r="E18" s="5"/>
    </row>
    <row r="19" spans="1:9" x14ac:dyDescent="0.25">
      <c r="A19" s="6">
        <v>17</v>
      </c>
      <c r="B19" s="5" t="s">
        <v>157</v>
      </c>
      <c r="C19" s="7" t="s">
        <v>156</v>
      </c>
      <c r="D19" s="5" t="s">
        <v>155</v>
      </c>
      <c r="E19" s="5"/>
    </row>
    <row r="20" spans="1:9" x14ac:dyDescent="0.25">
      <c r="A20" s="6"/>
      <c r="B20" s="5"/>
      <c r="C20" s="7" t="s">
        <v>154</v>
      </c>
      <c r="D20" s="5" t="s">
        <v>153</v>
      </c>
      <c r="E20" s="5"/>
    </row>
    <row r="21" spans="1:9" x14ac:dyDescent="0.25">
      <c r="A21" s="6"/>
      <c r="B21" s="5"/>
      <c r="C21" s="7" t="s">
        <v>152</v>
      </c>
      <c r="D21" s="5"/>
      <c r="E21" s="5"/>
    </row>
    <row r="22" spans="1:9" x14ac:dyDescent="0.25">
      <c r="A22" s="6">
        <v>18</v>
      </c>
      <c r="B22" s="5" t="s">
        <v>151</v>
      </c>
      <c r="C22" s="7" t="s">
        <v>150</v>
      </c>
      <c r="D22" s="5" t="s">
        <v>149</v>
      </c>
      <c r="E22" s="5"/>
    </row>
    <row r="23" spans="1:9" x14ac:dyDescent="0.25">
      <c r="A23" s="6"/>
      <c r="B23" s="5"/>
      <c r="C23" s="7" t="s">
        <v>148</v>
      </c>
      <c r="D23" s="5"/>
      <c r="E23" s="5"/>
    </row>
    <row r="24" spans="1:9" x14ac:dyDescent="0.25">
      <c r="A24" s="6">
        <v>19</v>
      </c>
      <c r="B24" s="5" t="s">
        <v>147</v>
      </c>
      <c r="C24" s="5" t="s">
        <v>146</v>
      </c>
      <c r="D24" s="5" t="s">
        <v>145</v>
      </c>
      <c r="E24" s="5"/>
    </row>
    <row r="25" spans="1:9" x14ac:dyDescent="0.25">
      <c r="A25" s="6">
        <v>20</v>
      </c>
      <c r="B25" s="5" t="s">
        <v>144</v>
      </c>
      <c r="C25" s="7" t="s">
        <v>143</v>
      </c>
      <c r="D25" s="5" t="s">
        <v>142</v>
      </c>
      <c r="E25" s="5"/>
    </row>
    <row r="26" spans="1:9" x14ac:dyDescent="0.25">
      <c r="A26" s="6">
        <v>21</v>
      </c>
      <c r="B26" s="5" t="s">
        <v>141</v>
      </c>
      <c r="C26" s="5" t="s">
        <v>140</v>
      </c>
      <c r="D26" s="5" t="s">
        <v>139</v>
      </c>
      <c r="E26" s="5"/>
    </row>
    <row r="27" spans="1:9" x14ac:dyDescent="0.25">
      <c r="A27" s="6">
        <v>22</v>
      </c>
      <c r="B27" s="5" t="s">
        <v>138</v>
      </c>
      <c r="C27" s="5" t="s">
        <v>137</v>
      </c>
      <c r="D27" s="5" t="s">
        <v>136</v>
      </c>
      <c r="E27" s="5"/>
    </row>
    <row r="28" spans="1:9" x14ac:dyDescent="0.25">
      <c r="A28" s="6">
        <v>23</v>
      </c>
      <c r="B28" s="5" t="s">
        <v>135</v>
      </c>
      <c r="C28" s="5" t="s">
        <v>134</v>
      </c>
      <c r="D28" s="5" t="s">
        <v>133</v>
      </c>
      <c r="E28" s="5"/>
    </row>
    <row r="29" spans="1:9" x14ac:dyDescent="0.25">
      <c r="A29" s="6">
        <v>24</v>
      </c>
      <c r="B29" s="5" t="s">
        <v>132</v>
      </c>
      <c r="C29" s="5" t="s">
        <v>131</v>
      </c>
      <c r="D29" s="5" t="s">
        <v>130</v>
      </c>
      <c r="E29" s="5"/>
    </row>
    <row r="30" spans="1:9" x14ac:dyDescent="0.25">
      <c r="A30" s="6">
        <v>25</v>
      </c>
      <c r="B30" s="5" t="s">
        <v>129</v>
      </c>
      <c r="C30" s="5" t="s">
        <v>128</v>
      </c>
      <c r="D30" s="5" t="s">
        <v>127</v>
      </c>
      <c r="E30" s="5"/>
      <c r="H30">
        <v>2004</v>
      </c>
    </row>
    <row r="31" spans="1:9" x14ac:dyDescent="0.25">
      <c r="A31" s="6">
        <v>26</v>
      </c>
      <c r="B31" s="5" t="s">
        <v>126</v>
      </c>
      <c r="C31" s="5" t="s">
        <v>125</v>
      </c>
      <c r="D31" s="5" t="s">
        <v>124</v>
      </c>
      <c r="E31" s="5"/>
      <c r="H31">
        <v>2005</v>
      </c>
      <c r="I31" t="s">
        <v>123</v>
      </c>
    </row>
    <row r="32" spans="1:9" x14ac:dyDescent="0.25">
      <c r="A32" s="6">
        <v>27</v>
      </c>
      <c r="B32" s="5" t="s">
        <v>122</v>
      </c>
      <c r="C32" s="5" t="s">
        <v>121</v>
      </c>
      <c r="D32" s="5"/>
      <c r="E32" s="5"/>
      <c r="H32">
        <v>2006</v>
      </c>
    </row>
    <row r="33" spans="1:9" x14ac:dyDescent="0.25">
      <c r="A33" s="6"/>
      <c r="B33" s="5" t="s">
        <v>120</v>
      </c>
      <c r="C33" s="5" t="s">
        <v>119</v>
      </c>
      <c r="D33" s="5"/>
      <c r="E33" s="5"/>
      <c r="H33">
        <v>2007</v>
      </c>
      <c r="I33" t="s">
        <v>111</v>
      </c>
    </row>
    <row r="34" spans="1:9" x14ac:dyDescent="0.25">
      <c r="A34" s="6"/>
      <c r="B34" s="5" t="s">
        <v>118</v>
      </c>
      <c r="C34" s="5" t="s">
        <v>117</v>
      </c>
      <c r="D34" s="5"/>
      <c r="E34" s="5"/>
      <c r="H34">
        <v>2008</v>
      </c>
      <c r="I34" t="s">
        <v>111</v>
      </c>
    </row>
    <row r="35" spans="1:9" x14ac:dyDescent="0.25">
      <c r="A35" s="6">
        <v>28</v>
      </c>
      <c r="B35" s="5" t="s">
        <v>116</v>
      </c>
      <c r="C35" s="5" t="s">
        <v>115</v>
      </c>
      <c r="D35" s="5"/>
      <c r="E35" s="5"/>
      <c r="H35">
        <v>2009</v>
      </c>
      <c r="I35" t="s">
        <v>111</v>
      </c>
    </row>
    <row r="36" spans="1:9" x14ac:dyDescent="0.25">
      <c r="A36" s="6">
        <v>29</v>
      </c>
      <c r="B36" s="5" t="s">
        <v>114</v>
      </c>
      <c r="C36" s="5" t="s">
        <v>113</v>
      </c>
      <c r="D36" s="5" t="s">
        <v>112</v>
      </c>
      <c r="E36" s="5"/>
      <c r="H36">
        <v>2010</v>
      </c>
      <c r="I36" t="s">
        <v>111</v>
      </c>
    </row>
    <row r="37" spans="1:9" x14ac:dyDescent="0.25">
      <c r="A37" s="6">
        <v>30</v>
      </c>
      <c r="B37" s="5" t="s">
        <v>110</v>
      </c>
      <c r="C37" s="5" t="s">
        <v>109</v>
      </c>
      <c r="D37" s="5" t="s">
        <v>108</v>
      </c>
      <c r="E37" s="5"/>
      <c r="H37">
        <v>2011</v>
      </c>
      <c r="I37" t="s">
        <v>107</v>
      </c>
    </row>
    <row r="38" spans="1:9" x14ac:dyDescent="0.25">
      <c r="A38" s="6"/>
      <c r="B38" s="5"/>
      <c r="C38" s="5"/>
      <c r="D38" s="5" t="s">
        <v>106</v>
      </c>
      <c r="E38" s="5"/>
      <c r="G38" t="s">
        <v>105</v>
      </c>
      <c r="H38">
        <v>2012</v>
      </c>
      <c r="I38" t="s">
        <v>104</v>
      </c>
    </row>
    <row r="39" spans="1:9" x14ac:dyDescent="0.25">
      <c r="A39" s="6">
        <v>31</v>
      </c>
      <c r="B39" s="5" t="s">
        <v>103</v>
      </c>
      <c r="C39" s="5" t="s">
        <v>102</v>
      </c>
      <c r="D39" s="5" t="s">
        <v>101</v>
      </c>
      <c r="E39" s="5"/>
    </row>
    <row r="40" spans="1:9" x14ac:dyDescent="0.25">
      <c r="A40" s="6">
        <v>32</v>
      </c>
      <c r="B40" s="5" t="s">
        <v>100</v>
      </c>
      <c r="C40" s="5" t="s">
        <v>99</v>
      </c>
      <c r="D40" s="5" t="s">
        <v>98</v>
      </c>
      <c r="E40" s="5"/>
    </row>
    <row r="41" spans="1:9" x14ac:dyDescent="0.25">
      <c r="A41" s="6">
        <v>33</v>
      </c>
      <c r="B41" s="5" t="s">
        <v>97</v>
      </c>
      <c r="C41" s="5" t="s">
        <v>96</v>
      </c>
      <c r="D41" s="5" t="s">
        <v>95</v>
      </c>
      <c r="E41" s="5"/>
    </row>
    <row r="42" spans="1:9" x14ac:dyDescent="0.25">
      <c r="A42" s="6">
        <v>34</v>
      </c>
      <c r="B42" s="5" t="s">
        <v>94</v>
      </c>
      <c r="C42" s="5" t="s">
        <v>93</v>
      </c>
      <c r="D42" s="5"/>
      <c r="E42" s="5"/>
    </row>
    <row r="43" spans="1:9" x14ac:dyDescent="0.25">
      <c r="A43" s="5"/>
      <c r="B43" s="5"/>
      <c r="C43" s="5" t="s">
        <v>92</v>
      </c>
      <c r="D43" s="5" t="s">
        <v>91</v>
      </c>
      <c r="E43" s="5"/>
    </row>
    <row r="44" spans="1:9" x14ac:dyDescent="0.25">
      <c r="A44" s="5"/>
      <c r="B44" s="5"/>
      <c r="C44" s="5" t="s">
        <v>90</v>
      </c>
      <c r="D44" s="5" t="s">
        <v>89</v>
      </c>
      <c r="E44" s="5"/>
    </row>
    <row r="45" spans="1:9" x14ac:dyDescent="0.25">
      <c r="A45" s="6">
        <v>34</v>
      </c>
      <c r="B45" s="5" t="s">
        <v>88</v>
      </c>
      <c r="C45" s="5" t="s">
        <v>87</v>
      </c>
      <c r="D45" s="5"/>
      <c r="E45" s="5"/>
    </row>
    <row r="46" spans="1:9" x14ac:dyDescent="0.25">
      <c r="A46" s="6">
        <v>35</v>
      </c>
      <c r="B46" s="5" t="s">
        <v>86</v>
      </c>
      <c r="C46" s="5" t="s">
        <v>85</v>
      </c>
      <c r="D46" s="5"/>
      <c r="E46" s="5"/>
    </row>
    <row r="47" spans="1:9" x14ac:dyDescent="0.25">
      <c r="A47" s="6"/>
      <c r="B47" s="5" t="s">
        <v>84</v>
      </c>
      <c r="C47" s="5" t="s">
        <v>83</v>
      </c>
      <c r="D47" s="5"/>
      <c r="E47" s="5"/>
    </row>
    <row r="48" spans="1:9" x14ac:dyDescent="0.25">
      <c r="A48" s="6">
        <v>36</v>
      </c>
      <c r="B48" s="5" t="s">
        <v>82</v>
      </c>
      <c r="C48" s="5" t="s">
        <v>81</v>
      </c>
      <c r="D48" s="5"/>
      <c r="E48" s="5"/>
    </row>
    <row r="49" spans="1:5" x14ac:dyDescent="0.25">
      <c r="A49" s="6">
        <v>37</v>
      </c>
      <c r="B49" s="5" t="s">
        <v>80</v>
      </c>
      <c r="C49" s="5" t="s">
        <v>79</v>
      </c>
      <c r="D49" s="5" t="s">
        <v>78</v>
      </c>
      <c r="E49" s="5"/>
    </row>
    <row r="50" spans="1:5" x14ac:dyDescent="0.25">
      <c r="A50" s="6">
        <v>38</v>
      </c>
      <c r="B50" s="5" t="s">
        <v>77</v>
      </c>
      <c r="C50" s="5" t="s">
        <v>76</v>
      </c>
      <c r="D50" s="5"/>
      <c r="E50" s="5"/>
    </row>
    <row r="51" spans="1:5" x14ac:dyDescent="0.25">
      <c r="A51" s="6"/>
      <c r="B51" s="5" t="s">
        <v>75</v>
      </c>
      <c r="C51" s="5" t="s">
        <v>74</v>
      </c>
      <c r="D51" s="5"/>
      <c r="E51" s="5"/>
    </row>
    <row r="52" spans="1:5" x14ac:dyDescent="0.25">
      <c r="A52" s="6">
        <v>39</v>
      </c>
      <c r="B52" s="5" t="s">
        <v>73</v>
      </c>
      <c r="C52" s="5" t="s">
        <v>72</v>
      </c>
      <c r="D52" s="5"/>
      <c r="E52" s="5"/>
    </row>
    <row r="53" spans="1:5" x14ac:dyDescent="0.25">
      <c r="A53" s="6">
        <v>40</v>
      </c>
      <c r="B53" s="5" t="s">
        <v>71</v>
      </c>
      <c r="C53" s="5" t="s">
        <v>70</v>
      </c>
      <c r="D53" s="5" t="s">
        <v>69</v>
      </c>
      <c r="E53" s="5"/>
    </row>
    <row r="54" spans="1:5" x14ac:dyDescent="0.25">
      <c r="A54" s="6">
        <v>41</v>
      </c>
      <c r="B54" s="5" t="s">
        <v>68</v>
      </c>
      <c r="C54" s="5" t="s">
        <v>67</v>
      </c>
      <c r="D54" s="5" t="s">
        <v>66</v>
      </c>
      <c r="E54" s="5"/>
    </row>
    <row r="55" spans="1:5" x14ac:dyDescent="0.25">
      <c r="A55" s="6">
        <v>42</v>
      </c>
      <c r="B55" s="5" t="s">
        <v>65</v>
      </c>
      <c r="C55" s="5" t="s">
        <v>64</v>
      </c>
      <c r="D55" s="5"/>
      <c r="E55" s="5"/>
    </row>
    <row r="56" spans="1:5" x14ac:dyDescent="0.25">
      <c r="A56" s="6">
        <v>43</v>
      </c>
      <c r="B56" s="5" t="s">
        <v>63</v>
      </c>
      <c r="C56" s="5" t="s">
        <v>62</v>
      </c>
      <c r="D56" s="5"/>
      <c r="E56" s="5"/>
    </row>
    <row r="57" spans="1:5" x14ac:dyDescent="0.25">
      <c r="A57" s="6">
        <v>44</v>
      </c>
      <c r="B57" s="5" t="s">
        <v>61</v>
      </c>
      <c r="C57" s="5" t="s">
        <v>60</v>
      </c>
      <c r="D57" s="5"/>
      <c r="E57" s="5"/>
    </row>
    <row r="58" spans="1:5" x14ac:dyDescent="0.25">
      <c r="A58" s="6">
        <v>45</v>
      </c>
      <c r="B58" s="5" t="s">
        <v>59</v>
      </c>
      <c r="C58" s="5" t="s">
        <v>58</v>
      </c>
      <c r="D58" s="5" t="s">
        <v>57</v>
      </c>
      <c r="E58" s="5"/>
    </row>
    <row r="59" spans="1:5" x14ac:dyDescent="0.25">
      <c r="A59" s="6"/>
      <c r="B59" s="5"/>
      <c r="C59" s="5"/>
      <c r="D59" s="5"/>
      <c r="E59" s="5"/>
    </row>
    <row r="60" spans="1:5" x14ac:dyDescent="0.25">
      <c r="A60" s="6"/>
      <c r="B60" t="s">
        <v>56</v>
      </c>
      <c r="C60" s="5"/>
      <c r="D60" s="5"/>
      <c r="E60" s="5"/>
    </row>
    <row r="61" spans="1:5" x14ac:dyDescent="0.25">
      <c r="A61" s="6"/>
      <c r="B61" t="s">
        <v>55</v>
      </c>
      <c r="C61" s="5"/>
      <c r="D61" s="5"/>
      <c r="E61" s="5"/>
    </row>
    <row r="62" spans="1:5" x14ac:dyDescent="0.25">
      <c r="A62" s="6"/>
      <c r="B62" t="s">
        <v>54</v>
      </c>
      <c r="C62" s="5"/>
      <c r="D62" s="5"/>
      <c r="E62" s="5"/>
    </row>
    <row r="63" spans="1:5" x14ac:dyDescent="0.25">
      <c r="A63" s="6"/>
      <c r="B63" t="s">
        <v>53</v>
      </c>
      <c r="C63" s="5"/>
      <c r="D63" s="5"/>
      <c r="E63" s="5"/>
    </row>
    <row r="64" spans="1:5" x14ac:dyDescent="0.25">
      <c r="A64" s="6"/>
      <c r="B64" t="s">
        <v>52</v>
      </c>
      <c r="C64" s="5"/>
      <c r="D64" s="5"/>
      <c r="E64" s="5"/>
    </row>
    <row r="65" spans="1:5" x14ac:dyDescent="0.25">
      <c r="A65" s="6"/>
      <c r="B65" s="5"/>
      <c r="C65" s="5"/>
      <c r="D65" s="5"/>
      <c r="E65" s="5"/>
    </row>
    <row r="66" spans="1:5" x14ac:dyDescent="0.25">
      <c r="A66" s="6"/>
      <c r="B66" s="5"/>
      <c r="C66" s="5"/>
      <c r="D66" s="5"/>
      <c r="E66" s="5"/>
    </row>
    <row r="67" spans="1:5" x14ac:dyDescent="0.25">
      <c r="A67" s="6"/>
      <c r="B67" s="5"/>
      <c r="C67" s="5"/>
      <c r="D67" s="5"/>
      <c r="E67" s="5"/>
    </row>
    <row r="68" spans="1:5" x14ac:dyDescent="0.25">
      <c r="A68" s="6"/>
      <c r="B68" s="5"/>
      <c r="C68" s="5"/>
      <c r="D68" s="5"/>
      <c r="E68" s="5"/>
    </row>
    <row r="69" spans="1:5" x14ac:dyDescent="0.25">
      <c r="A69" s="4"/>
    </row>
    <row r="70" spans="1:5" x14ac:dyDescent="0.25">
      <c r="A70" s="4"/>
    </row>
    <row r="71" spans="1:5" x14ac:dyDescent="0.25">
      <c r="A71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D29" sqref="D29"/>
    </sheetView>
  </sheetViews>
  <sheetFormatPr defaultRowHeight="15" x14ac:dyDescent="0.25"/>
  <cols>
    <col min="2" max="2" width="10.42578125" bestFit="1" customWidth="1"/>
    <col min="4" max="4" width="102.85546875" bestFit="1" customWidth="1"/>
    <col min="5" max="5" width="72.42578125" bestFit="1" customWidth="1"/>
  </cols>
  <sheetData>
    <row r="1" spans="1:5" x14ac:dyDescent="0.25">
      <c r="A1" s="6" t="s">
        <v>540</v>
      </c>
      <c r="B1" s="4" t="s">
        <v>541</v>
      </c>
      <c r="C1" s="4" t="s">
        <v>540</v>
      </c>
      <c r="D1" s="3" t="s">
        <v>539</v>
      </c>
      <c r="E1" t="s">
        <v>538</v>
      </c>
    </row>
    <row r="2" spans="1:5" x14ac:dyDescent="0.25">
      <c r="A2" s="6">
        <v>1</v>
      </c>
      <c r="B2" s="20">
        <v>44622</v>
      </c>
      <c r="C2" s="19" t="s">
        <v>500</v>
      </c>
      <c r="D2" s="7"/>
      <c r="E2" t="s">
        <v>533</v>
      </c>
    </row>
    <row r="3" spans="1:5" x14ac:dyDescent="0.25">
      <c r="A3" s="6">
        <v>2</v>
      </c>
      <c r="B3" s="20">
        <v>44623</v>
      </c>
      <c r="C3" s="19" t="s">
        <v>499</v>
      </c>
      <c r="D3" s="7" t="s">
        <v>537</v>
      </c>
      <c r="E3" t="s">
        <v>533</v>
      </c>
    </row>
    <row r="4" spans="1:5" x14ac:dyDescent="0.25">
      <c r="A4" s="6">
        <v>3</v>
      </c>
      <c r="B4" s="20">
        <v>44624</v>
      </c>
      <c r="C4" s="19" t="s">
        <v>498</v>
      </c>
      <c r="D4" s="7" t="s">
        <v>536</v>
      </c>
      <c r="E4" t="s">
        <v>533</v>
      </c>
    </row>
    <row r="5" spans="1:5" x14ac:dyDescent="0.25">
      <c r="A5" s="6">
        <v>4</v>
      </c>
      <c r="B5" s="20">
        <v>44625</v>
      </c>
      <c r="C5" s="19" t="s">
        <v>497</v>
      </c>
      <c r="D5" s="13" t="s">
        <v>535</v>
      </c>
      <c r="E5" t="s">
        <v>533</v>
      </c>
    </row>
    <row r="6" spans="1:5" x14ac:dyDescent="0.25">
      <c r="A6" s="6">
        <v>5</v>
      </c>
      <c r="B6" s="20">
        <v>44626</v>
      </c>
      <c r="C6" s="19" t="s">
        <v>496</v>
      </c>
      <c r="D6" s="13" t="s">
        <v>534</v>
      </c>
    </row>
    <row r="7" spans="1:5" x14ac:dyDescent="0.25">
      <c r="A7" s="6">
        <v>6</v>
      </c>
      <c r="B7" s="20">
        <v>44627</v>
      </c>
      <c r="C7" s="19" t="s">
        <v>503</v>
      </c>
      <c r="D7" s="7"/>
    </row>
    <row r="8" spans="1:5" x14ac:dyDescent="0.25">
      <c r="A8" s="6">
        <v>7</v>
      </c>
      <c r="B8" s="20">
        <v>44628</v>
      </c>
      <c r="C8" s="19" t="s">
        <v>501</v>
      </c>
      <c r="D8" s="7" t="s">
        <v>532</v>
      </c>
    </row>
    <row r="9" spans="1:5" x14ac:dyDescent="0.25">
      <c r="A9" s="6">
        <v>8</v>
      </c>
      <c r="B9" s="20">
        <v>44629</v>
      </c>
      <c r="C9" s="19" t="s">
        <v>500</v>
      </c>
      <c r="D9" s="7" t="s">
        <v>531</v>
      </c>
    </row>
    <row r="10" spans="1:5" x14ac:dyDescent="0.25">
      <c r="A10" s="6">
        <v>9</v>
      </c>
      <c r="B10" s="20">
        <v>44630</v>
      </c>
      <c r="C10" s="19" t="s">
        <v>499</v>
      </c>
      <c r="D10" s="7" t="s">
        <v>530</v>
      </c>
    </row>
    <row r="11" spans="1:5" x14ac:dyDescent="0.25">
      <c r="A11" s="6">
        <v>10</v>
      </c>
      <c r="B11" s="20">
        <v>44631</v>
      </c>
      <c r="C11" s="19" t="s">
        <v>498</v>
      </c>
      <c r="D11" s="7" t="s">
        <v>529</v>
      </c>
    </row>
    <row r="12" spans="1:5" x14ac:dyDescent="0.25">
      <c r="A12" s="6">
        <v>11</v>
      </c>
      <c r="B12" s="20">
        <v>44632</v>
      </c>
      <c r="C12" s="19" t="s">
        <v>497</v>
      </c>
      <c r="D12" s="7" t="s">
        <v>528</v>
      </c>
    </row>
    <row r="13" spans="1:5" x14ac:dyDescent="0.25">
      <c r="A13" s="6">
        <v>12</v>
      </c>
      <c r="B13" s="20">
        <v>44633</v>
      </c>
      <c r="C13" s="19" t="s">
        <v>496</v>
      </c>
      <c r="D13" s="7" t="s">
        <v>527</v>
      </c>
    </row>
    <row r="14" spans="1:5" x14ac:dyDescent="0.25">
      <c r="A14" s="6">
        <v>13</v>
      </c>
      <c r="B14" s="20">
        <v>44634</v>
      </c>
      <c r="C14" s="19" t="s">
        <v>503</v>
      </c>
      <c r="D14" s="7" t="s">
        <v>526</v>
      </c>
    </row>
    <row r="15" spans="1:5" x14ac:dyDescent="0.25">
      <c r="A15" s="6">
        <v>14</v>
      </c>
      <c r="B15" s="20">
        <v>44635</v>
      </c>
      <c r="C15" s="19" t="s">
        <v>501</v>
      </c>
      <c r="D15" s="7" t="s">
        <v>525</v>
      </c>
    </row>
    <row r="16" spans="1:5" x14ac:dyDescent="0.25">
      <c r="A16" s="6">
        <v>15</v>
      </c>
      <c r="B16" s="20">
        <v>44636</v>
      </c>
      <c r="C16" s="19" t="s">
        <v>500</v>
      </c>
      <c r="D16" s="7" t="s">
        <v>524</v>
      </c>
    </row>
    <row r="17" spans="1:4" x14ac:dyDescent="0.25">
      <c r="A17" s="6">
        <v>16</v>
      </c>
      <c r="B17" s="20">
        <v>44637</v>
      </c>
      <c r="C17" s="19" t="s">
        <v>499</v>
      </c>
      <c r="D17" s="7" t="s">
        <v>523</v>
      </c>
    </row>
    <row r="18" spans="1:4" x14ac:dyDescent="0.25">
      <c r="A18" s="6">
        <v>17</v>
      </c>
      <c r="B18" s="20">
        <v>44638</v>
      </c>
      <c r="C18" s="19" t="s">
        <v>498</v>
      </c>
      <c r="D18" s="7" t="s">
        <v>522</v>
      </c>
    </row>
    <row r="19" spans="1:4" x14ac:dyDescent="0.25">
      <c r="A19" s="6">
        <v>18</v>
      </c>
      <c r="B19" s="20">
        <v>44639</v>
      </c>
      <c r="C19" s="19" t="s">
        <v>497</v>
      </c>
      <c r="D19" s="7" t="s">
        <v>521</v>
      </c>
    </row>
    <row r="20" spans="1:4" x14ac:dyDescent="0.25">
      <c r="A20" s="6">
        <v>19</v>
      </c>
      <c r="B20" s="20">
        <v>44640</v>
      </c>
      <c r="C20" s="19" t="s">
        <v>496</v>
      </c>
      <c r="D20" s="7" t="s">
        <v>520</v>
      </c>
    </row>
    <row r="21" spans="1:4" x14ac:dyDescent="0.25">
      <c r="A21" s="6">
        <v>20</v>
      </c>
      <c r="B21" s="20">
        <v>44641</v>
      </c>
      <c r="C21" s="19" t="s">
        <v>503</v>
      </c>
      <c r="D21" s="7" t="s">
        <v>519</v>
      </c>
    </row>
    <row r="22" spans="1:4" x14ac:dyDescent="0.25">
      <c r="A22" s="6">
        <v>21</v>
      </c>
      <c r="B22" s="20">
        <v>44642</v>
      </c>
      <c r="C22" s="19" t="s">
        <v>501</v>
      </c>
      <c r="D22" s="7" t="s">
        <v>518</v>
      </c>
    </row>
    <row r="23" spans="1:4" x14ac:dyDescent="0.25">
      <c r="A23" s="6">
        <v>22</v>
      </c>
      <c r="B23" s="20">
        <v>44643</v>
      </c>
      <c r="C23" s="19" t="s">
        <v>500</v>
      </c>
      <c r="D23" s="7" t="s">
        <v>517</v>
      </c>
    </row>
    <row r="24" spans="1:4" x14ac:dyDescent="0.25">
      <c r="A24" s="6">
        <v>23</v>
      </c>
      <c r="B24" s="20">
        <v>44644</v>
      </c>
      <c r="C24" s="19" t="s">
        <v>499</v>
      </c>
      <c r="D24" s="7" t="s">
        <v>516</v>
      </c>
    </row>
    <row r="25" spans="1:4" x14ac:dyDescent="0.25">
      <c r="A25" s="6">
        <v>24</v>
      </c>
      <c r="B25" s="20">
        <v>44645</v>
      </c>
      <c r="C25" s="19" t="s">
        <v>498</v>
      </c>
      <c r="D25" s="7" t="s">
        <v>515</v>
      </c>
    </row>
    <row r="26" spans="1:4" x14ac:dyDescent="0.25">
      <c r="A26" s="6">
        <v>25</v>
      </c>
      <c r="B26" s="20">
        <v>44646</v>
      </c>
      <c r="C26" s="19" t="s">
        <v>497</v>
      </c>
      <c r="D26" s="7" t="s">
        <v>514</v>
      </c>
    </row>
    <row r="27" spans="1:4" x14ac:dyDescent="0.25">
      <c r="A27" s="6">
        <v>26</v>
      </c>
      <c r="B27" s="20">
        <v>44647</v>
      </c>
      <c r="C27" s="19" t="s">
        <v>496</v>
      </c>
      <c r="D27" s="7" t="s">
        <v>513</v>
      </c>
    </row>
    <row r="28" spans="1:4" x14ac:dyDescent="0.25">
      <c r="A28" s="6">
        <v>27</v>
      </c>
      <c r="B28" s="20">
        <v>44648</v>
      </c>
      <c r="C28" s="19" t="s">
        <v>503</v>
      </c>
      <c r="D28" s="7" t="s">
        <v>512</v>
      </c>
    </row>
    <row r="29" spans="1:4" x14ac:dyDescent="0.25">
      <c r="A29" s="6">
        <v>28</v>
      </c>
      <c r="B29" s="20">
        <v>44649</v>
      </c>
      <c r="C29" s="19" t="s">
        <v>501</v>
      </c>
      <c r="D29" s="7" t="s">
        <v>511</v>
      </c>
    </row>
    <row r="30" spans="1:4" x14ac:dyDescent="0.25">
      <c r="A30" s="6">
        <v>29</v>
      </c>
      <c r="B30" s="20">
        <v>44650</v>
      </c>
      <c r="C30" s="19" t="s">
        <v>500</v>
      </c>
      <c r="D30" s="7" t="s">
        <v>510</v>
      </c>
    </row>
    <row r="31" spans="1:4" x14ac:dyDescent="0.25">
      <c r="A31" s="6">
        <v>30</v>
      </c>
      <c r="B31" s="20">
        <v>44651</v>
      </c>
      <c r="C31" s="19" t="s">
        <v>499</v>
      </c>
      <c r="D31" s="7" t="s">
        <v>509</v>
      </c>
    </row>
    <row r="32" spans="1:4" x14ac:dyDescent="0.25">
      <c r="A32" s="6">
        <v>31</v>
      </c>
      <c r="B32" s="20">
        <v>44652</v>
      </c>
      <c r="C32" s="19" t="s">
        <v>498</v>
      </c>
      <c r="D32" s="7" t="s">
        <v>508</v>
      </c>
    </row>
    <row r="33" spans="1:4" x14ac:dyDescent="0.25">
      <c r="A33" s="6">
        <v>32</v>
      </c>
      <c r="B33" s="20">
        <v>44653</v>
      </c>
      <c r="C33" s="19" t="s">
        <v>497</v>
      </c>
      <c r="D33" s="7" t="s">
        <v>507</v>
      </c>
    </row>
    <row r="34" spans="1:4" x14ac:dyDescent="0.25">
      <c r="A34" s="6">
        <v>33</v>
      </c>
      <c r="B34" s="20">
        <v>44654</v>
      </c>
      <c r="C34" s="19" t="s">
        <v>496</v>
      </c>
      <c r="D34" s="7" t="s">
        <v>542</v>
      </c>
    </row>
    <row r="35" spans="1:4" x14ac:dyDescent="0.25">
      <c r="A35" s="6">
        <v>34</v>
      </c>
      <c r="B35" s="20">
        <v>44655</v>
      </c>
      <c r="C35" s="19" t="s">
        <v>503</v>
      </c>
      <c r="D35" s="7" t="s">
        <v>506</v>
      </c>
    </row>
    <row r="36" spans="1:4" x14ac:dyDescent="0.25">
      <c r="A36" s="6">
        <v>35</v>
      </c>
      <c r="B36" s="20">
        <v>44656</v>
      </c>
      <c r="C36" s="19" t="s">
        <v>501</v>
      </c>
      <c r="D36" s="7" t="s">
        <v>505</v>
      </c>
    </row>
    <row r="37" spans="1:4" x14ac:dyDescent="0.25">
      <c r="A37" s="6">
        <v>36</v>
      </c>
      <c r="B37" s="20">
        <v>44657</v>
      </c>
      <c r="C37" s="19" t="s">
        <v>500</v>
      </c>
      <c r="D37" s="7" t="s">
        <v>504</v>
      </c>
    </row>
    <row r="38" spans="1:4" x14ac:dyDescent="0.25">
      <c r="A38" s="6">
        <v>37</v>
      </c>
      <c r="B38" s="20">
        <v>44658</v>
      </c>
      <c r="C38" s="19" t="s">
        <v>499</v>
      </c>
      <c r="D38" s="7" t="s">
        <v>502</v>
      </c>
    </row>
    <row r="39" spans="1:4" x14ac:dyDescent="0.25">
      <c r="A39" s="6">
        <v>38</v>
      </c>
      <c r="B39" s="20">
        <v>44659</v>
      </c>
      <c r="C39" s="19" t="s">
        <v>498</v>
      </c>
      <c r="D39" s="7"/>
    </row>
    <row r="40" spans="1:4" x14ac:dyDescent="0.25">
      <c r="A40" s="6">
        <v>39</v>
      </c>
      <c r="B40" s="20">
        <v>44660</v>
      </c>
      <c r="C40" s="19" t="s">
        <v>497</v>
      </c>
      <c r="D40" s="7"/>
    </row>
    <row r="41" spans="1:4" x14ac:dyDescent="0.25">
      <c r="A41" s="6">
        <v>40</v>
      </c>
      <c r="B41" s="20">
        <v>44661</v>
      </c>
      <c r="C41" s="19" t="s">
        <v>496</v>
      </c>
      <c r="D41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3"/>
  <sheetViews>
    <sheetView workbookViewId="0">
      <selection activeCell="E6" sqref="E6"/>
    </sheetView>
  </sheetViews>
  <sheetFormatPr defaultRowHeight="15" x14ac:dyDescent="0.25"/>
  <cols>
    <col min="1" max="1" width="18.140625" style="23" customWidth="1"/>
    <col min="2" max="2" width="92" style="22" bestFit="1" customWidth="1"/>
    <col min="3" max="3" width="16.28515625" style="22" customWidth="1"/>
    <col min="4" max="4" width="3.85546875" customWidth="1"/>
    <col min="18" max="18" width="15" bestFit="1" customWidth="1"/>
  </cols>
  <sheetData>
    <row r="1" spans="1:18" x14ac:dyDescent="0.25">
      <c r="A1" s="24" t="s">
        <v>494</v>
      </c>
      <c r="B1" s="25" t="s">
        <v>495</v>
      </c>
      <c r="C1" s="18"/>
    </row>
    <row r="2" spans="1:18" x14ac:dyDescent="0.25">
      <c r="A2" s="16">
        <v>44624</v>
      </c>
      <c r="B2" s="17" t="s">
        <v>493</v>
      </c>
      <c r="C2" s="17" t="s">
        <v>579</v>
      </c>
      <c r="D2">
        <v>1</v>
      </c>
      <c r="E2" t="s">
        <v>5</v>
      </c>
      <c r="F2" t="s">
        <v>4</v>
      </c>
      <c r="G2" t="s">
        <v>549</v>
      </c>
    </row>
    <row r="3" spans="1:18" x14ac:dyDescent="0.25">
      <c r="A3" s="16"/>
      <c r="B3" s="17" t="s">
        <v>492</v>
      </c>
      <c r="C3" s="17" t="s">
        <v>579</v>
      </c>
      <c r="D3">
        <v>2</v>
      </c>
      <c r="E3" t="s">
        <v>4</v>
      </c>
      <c r="F3" t="s">
        <v>3</v>
      </c>
      <c r="G3" t="s">
        <v>549</v>
      </c>
    </row>
    <row r="4" spans="1:18" x14ac:dyDescent="0.25">
      <c r="A4" s="16"/>
      <c r="B4" s="17" t="s">
        <v>580</v>
      </c>
      <c r="C4" s="17" t="s">
        <v>579</v>
      </c>
      <c r="D4">
        <v>3</v>
      </c>
      <c r="E4" t="s">
        <v>3</v>
      </c>
      <c r="F4" t="s">
        <v>1</v>
      </c>
      <c r="G4" t="s">
        <v>550</v>
      </c>
    </row>
    <row r="5" spans="1:18" x14ac:dyDescent="0.25">
      <c r="A5" s="16"/>
      <c r="B5" s="17"/>
      <c r="C5" s="17"/>
      <c r="D5">
        <v>4</v>
      </c>
      <c r="E5" t="s">
        <v>600</v>
      </c>
      <c r="G5" t="s">
        <v>601</v>
      </c>
    </row>
    <row r="6" spans="1:18" x14ac:dyDescent="0.25">
      <c r="A6" s="16">
        <v>44625</v>
      </c>
      <c r="B6" s="17" t="s">
        <v>491</v>
      </c>
      <c r="C6" s="17"/>
    </row>
    <row r="7" spans="1:18" x14ac:dyDescent="0.25">
      <c r="A7" s="16">
        <v>44625</v>
      </c>
      <c r="B7" s="17" t="s">
        <v>490</v>
      </c>
      <c r="C7" s="17"/>
      <c r="E7" t="s">
        <v>543</v>
      </c>
      <c r="G7" t="s">
        <v>544</v>
      </c>
      <c r="I7" t="s">
        <v>545</v>
      </c>
      <c r="O7" s="5">
        <v>0</v>
      </c>
      <c r="P7" s="5">
        <v>1</v>
      </c>
      <c r="Q7" s="5">
        <v>1</v>
      </c>
      <c r="R7" s="5" t="s">
        <v>551</v>
      </c>
    </row>
    <row r="8" spans="1:18" x14ac:dyDescent="0.25">
      <c r="A8" s="16">
        <v>44625</v>
      </c>
      <c r="B8" s="17" t="s">
        <v>489</v>
      </c>
      <c r="C8" s="17"/>
      <c r="G8" t="s">
        <v>546</v>
      </c>
      <c r="I8" t="s">
        <v>547</v>
      </c>
      <c r="O8" s="5">
        <v>1</v>
      </c>
      <c r="P8" s="5">
        <v>2</v>
      </c>
      <c r="Q8" s="5">
        <v>2</v>
      </c>
      <c r="R8" s="5" t="s">
        <v>551</v>
      </c>
    </row>
    <row r="9" spans="1:18" x14ac:dyDescent="0.25">
      <c r="A9" s="16">
        <v>44625</v>
      </c>
      <c r="B9" s="17" t="s">
        <v>488</v>
      </c>
      <c r="C9" s="17"/>
      <c r="I9" t="s">
        <v>548</v>
      </c>
      <c r="O9" s="5">
        <v>2</v>
      </c>
      <c r="P9" s="5">
        <v>3</v>
      </c>
      <c r="Q9" s="5">
        <v>3</v>
      </c>
      <c r="R9" s="5" t="s">
        <v>551</v>
      </c>
    </row>
    <row r="10" spans="1:18" x14ac:dyDescent="0.25">
      <c r="A10" s="16">
        <v>44625</v>
      </c>
      <c r="B10" s="17" t="s">
        <v>487</v>
      </c>
      <c r="C10" s="17"/>
      <c r="O10" s="5">
        <v>3</v>
      </c>
      <c r="P10" s="5">
        <v>4</v>
      </c>
      <c r="Q10" s="5">
        <v>4</v>
      </c>
      <c r="R10" s="5" t="s">
        <v>551</v>
      </c>
    </row>
    <row r="11" spans="1:18" x14ac:dyDescent="0.25">
      <c r="A11" s="16">
        <v>44625</v>
      </c>
      <c r="B11" s="17" t="s">
        <v>486</v>
      </c>
      <c r="C11" s="17"/>
      <c r="O11" s="5">
        <v>4</v>
      </c>
      <c r="P11" s="5">
        <v>5</v>
      </c>
      <c r="Q11" s="5">
        <v>5</v>
      </c>
      <c r="R11" s="5" t="s">
        <v>551</v>
      </c>
    </row>
    <row r="12" spans="1:18" x14ac:dyDescent="0.25">
      <c r="A12" s="16">
        <v>44625</v>
      </c>
      <c r="B12" s="17" t="s">
        <v>485</v>
      </c>
      <c r="C12" s="17"/>
      <c r="O12" s="5">
        <v>5</v>
      </c>
      <c r="P12" s="5">
        <v>6</v>
      </c>
      <c r="Q12" s="5">
        <v>6</v>
      </c>
      <c r="R12" s="5" t="s">
        <v>551</v>
      </c>
    </row>
    <row r="13" spans="1:18" x14ac:dyDescent="0.25">
      <c r="A13" s="16">
        <v>44625</v>
      </c>
      <c r="B13" s="17" t="s">
        <v>484</v>
      </c>
      <c r="C13" s="17"/>
      <c r="O13" s="5">
        <v>6</v>
      </c>
      <c r="P13" s="5">
        <v>7</v>
      </c>
      <c r="Q13" s="5">
        <v>7</v>
      </c>
      <c r="R13" s="5" t="s">
        <v>551</v>
      </c>
    </row>
    <row r="14" spans="1:18" x14ac:dyDescent="0.25">
      <c r="A14" s="16">
        <v>44625</v>
      </c>
      <c r="B14" s="17" t="s">
        <v>483</v>
      </c>
      <c r="C14" s="17"/>
      <c r="O14" s="5">
        <v>930</v>
      </c>
      <c r="P14" s="5">
        <v>1030</v>
      </c>
      <c r="Q14" s="5"/>
      <c r="R14" s="5"/>
    </row>
    <row r="15" spans="1:18" x14ac:dyDescent="0.25">
      <c r="A15" s="16">
        <v>44625</v>
      </c>
      <c r="B15" s="17" t="s">
        <v>482</v>
      </c>
      <c r="C15" s="17"/>
      <c r="O15" s="5">
        <v>1030</v>
      </c>
      <c r="P15" s="5">
        <v>1130</v>
      </c>
      <c r="Q15" s="5"/>
      <c r="R15" s="5"/>
    </row>
    <row r="16" spans="1:18" x14ac:dyDescent="0.25">
      <c r="A16" s="16">
        <v>44625</v>
      </c>
      <c r="B16" s="17" t="s">
        <v>481</v>
      </c>
      <c r="C16" s="17"/>
      <c r="E16" s="14" t="s">
        <v>480</v>
      </c>
      <c r="O16" s="5">
        <v>1130</v>
      </c>
      <c r="P16" s="5">
        <v>1230</v>
      </c>
      <c r="Q16" s="5"/>
      <c r="R16" s="5" t="s">
        <v>552</v>
      </c>
    </row>
    <row r="17" spans="1:18" x14ac:dyDescent="0.25">
      <c r="A17" s="16">
        <v>44625</v>
      </c>
      <c r="B17" s="17" t="s">
        <v>479</v>
      </c>
      <c r="C17" s="17"/>
      <c r="E17" s="14" t="s">
        <v>478</v>
      </c>
      <c r="O17" s="5">
        <v>1230</v>
      </c>
      <c r="P17" s="5">
        <v>1330</v>
      </c>
      <c r="Q17" s="5">
        <v>8</v>
      </c>
      <c r="R17" s="5" t="s">
        <v>552</v>
      </c>
    </row>
    <row r="18" spans="1:18" x14ac:dyDescent="0.25">
      <c r="A18" s="16">
        <v>44625</v>
      </c>
      <c r="B18" s="17" t="s">
        <v>477</v>
      </c>
      <c r="C18" s="17"/>
      <c r="E18" t="s">
        <v>476</v>
      </c>
      <c r="O18" s="5">
        <v>1330</v>
      </c>
      <c r="P18" s="5">
        <v>1430</v>
      </c>
      <c r="Q18" s="5">
        <v>9</v>
      </c>
      <c r="R18" s="5" t="s">
        <v>552</v>
      </c>
    </row>
    <row r="19" spans="1:18" x14ac:dyDescent="0.25">
      <c r="A19" s="16">
        <v>44625</v>
      </c>
      <c r="B19" s="17" t="s">
        <v>475</v>
      </c>
      <c r="C19" s="17"/>
      <c r="E19" t="s">
        <v>474</v>
      </c>
      <c r="O19" s="5">
        <v>1430</v>
      </c>
      <c r="P19" s="5">
        <v>1530</v>
      </c>
      <c r="Q19" s="5">
        <v>10</v>
      </c>
      <c r="R19" s="5" t="s">
        <v>552</v>
      </c>
    </row>
    <row r="20" spans="1:18" x14ac:dyDescent="0.25">
      <c r="A20" s="16">
        <v>44625</v>
      </c>
      <c r="B20" s="17" t="s">
        <v>473</v>
      </c>
      <c r="C20" s="17"/>
      <c r="E20" t="s">
        <v>472</v>
      </c>
      <c r="O20" s="5">
        <v>1530</v>
      </c>
      <c r="P20" s="5">
        <v>1630</v>
      </c>
      <c r="Q20" s="5">
        <v>11</v>
      </c>
      <c r="R20" s="5" t="s">
        <v>552</v>
      </c>
    </row>
    <row r="21" spans="1:18" x14ac:dyDescent="0.25">
      <c r="A21" s="16">
        <v>44625</v>
      </c>
      <c r="B21" s="17" t="s">
        <v>471</v>
      </c>
      <c r="C21" s="17"/>
      <c r="E21" t="s">
        <v>470</v>
      </c>
      <c r="O21" s="5">
        <v>1630</v>
      </c>
      <c r="P21" s="5">
        <v>1730</v>
      </c>
      <c r="Q21" s="5">
        <v>12</v>
      </c>
      <c r="R21" s="5" t="s">
        <v>552</v>
      </c>
    </row>
    <row r="22" spans="1:18" x14ac:dyDescent="0.25">
      <c r="A22" s="16">
        <v>44625</v>
      </c>
      <c r="B22" s="17" t="s">
        <v>469</v>
      </c>
      <c r="C22" s="17"/>
      <c r="E22" t="s">
        <v>468</v>
      </c>
      <c r="O22" s="5">
        <v>1730</v>
      </c>
      <c r="P22" s="5">
        <v>1830</v>
      </c>
      <c r="Q22" s="5"/>
      <c r="R22" s="5"/>
    </row>
    <row r="23" spans="1:18" x14ac:dyDescent="0.25">
      <c r="A23" s="16">
        <v>44625</v>
      </c>
      <c r="B23" s="17" t="s">
        <v>467</v>
      </c>
      <c r="C23" s="17"/>
      <c r="E23" t="s">
        <v>466</v>
      </c>
      <c r="O23" s="5">
        <v>1830</v>
      </c>
      <c r="P23" s="5">
        <v>1930</v>
      </c>
      <c r="Q23" s="5"/>
      <c r="R23" s="5"/>
    </row>
    <row r="24" spans="1:18" x14ac:dyDescent="0.25">
      <c r="A24" s="16"/>
      <c r="B24" s="17" t="s">
        <v>465</v>
      </c>
      <c r="C24" s="17"/>
      <c r="E24" s="15" t="s">
        <v>464</v>
      </c>
      <c r="O24" s="5">
        <v>1930</v>
      </c>
      <c r="P24" s="5">
        <v>2030</v>
      </c>
      <c r="Q24" s="5"/>
      <c r="R24" s="5"/>
    </row>
    <row r="25" spans="1:18" x14ac:dyDescent="0.25">
      <c r="A25" s="21"/>
      <c r="B25" s="17"/>
      <c r="C25" s="17"/>
      <c r="O25" s="5">
        <v>2030</v>
      </c>
      <c r="P25" s="5">
        <v>21</v>
      </c>
      <c r="Q25" s="5"/>
      <c r="R25" s="5"/>
    </row>
    <row r="26" spans="1:18" x14ac:dyDescent="0.25">
      <c r="A26" s="16"/>
      <c r="B26" s="17" t="s">
        <v>463</v>
      </c>
      <c r="C26" s="17"/>
      <c r="E26" t="s">
        <v>418</v>
      </c>
      <c r="O26" s="5">
        <v>21</v>
      </c>
      <c r="P26" s="5">
        <v>22</v>
      </c>
      <c r="Q26" s="5">
        <v>1</v>
      </c>
      <c r="R26" s="5" t="s">
        <v>553</v>
      </c>
    </row>
    <row r="27" spans="1:18" x14ac:dyDescent="0.25">
      <c r="A27" s="16"/>
      <c r="B27" s="17" t="s">
        <v>462</v>
      </c>
      <c r="C27" s="17"/>
      <c r="E27" s="14" t="s">
        <v>461</v>
      </c>
      <c r="F27" s="14"/>
      <c r="O27" s="5">
        <v>22</v>
      </c>
      <c r="P27" s="5">
        <v>23</v>
      </c>
      <c r="Q27" s="5">
        <v>2</v>
      </c>
      <c r="R27" s="5" t="s">
        <v>553</v>
      </c>
    </row>
    <row r="28" spans="1:18" x14ac:dyDescent="0.25">
      <c r="A28" s="16"/>
      <c r="B28" s="17" t="s">
        <v>460</v>
      </c>
      <c r="C28" s="17"/>
      <c r="E28" s="14" t="s">
        <v>459</v>
      </c>
      <c r="O28" s="5">
        <v>23</v>
      </c>
      <c r="P28" s="5">
        <v>0</v>
      </c>
      <c r="Q28" s="5">
        <v>3</v>
      </c>
      <c r="R28" s="5" t="s">
        <v>553</v>
      </c>
    </row>
    <row r="29" spans="1:18" x14ac:dyDescent="0.25">
      <c r="A29" s="16"/>
      <c r="B29" s="17" t="s">
        <v>458</v>
      </c>
      <c r="C29" s="17"/>
      <c r="E29" s="14" t="s">
        <v>457</v>
      </c>
      <c r="O29" s="5"/>
      <c r="P29" s="5"/>
      <c r="Q29" s="5"/>
      <c r="R29" s="5"/>
    </row>
    <row r="30" spans="1:18" x14ac:dyDescent="0.25">
      <c r="A30" s="16"/>
      <c r="B30" s="17" t="s">
        <v>456</v>
      </c>
      <c r="C30" s="17"/>
    </row>
    <row r="31" spans="1:18" x14ac:dyDescent="0.25">
      <c r="A31" s="16"/>
      <c r="B31" s="17" t="s">
        <v>455</v>
      </c>
      <c r="C31" s="17"/>
    </row>
    <row r="32" spans="1:18" x14ac:dyDescent="0.25">
      <c r="A32" s="16"/>
      <c r="B32" s="17" t="s">
        <v>454</v>
      </c>
      <c r="C32" s="17"/>
    </row>
    <row r="33" spans="1:6" x14ac:dyDescent="0.25">
      <c r="A33" s="16"/>
      <c r="B33" s="17" t="s">
        <v>453</v>
      </c>
      <c r="C33" s="17"/>
    </row>
    <row r="34" spans="1:6" x14ac:dyDescent="0.25">
      <c r="A34" s="16"/>
      <c r="B34" s="17" t="s">
        <v>452</v>
      </c>
      <c r="C34" s="17"/>
    </row>
    <row r="35" spans="1:6" x14ac:dyDescent="0.25">
      <c r="A35" s="16"/>
      <c r="B35" s="17" t="s">
        <v>451</v>
      </c>
      <c r="C35" s="17"/>
    </row>
    <row r="36" spans="1:6" x14ac:dyDescent="0.25">
      <c r="A36" s="16"/>
      <c r="B36" s="17" t="s">
        <v>450</v>
      </c>
      <c r="C36" s="17"/>
    </row>
    <row r="37" spans="1:6" x14ac:dyDescent="0.25">
      <c r="A37" s="16"/>
      <c r="B37" s="17" t="s">
        <v>449</v>
      </c>
      <c r="C37" s="17"/>
    </row>
    <row r="38" spans="1:6" x14ac:dyDescent="0.25">
      <c r="A38" s="16"/>
      <c r="B38" s="17" t="s">
        <v>448</v>
      </c>
      <c r="C38" s="17"/>
    </row>
    <row r="39" spans="1:6" x14ac:dyDescent="0.25">
      <c r="A39" s="16"/>
      <c r="B39" s="17" t="s">
        <v>447</v>
      </c>
      <c r="C39" s="17"/>
    </row>
    <row r="40" spans="1:6" x14ac:dyDescent="0.25">
      <c r="A40" s="16"/>
      <c r="B40" s="17" t="s">
        <v>446</v>
      </c>
      <c r="C40" s="17"/>
    </row>
    <row r="41" spans="1:6" x14ac:dyDescent="0.25">
      <c r="A41" s="16"/>
      <c r="B41" s="17" t="s">
        <v>445</v>
      </c>
      <c r="C41" s="17"/>
    </row>
    <row r="42" spans="1:6" x14ac:dyDescent="0.25">
      <c r="A42" s="16"/>
      <c r="B42" s="17" t="s">
        <v>444</v>
      </c>
      <c r="C42" s="17"/>
    </row>
    <row r="43" spans="1:6" x14ac:dyDescent="0.25">
      <c r="A43" s="16"/>
      <c r="B43" s="17" t="s">
        <v>443</v>
      </c>
      <c r="C43" s="17"/>
    </row>
    <row r="44" spans="1:6" x14ac:dyDescent="0.25">
      <c r="A44" s="21"/>
      <c r="B44" s="17"/>
      <c r="C44" s="17"/>
    </row>
    <row r="45" spans="1:6" x14ac:dyDescent="0.25">
      <c r="A45" s="21"/>
      <c r="B45" s="17" t="s">
        <v>442</v>
      </c>
      <c r="C45" s="17"/>
    </row>
    <row r="46" spans="1:6" x14ac:dyDescent="0.25">
      <c r="A46" s="21"/>
      <c r="B46" s="17" t="s">
        <v>441</v>
      </c>
      <c r="C46" s="17"/>
    </row>
    <row r="47" spans="1:6" x14ac:dyDescent="0.25">
      <c r="A47" s="21"/>
      <c r="B47" s="17"/>
      <c r="C47" s="17"/>
    </row>
    <row r="48" spans="1:6" x14ac:dyDescent="0.25">
      <c r="A48" s="21"/>
      <c r="B48" s="17" t="s">
        <v>440</v>
      </c>
      <c r="C48" s="17"/>
      <c r="E48" t="s">
        <v>439</v>
      </c>
      <c r="F48" t="s">
        <v>418</v>
      </c>
    </row>
    <row r="49" spans="1:3" x14ac:dyDescent="0.25">
      <c r="A49" s="21"/>
      <c r="B49" s="17" t="s">
        <v>438</v>
      </c>
      <c r="C49" s="17"/>
    </row>
    <row r="50" spans="1:3" x14ac:dyDescent="0.25">
      <c r="A50" s="21"/>
      <c r="B50" s="17" t="s">
        <v>437</v>
      </c>
      <c r="C50" s="17"/>
    </row>
    <row r="51" spans="1:3" x14ac:dyDescent="0.25">
      <c r="A51" s="21"/>
      <c r="B51" s="17" t="s">
        <v>436</v>
      </c>
      <c r="C51" s="17"/>
    </row>
    <row r="52" spans="1:3" x14ac:dyDescent="0.25">
      <c r="A52" s="21"/>
      <c r="B52" s="17" t="s">
        <v>435</v>
      </c>
      <c r="C52" s="17"/>
    </row>
    <row r="53" spans="1:3" x14ac:dyDescent="0.25">
      <c r="A53" s="21"/>
      <c r="B53" s="17" t="s">
        <v>434</v>
      </c>
      <c r="C53" s="17"/>
    </row>
    <row r="54" spans="1:3" x14ac:dyDescent="0.25">
      <c r="A54" s="21"/>
      <c r="B54" s="17" t="s">
        <v>433</v>
      </c>
      <c r="C54" s="17"/>
    </row>
    <row r="55" spans="1:3" x14ac:dyDescent="0.25">
      <c r="A55" s="21"/>
      <c r="B55" s="17" t="s">
        <v>432</v>
      </c>
      <c r="C55" s="17"/>
    </row>
    <row r="56" spans="1:3" x14ac:dyDescent="0.25">
      <c r="A56" s="21"/>
      <c r="B56" s="17" t="s">
        <v>431</v>
      </c>
      <c r="C56" s="17"/>
    </row>
    <row r="57" spans="1:3" x14ac:dyDescent="0.25">
      <c r="A57" s="21"/>
      <c r="B57" s="17" t="s">
        <v>430</v>
      </c>
      <c r="C57" s="17"/>
    </row>
    <row r="58" spans="1:3" x14ac:dyDescent="0.25">
      <c r="A58" s="21"/>
      <c r="B58" s="17" t="s">
        <v>429</v>
      </c>
      <c r="C58" s="17"/>
    </row>
    <row r="59" spans="1:3" x14ac:dyDescent="0.25">
      <c r="A59" s="21"/>
      <c r="B59" s="17" t="s">
        <v>428</v>
      </c>
      <c r="C59" s="17"/>
    </row>
    <row r="60" spans="1:3" x14ac:dyDescent="0.25">
      <c r="A60" s="21"/>
      <c r="B60" s="17" t="s">
        <v>427</v>
      </c>
      <c r="C60" s="17"/>
    </row>
    <row r="61" spans="1:3" x14ac:dyDescent="0.25">
      <c r="A61" s="21"/>
      <c r="B61" s="17" t="s">
        <v>426</v>
      </c>
      <c r="C61" s="17"/>
    </row>
    <row r="62" spans="1:3" x14ac:dyDescent="0.25">
      <c r="A62" s="22"/>
    </row>
    <row r="63" spans="1:3" x14ac:dyDescent="0.25">
      <c r="A63" s="21"/>
      <c r="B63" s="17" t="s">
        <v>425</v>
      </c>
      <c r="C63" s="17"/>
    </row>
    <row r="64" spans="1:3" x14ac:dyDescent="0.25">
      <c r="A64" s="21"/>
      <c r="B64" s="17" t="s">
        <v>424</v>
      </c>
      <c r="C64" s="17"/>
    </row>
    <row r="65" spans="1:6" x14ac:dyDescent="0.25">
      <c r="A65" s="21"/>
      <c r="B65" s="17" t="s">
        <v>423</v>
      </c>
      <c r="C65" s="17"/>
    </row>
    <row r="66" spans="1:6" x14ac:dyDescent="0.25">
      <c r="A66" s="21"/>
      <c r="B66" s="17" t="s">
        <v>422</v>
      </c>
      <c r="C66" s="17"/>
    </row>
    <row r="67" spans="1:6" x14ac:dyDescent="0.25">
      <c r="A67" s="21"/>
      <c r="B67" s="17" t="s">
        <v>421</v>
      </c>
      <c r="C67" s="17"/>
    </row>
    <row r="68" spans="1:6" x14ac:dyDescent="0.25">
      <c r="A68" s="21"/>
      <c r="B68" s="17"/>
      <c r="C68" s="17"/>
    </row>
    <row r="69" spans="1:6" x14ac:dyDescent="0.25">
      <c r="A69" s="21"/>
      <c r="B69" s="17" t="s">
        <v>420</v>
      </c>
      <c r="C69" s="17"/>
      <c r="E69" t="s">
        <v>419</v>
      </c>
      <c r="F69" t="s">
        <v>418</v>
      </c>
    </row>
    <row r="70" spans="1:6" x14ac:dyDescent="0.25">
      <c r="A70" s="21"/>
      <c r="B70" s="17" t="s">
        <v>417</v>
      </c>
      <c r="C70" s="17"/>
    </row>
    <row r="71" spans="1:6" x14ac:dyDescent="0.25">
      <c r="A71" s="21"/>
      <c r="B71" s="17" t="s">
        <v>416</v>
      </c>
      <c r="C71" s="17"/>
    </row>
    <row r="72" spans="1:6" x14ac:dyDescent="0.25">
      <c r="A72" s="21"/>
      <c r="B72" s="17" t="s">
        <v>415</v>
      </c>
      <c r="C72" s="17"/>
    </row>
    <row r="73" spans="1:6" x14ac:dyDescent="0.25">
      <c r="A73" s="21"/>
      <c r="B73" s="17" t="s">
        <v>414</v>
      </c>
      <c r="C73" s="17"/>
    </row>
    <row r="74" spans="1:6" x14ac:dyDescent="0.25">
      <c r="A74" s="21"/>
      <c r="B74" s="17" t="s">
        <v>413</v>
      </c>
      <c r="C74" s="17"/>
    </row>
    <row r="75" spans="1:6" x14ac:dyDescent="0.25">
      <c r="A75" s="21"/>
      <c r="B75" s="17" t="s">
        <v>412</v>
      </c>
      <c r="C75" s="17"/>
    </row>
    <row r="76" spans="1:6" x14ac:dyDescent="0.25">
      <c r="A76" s="21"/>
      <c r="B76" s="17" t="s">
        <v>411</v>
      </c>
      <c r="C76" s="17"/>
    </row>
    <row r="77" spans="1:6" x14ac:dyDescent="0.25">
      <c r="A77" s="21"/>
      <c r="B77" s="17" t="s">
        <v>410</v>
      </c>
      <c r="C77" s="17"/>
    </row>
    <row r="78" spans="1:6" x14ac:dyDescent="0.25">
      <c r="A78" s="21"/>
      <c r="B78" s="17" t="s">
        <v>409</v>
      </c>
      <c r="C78" s="17"/>
    </row>
    <row r="79" spans="1:6" x14ac:dyDescent="0.25">
      <c r="A79" s="22"/>
    </row>
    <row r="80" spans="1:6" x14ac:dyDescent="0.25">
      <c r="A80" s="21"/>
      <c r="B80" s="17" t="s">
        <v>408</v>
      </c>
      <c r="C80" s="17"/>
      <c r="E80" t="s">
        <v>407</v>
      </c>
      <c r="F80" t="s">
        <v>406</v>
      </c>
    </row>
    <row r="81" spans="1:6" x14ac:dyDescent="0.25">
      <c r="A81" s="21"/>
      <c r="B81" s="17" t="s">
        <v>405</v>
      </c>
      <c r="C81" s="17"/>
      <c r="F81" t="s">
        <v>217</v>
      </c>
    </row>
    <row r="82" spans="1:6" x14ac:dyDescent="0.25">
      <c r="A82" s="21"/>
      <c r="B82" s="17" t="s">
        <v>404</v>
      </c>
      <c r="C82" s="17"/>
    </row>
    <row r="83" spans="1:6" x14ac:dyDescent="0.25">
      <c r="A83" s="21"/>
      <c r="B83" s="17" t="s">
        <v>403</v>
      </c>
      <c r="C83" s="17"/>
    </row>
    <row r="84" spans="1:6" x14ac:dyDescent="0.25">
      <c r="A84" s="21"/>
      <c r="B84" s="17" t="s">
        <v>402</v>
      </c>
      <c r="C84" s="17"/>
    </row>
    <row r="85" spans="1:6" x14ac:dyDescent="0.25">
      <c r="A85" s="21"/>
      <c r="B85" s="17" t="s">
        <v>401</v>
      </c>
      <c r="C85" s="17"/>
    </row>
    <row r="86" spans="1:6" x14ac:dyDescent="0.25">
      <c r="A86" s="21"/>
      <c r="B86" s="17" t="s">
        <v>400</v>
      </c>
      <c r="C86" s="17"/>
    </row>
    <row r="87" spans="1:6" x14ac:dyDescent="0.25">
      <c r="A87" s="21"/>
      <c r="B87" s="17" t="s">
        <v>399</v>
      </c>
      <c r="C87" s="17"/>
    </row>
    <row r="88" spans="1:6" x14ac:dyDescent="0.25">
      <c r="A88" s="21"/>
      <c r="B88" s="17" t="s">
        <v>398</v>
      </c>
      <c r="C88" s="17"/>
    </row>
    <row r="89" spans="1:6" x14ac:dyDescent="0.25">
      <c r="A89" s="21"/>
      <c r="B89" s="17" t="s">
        <v>397</v>
      </c>
      <c r="C89" s="17"/>
    </row>
    <row r="90" spans="1:6" x14ac:dyDescent="0.25">
      <c r="A90" s="21"/>
      <c r="B90" s="17" t="s">
        <v>396</v>
      </c>
      <c r="C90" s="17"/>
    </row>
    <row r="91" spans="1:6" x14ac:dyDescent="0.25">
      <c r="A91" s="21"/>
      <c r="B91" s="17" t="s">
        <v>395</v>
      </c>
      <c r="C91" s="17"/>
    </row>
    <row r="92" spans="1:6" x14ac:dyDescent="0.25">
      <c r="A92" s="21"/>
      <c r="B92" s="17" t="s">
        <v>394</v>
      </c>
      <c r="C92" s="17"/>
    </row>
    <row r="93" spans="1:6" x14ac:dyDescent="0.25">
      <c r="A93" s="21"/>
      <c r="B93" s="17" t="s">
        <v>393</v>
      </c>
      <c r="C93" s="17"/>
    </row>
    <row r="94" spans="1:6" x14ac:dyDescent="0.25">
      <c r="A94" s="21"/>
      <c r="B94" s="17" t="s">
        <v>392</v>
      </c>
      <c r="C94" s="17"/>
    </row>
    <row r="95" spans="1:6" x14ac:dyDescent="0.25">
      <c r="A95" s="21"/>
      <c r="B95" s="17" t="s">
        <v>391</v>
      </c>
      <c r="C95" s="17"/>
    </row>
    <row r="96" spans="1:6" x14ac:dyDescent="0.25">
      <c r="A96" s="21"/>
      <c r="B96" s="17" t="s">
        <v>390</v>
      </c>
      <c r="C96" s="17"/>
    </row>
    <row r="97" spans="1:6" x14ac:dyDescent="0.25">
      <c r="A97" s="21"/>
      <c r="B97" s="17"/>
      <c r="C97" s="17"/>
    </row>
    <row r="98" spans="1:6" x14ac:dyDescent="0.25">
      <c r="A98" s="21"/>
      <c r="B98" s="17" t="s">
        <v>389</v>
      </c>
      <c r="C98" s="17"/>
      <c r="E98" t="s">
        <v>388</v>
      </c>
      <c r="F98" t="s">
        <v>217</v>
      </c>
    </row>
    <row r="99" spans="1:6" x14ac:dyDescent="0.25">
      <c r="A99" s="21"/>
      <c r="B99" s="17" t="s">
        <v>387</v>
      </c>
      <c r="C99" s="17"/>
      <c r="F99" t="s">
        <v>386</v>
      </c>
    </row>
    <row r="100" spans="1:6" x14ac:dyDescent="0.25">
      <c r="A100" s="21"/>
      <c r="B100" s="17" t="s">
        <v>385</v>
      </c>
      <c r="C100" s="17"/>
    </row>
    <row r="101" spans="1:6" x14ac:dyDescent="0.25">
      <c r="A101" s="21"/>
      <c r="B101" s="17" t="s">
        <v>384</v>
      </c>
      <c r="C101" s="17"/>
    </row>
    <row r="102" spans="1:6" x14ac:dyDescent="0.25">
      <c r="A102" s="21"/>
      <c r="B102" s="17" t="s">
        <v>383</v>
      </c>
      <c r="C102" s="17"/>
    </row>
    <row r="103" spans="1:6" x14ac:dyDescent="0.25">
      <c r="A103" s="21"/>
      <c r="B103" s="17" t="s">
        <v>382</v>
      </c>
      <c r="C103" s="17"/>
    </row>
    <row r="104" spans="1:6" x14ac:dyDescent="0.25">
      <c r="A104" s="21"/>
      <c r="B104" s="17" t="s">
        <v>381</v>
      </c>
      <c r="C104" s="17"/>
    </row>
    <row r="105" spans="1:6" x14ac:dyDescent="0.25">
      <c r="A105" s="21"/>
      <c r="B105" s="17" t="s">
        <v>380</v>
      </c>
      <c r="C105" s="17"/>
    </row>
    <row r="106" spans="1:6" x14ac:dyDescent="0.25">
      <c r="A106" s="21"/>
      <c r="B106" s="17" t="s">
        <v>379</v>
      </c>
      <c r="C106" s="17"/>
    </row>
    <row r="107" spans="1:6" x14ac:dyDescent="0.25">
      <c r="A107" s="21"/>
      <c r="B107" s="17" t="s">
        <v>378</v>
      </c>
      <c r="C107" s="17"/>
    </row>
    <row r="108" spans="1:6" x14ac:dyDescent="0.25">
      <c r="A108" s="21"/>
      <c r="B108" s="17" t="s">
        <v>377</v>
      </c>
      <c r="C108" s="17"/>
    </row>
    <row r="109" spans="1:6" x14ac:dyDescent="0.25">
      <c r="A109" s="21"/>
      <c r="B109" s="17" t="s">
        <v>376</v>
      </c>
      <c r="C109" s="17"/>
    </row>
    <row r="110" spans="1:6" x14ac:dyDescent="0.25">
      <c r="A110" s="21"/>
      <c r="B110" s="17" t="s">
        <v>375</v>
      </c>
      <c r="C110" s="17"/>
    </row>
    <row r="111" spans="1:6" x14ac:dyDescent="0.25">
      <c r="A111" s="21"/>
      <c r="B111" s="17" t="s">
        <v>374</v>
      </c>
      <c r="C111" s="17"/>
    </row>
    <row r="112" spans="1:6" x14ac:dyDescent="0.25">
      <c r="A112" s="21"/>
      <c r="B112" s="17" t="s">
        <v>373</v>
      </c>
      <c r="C112" s="17"/>
    </row>
    <row r="113" spans="1:6" x14ac:dyDescent="0.25">
      <c r="A113" s="21"/>
      <c r="B113" s="17" t="s">
        <v>372</v>
      </c>
      <c r="C113" s="17"/>
    </row>
    <row r="114" spans="1:6" x14ac:dyDescent="0.25">
      <c r="A114" s="21"/>
      <c r="B114" s="17" t="s">
        <v>371</v>
      </c>
      <c r="C114" s="17"/>
    </row>
    <row r="115" spans="1:6" x14ac:dyDescent="0.25">
      <c r="A115" s="21"/>
      <c r="B115" s="17" t="s">
        <v>370</v>
      </c>
      <c r="C115" s="17"/>
    </row>
    <row r="116" spans="1:6" x14ac:dyDescent="0.25">
      <c r="A116" s="21"/>
      <c r="B116" s="17"/>
      <c r="C116" s="17"/>
    </row>
    <row r="117" spans="1:6" x14ac:dyDescent="0.25">
      <c r="A117" s="21"/>
      <c r="B117" s="17" t="s">
        <v>369</v>
      </c>
      <c r="C117" s="17"/>
      <c r="E117" t="s">
        <v>198</v>
      </c>
      <c r="F117" t="s">
        <v>368</v>
      </c>
    </row>
    <row r="118" spans="1:6" x14ac:dyDescent="0.25">
      <c r="A118" s="21"/>
      <c r="B118" s="17" t="s">
        <v>367</v>
      </c>
      <c r="C118" s="17"/>
    </row>
    <row r="119" spans="1:6" x14ac:dyDescent="0.25">
      <c r="A119" s="21"/>
      <c r="B119" s="17" t="s">
        <v>366</v>
      </c>
      <c r="C119" s="17"/>
    </row>
    <row r="120" spans="1:6" x14ac:dyDescent="0.25">
      <c r="A120" s="21"/>
      <c r="B120" s="17" t="s">
        <v>365</v>
      </c>
      <c r="C120" s="17"/>
    </row>
    <row r="121" spans="1:6" x14ac:dyDescent="0.25">
      <c r="A121" s="21"/>
      <c r="B121" s="17" t="s">
        <v>364</v>
      </c>
      <c r="C121" s="17"/>
    </row>
    <row r="122" spans="1:6" x14ac:dyDescent="0.25">
      <c r="A122" s="21"/>
      <c r="B122" s="17" t="s">
        <v>363</v>
      </c>
      <c r="C122" s="17"/>
    </row>
    <row r="123" spans="1:6" x14ac:dyDescent="0.25">
      <c r="A123" s="21"/>
      <c r="B123" s="17" t="s">
        <v>362</v>
      </c>
      <c r="C123" s="17"/>
    </row>
    <row r="124" spans="1:6" x14ac:dyDescent="0.25">
      <c r="A124" s="21"/>
      <c r="B124" s="17" t="s">
        <v>361</v>
      </c>
      <c r="C124" s="17"/>
    </row>
    <row r="125" spans="1:6" x14ac:dyDescent="0.25">
      <c r="A125" s="21"/>
      <c r="B125" s="17" t="s">
        <v>360</v>
      </c>
      <c r="C125" s="17"/>
    </row>
    <row r="126" spans="1:6" x14ac:dyDescent="0.25">
      <c r="A126" s="21"/>
      <c r="B126" s="17" t="s">
        <v>359</v>
      </c>
      <c r="C126" s="17"/>
    </row>
    <row r="127" spans="1:6" x14ac:dyDescent="0.25">
      <c r="A127" s="21"/>
      <c r="B127" s="17" t="s">
        <v>358</v>
      </c>
      <c r="C127" s="17"/>
    </row>
    <row r="128" spans="1:6" x14ac:dyDescent="0.25">
      <c r="A128" s="21"/>
      <c r="B128" s="17" t="s">
        <v>357</v>
      </c>
      <c r="C128" s="17"/>
    </row>
    <row r="129" spans="1:6" x14ac:dyDescent="0.25">
      <c r="A129" s="21"/>
      <c r="B129" s="17" t="s">
        <v>356</v>
      </c>
      <c r="C129" s="17"/>
    </row>
    <row r="130" spans="1:6" x14ac:dyDescent="0.25">
      <c r="A130" s="21"/>
      <c r="B130" s="17" t="s">
        <v>355</v>
      </c>
      <c r="C130" s="17"/>
    </row>
    <row r="131" spans="1:6" x14ac:dyDescent="0.25">
      <c r="A131" s="21"/>
      <c r="B131" s="17"/>
      <c r="C131" s="17"/>
    </row>
    <row r="132" spans="1:6" x14ac:dyDescent="0.25">
      <c r="A132" s="21"/>
      <c r="B132" s="17" t="s">
        <v>354</v>
      </c>
      <c r="C132" s="17"/>
      <c r="E132" t="s">
        <v>220</v>
      </c>
      <c r="F132" t="s">
        <v>219</v>
      </c>
    </row>
    <row r="133" spans="1:6" x14ac:dyDescent="0.25">
      <c r="A133" s="21"/>
      <c r="B133" s="17" t="s">
        <v>353</v>
      </c>
      <c r="C133" s="17"/>
      <c r="F133" t="s">
        <v>217</v>
      </c>
    </row>
    <row r="134" spans="1:6" x14ac:dyDescent="0.25">
      <c r="A134" s="21"/>
      <c r="B134" s="17" t="s">
        <v>352</v>
      </c>
      <c r="C134" s="17"/>
    </row>
    <row r="135" spans="1:6" x14ac:dyDescent="0.25">
      <c r="A135" s="21"/>
      <c r="B135" s="17" t="s">
        <v>351</v>
      </c>
      <c r="C135" s="17"/>
    </row>
    <row r="136" spans="1:6" x14ac:dyDescent="0.25">
      <c r="A136" s="21"/>
      <c r="B136" s="17" t="s">
        <v>350</v>
      </c>
      <c r="C136" s="17"/>
    </row>
    <row r="137" spans="1:6" x14ac:dyDescent="0.25">
      <c r="A137" s="21"/>
      <c r="B137" s="17" t="s">
        <v>349</v>
      </c>
      <c r="C137" s="17"/>
    </row>
    <row r="138" spans="1:6" x14ac:dyDescent="0.25">
      <c r="A138" s="21"/>
      <c r="B138" s="17" t="s">
        <v>348</v>
      </c>
      <c r="C138" s="17"/>
    </row>
    <row r="139" spans="1:6" x14ac:dyDescent="0.25">
      <c r="A139" s="21"/>
      <c r="B139" s="17" t="s">
        <v>347</v>
      </c>
      <c r="C139" s="17"/>
    </row>
    <row r="140" spans="1:6" x14ac:dyDescent="0.25">
      <c r="A140" s="21"/>
      <c r="B140" s="17" t="s">
        <v>346</v>
      </c>
      <c r="C140" s="17"/>
    </row>
    <row r="141" spans="1:6" x14ac:dyDescent="0.25">
      <c r="A141" s="21"/>
      <c r="B141" s="17" t="s">
        <v>345</v>
      </c>
      <c r="C141" s="17"/>
    </row>
    <row r="142" spans="1:6" x14ac:dyDescent="0.25">
      <c r="A142" s="21"/>
      <c r="B142" s="17" t="s">
        <v>344</v>
      </c>
      <c r="C142" s="17"/>
    </row>
    <row r="143" spans="1:6" x14ac:dyDescent="0.25">
      <c r="A143" s="21"/>
      <c r="B143" s="17" t="s">
        <v>343</v>
      </c>
      <c r="C143" s="17"/>
    </row>
    <row r="144" spans="1:6" x14ac:dyDescent="0.25">
      <c r="A144" s="21"/>
      <c r="B144" s="17" t="s">
        <v>342</v>
      </c>
      <c r="C144" s="17"/>
    </row>
    <row r="145" spans="1:3" x14ac:dyDescent="0.25">
      <c r="A145" s="21"/>
      <c r="B145" s="17" t="s">
        <v>341</v>
      </c>
      <c r="C145" s="17"/>
    </row>
    <row r="146" spans="1:3" x14ac:dyDescent="0.25">
      <c r="A146" s="21"/>
      <c r="B146" s="17" t="s">
        <v>340</v>
      </c>
      <c r="C146" s="17"/>
    </row>
    <row r="147" spans="1:3" x14ac:dyDescent="0.25">
      <c r="A147" s="21"/>
      <c r="B147" s="17" t="s">
        <v>339</v>
      </c>
      <c r="C147" s="17"/>
    </row>
    <row r="148" spans="1:3" x14ac:dyDescent="0.25">
      <c r="A148" s="21"/>
      <c r="B148" s="17" t="s">
        <v>338</v>
      </c>
      <c r="C148" s="17"/>
    </row>
    <row r="149" spans="1:3" x14ac:dyDescent="0.25">
      <c r="A149" s="21"/>
      <c r="B149" s="17" t="s">
        <v>337</v>
      </c>
      <c r="C149" s="17"/>
    </row>
    <row r="150" spans="1:3" x14ac:dyDescent="0.25">
      <c r="A150" s="21"/>
      <c r="B150" s="17" t="s">
        <v>336</v>
      </c>
      <c r="C150" s="17"/>
    </row>
    <row r="151" spans="1:3" x14ac:dyDescent="0.25">
      <c r="A151" s="21"/>
      <c r="B151" s="17" t="s">
        <v>335</v>
      </c>
      <c r="C151" s="17"/>
    </row>
    <row r="152" spans="1:3" x14ac:dyDescent="0.25">
      <c r="A152" s="21"/>
      <c r="B152" s="17" t="s">
        <v>334</v>
      </c>
      <c r="C152" s="17"/>
    </row>
    <row r="153" spans="1:3" x14ac:dyDescent="0.25">
      <c r="A153" s="21"/>
      <c r="B153" s="17" t="s">
        <v>333</v>
      </c>
      <c r="C153" s="17"/>
    </row>
    <row r="154" spans="1:3" x14ac:dyDescent="0.25">
      <c r="A154" s="21"/>
      <c r="B154" s="17" t="s">
        <v>332</v>
      </c>
      <c r="C154" s="17"/>
    </row>
    <row r="155" spans="1:3" x14ac:dyDescent="0.25">
      <c r="A155" s="21"/>
      <c r="B155" s="17" t="s">
        <v>331</v>
      </c>
      <c r="C155" s="17"/>
    </row>
    <row r="156" spans="1:3" x14ac:dyDescent="0.25">
      <c r="A156" s="21"/>
      <c r="B156" s="17" t="s">
        <v>330</v>
      </c>
      <c r="C156" s="17"/>
    </row>
    <row r="157" spans="1:3" x14ac:dyDescent="0.25">
      <c r="A157" s="21"/>
      <c r="B157" s="17" t="s">
        <v>329</v>
      </c>
      <c r="C157" s="17"/>
    </row>
    <row r="158" spans="1:3" x14ac:dyDescent="0.25">
      <c r="A158" s="21"/>
      <c r="B158" s="17"/>
      <c r="C158" s="17"/>
    </row>
    <row r="159" spans="1:3" x14ac:dyDescent="0.25">
      <c r="A159" s="21"/>
      <c r="B159" s="17" t="s">
        <v>328</v>
      </c>
      <c r="C159" s="17"/>
    </row>
    <row r="160" spans="1:3" x14ac:dyDescent="0.25">
      <c r="A160" s="21"/>
      <c r="B160" s="17" t="s">
        <v>327</v>
      </c>
      <c r="C160" s="17"/>
    </row>
    <row r="161" spans="1:6" x14ac:dyDescent="0.25">
      <c r="A161" s="21"/>
      <c r="B161" s="17" t="s">
        <v>326</v>
      </c>
      <c r="C161" s="17"/>
    </row>
    <row r="162" spans="1:6" x14ac:dyDescent="0.25">
      <c r="A162" s="21"/>
      <c r="B162" s="17" t="s">
        <v>325</v>
      </c>
      <c r="C162" s="17"/>
    </row>
    <row r="163" spans="1:6" x14ac:dyDescent="0.25">
      <c r="A163" s="21"/>
      <c r="B163" s="17" t="s">
        <v>324</v>
      </c>
      <c r="C163" s="17"/>
    </row>
    <row r="164" spans="1:6" x14ac:dyDescent="0.25">
      <c r="A164" s="21"/>
      <c r="B164" s="17" t="s">
        <v>323</v>
      </c>
      <c r="C164" s="17"/>
    </row>
    <row r="165" spans="1:6" x14ac:dyDescent="0.25">
      <c r="A165" s="21"/>
      <c r="B165" s="17" t="s">
        <v>322</v>
      </c>
      <c r="C165" s="17"/>
    </row>
    <row r="166" spans="1:6" x14ac:dyDescent="0.25">
      <c r="A166" s="21"/>
      <c r="B166" s="17" t="s">
        <v>321</v>
      </c>
      <c r="C166" s="17"/>
    </row>
    <row r="167" spans="1:6" x14ac:dyDescent="0.25">
      <c r="A167" s="21"/>
      <c r="B167" s="17" t="s">
        <v>320</v>
      </c>
      <c r="C167" s="17"/>
    </row>
    <row r="168" spans="1:6" x14ac:dyDescent="0.25">
      <c r="A168" s="21"/>
      <c r="B168" s="17" t="s">
        <v>319</v>
      </c>
      <c r="C168" s="17"/>
    </row>
    <row r="169" spans="1:6" x14ac:dyDescent="0.25">
      <c r="A169" s="21"/>
      <c r="B169" s="17" t="s">
        <v>318</v>
      </c>
      <c r="C169" s="17"/>
    </row>
    <row r="170" spans="1:6" x14ac:dyDescent="0.25">
      <c r="A170" s="21"/>
      <c r="B170" s="17"/>
      <c r="C170" s="17"/>
    </row>
    <row r="171" spans="1:6" x14ac:dyDescent="0.25">
      <c r="A171" s="21"/>
      <c r="B171" s="17" t="s">
        <v>317</v>
      </c>
      <c r="C171" s="17"/>
      <c r="E171" t="s">
        <v>316</v>
      </c>
      <c r="F171" t="s">
        <v>315</v>
      </c>
    </row>
    <row r="172" spans="1:6" x14ac:dyDescent="0.25">
      <c r="A172" s="21"/>
      <c r="B172" s="17" t="s">
        <v>314</v>
      </c>
      <c r="C172" s="17"/>
    </row>
    <row r="173" spans="1:6" x14ac:dyDescent="0.25">
      <c r="A173" s="21"/>
      <c r="B173" s="17" t="s">
        <v>313</v>
      </c>
      <c r="C173" s="17"/>
    </row>
    <row r="174" spans="1:6" x14ac:dyDescent="0.25">
      <c r="A174" s="21"/>
      <c r="B174" s="17" t="s">
        <v>312</v>
      </c>
      <c r="C174" s="17"/>
    </row>
    <row r="175" spans="1:6" x14ac:dyDescent="0.25">
      <c r="A175" s="21"/>
      <c r="B175" s="17" t="s">
        <v>311</v>
      </c>
      <c r="C175" s="17"/>
    </row>
    <row r="176" spans="1:6" x14ac:dyDescent="0.25">
      <c r="A176" s="21"/>
      <c r="B176" s="17" t="s">
        <v>310</v>
      </c>
      <c r="C176" s="17"/>
    </row>
    <row r="177" spans="1:15" x14ac:dyDescent="0.25">
      <c r="A177" s="21"/>
      <c r="B177" s="17" t="s">
        <v>309</v>
      </c>
      <c r="C177" s="17"/>
    </row>
    <row r="178" spans="1:15" x14ac:dyDescent="0.25">
      <c r="A178" s="21"/>
      <c r="B178" s="17" t="s">
        <v>308</v>
      </c>
      <c r="C178" s="17"/>
    </row>
    <row r="179" spans="1:15" x14ac:dyDescent="0.25">
      <c r="A179" s="21"/>
      <c r="B179" s="17" t="s">
        <v>307</v>
      </c>
      <c r="C179" s="17"/>
    </row>
    <row r="180" spans="1:15" x14ac:dyDescent="0.25">
      <c r="A180" s="21"/>
      <c r="B180" s="17" t="s">
        <v>306</v>
      </c>
      <c r="C180" s="17"/>
    </row>
    <row r="181" spans="1:15" x14ac:dyDescent="0.25">
      <c r="A181" s="21"/>
      <c r="B181" s="17" t="s">
        <v>305</v>
      </c>
      <c r="C181" s="17"/>
    </row>
    <row r="182" spans="1:15" x14ac:dyDescent="0.25">
      <c r="A182" s="21"/>
      <c r="B182" s="17" t="s">
        <v>304</v>
      </c>
      <c r="C182" s="17"/>
    </row>
    <row r="183" spans="1:15" x14ac:dyDescent="0.25">
      <c r="A183" s="21"/>
      <c r="B183" s="17" t="s">
        <v>303</v>
      </c>
      <c r="C183" s="17"/>
    </row>
    <row r="184" spans="1:15" x14ac:dyDescent="0.25">
      <c r="A184" s="21"/>
      <c r="B184" s="17" t="s">
        <v>302</v>
      </c>
      <c r="C184" s="17"/>
    </row>
    <row r="185" spans="1:15" x14ac:dyDescent="0.25">
      <c r="A185" s="21"/>
      <c r="B185" s="17" t="s">
        <v>301</v>
      </c>
      <c r="C185" s="17"/>
      <c r="O185">
        <v>10</v>
      </c>
    </row>
    <row r="186" spans="1:15" x14ac:dyDescent="0.25">
      <c r="A186" s="21"/>
      <c r="B186" s="17" t="s">
        <v>300</v>
      </c>
      <c r="C186" s="17"/>
    </row>
    <row r="187" spans="1:15" x14ac:dyDescent="0.25">
      <c r="A187" s="21"/>
      <c r="B187" s="17" t="s">
        <v>299</v>
      </c>
      <c r="C187" s="17"/>
    </row>
    <row r="188" spans="1:15" x14ac:dyDescent="0.25">
      <c r="A188" s="21"/>
      <c r="B188" s="17" t="s">
        <v>298</v>
      </c>
      <c r="C188" s="17"/>
    </row>
    <row r="189" spans="1:15" x14ac:dyDescent="0.25">
      <c r="A189" s="21"/>
      <c r="B189" s="17" t="s">
        <v>297</v>
      </c>
      <c r="C189" s="17"/>
    </row>
    <row r="190" spans="1:15" x14ac:dyDescent="0.25">
      <c r="A190" s="21"/>
      <c r="B190" s="17" t="s">
        <v>296</v>
      </c>
      <c r="C190" s="17"/>
    </row>
    <row r="191" spans="1:15" x14ac:dyDescent="0.25">
      <c r="A191" s="21"/>
      <c r="B191" s="17" t="s">
        <v>295</v>
      </c>
      <c r="C191" s="17"/>
    </row>
    <row r="192" spans="1:15" x14ac:dyDescent="0.25">
      <c r="A192" s="21"/>
      <c r="B192" s="17" t="s">
        <v>294</v>
      </c>
      <c r="C192" s="17"/>
    </row>
    <row r="193" spans="1:3" x14ac:dyDescent="0.25">
      <c r="A193" s="21"/>
      <c r="B193" s="17" t="s">
        <v>293</v>
      </c>
      <c r="C193" s="17"/>
    </row>
    <row r="194" spans="1:3" x14ac:dyDescent="0.25">
      <c r="A194" s="21"/>
      <c r="B194" s="17" t="s">
        <v>292</v>
      </c>
      <c r="C194" s="17"/>
    </row>
    <row r="195" spans="1:3" x14ac:dyDescent="0.25">
      <c r="A195" s="21"/>
      <c r="B195" s="17" t="s">
        <v>291</v>
      </c>
      <c r="C195" s="17"/>
    </row>
    <row r="196" spans="1:3" x14ac:dyDescent="0.25">
      <c r="A196" s="21"/>
      <c r="B196" s="17" t="s">
        <v>290</v>
      </c>
      <c r="C196" s="17"/>
    </row>
    <row r="197" spans="1:3" x14ac:dyDescent="0.25">
      <c r="A197" s="21"/>
      <c r="B197" s="17"/>
      <c r="C197" s="17"/>
    </row>
    <row r="198" spans="1:3" x14ac:dyDescent="0.25">
      <c r="A198" s="21"/>
      <c r="B198" s="17" t="s">
        <v>289</v>
      </c>
      <c r="C198" s="17"/>
    </row>
    <row r="199" spans="1:3" x14ac:dyDescent="0.25">
      <c r="A199" s="21"/>
      <c r="B199" s="17" t="s">
        <v>288</v>
      </c>
      <c r="C199" s="17"/>
    </row>
    <row r="200" spans="1:3" x14ac:dyDescent="0.25">
      <c r="A200" s="21"/>
      <c r="B200" s="17" t="s">
        <v>287</v>
      </c>
      <c r="C200" s="17"/>
    </row>
    <row r="201" spans="1:3" x14ac:dyDescent="0.25">
      <c r="A201" s="21"/>
      <c r="B201" s="17" t="s">
        <v>286</v>
      </c>
      <c r="C201" s="17"/>
    </row>
    <row r="202" spans="1:3" x14ac:dyDescent="0.25">
      <c r="A202" s="21"/>
      <c r="B202" s="17" t="s">
        <v>285</v>
      </c>
      <c r="C202" s="17"/>
    </row>
    <row r="203" spans="1:3" x14ac:dyDescent="0.25">
      <c r="A203" s="21"/>
      <c r="B203" s="17" t="s">
        <v>284</v>
      </c>
      <c r="C203" s="17"/>
    </row>
    <row r="204" spans="1:3" x14ac:dyDescent="0.25">
      <c r="A204" s="21"/>
      <c r="B204" s="17" t="s">
        <v>283</v>
      </c>
      <c r="C204" s="17"/>
    </row>
    <row r="205" spans="1:3" x14ac:dyDescent="0.25">
      <c r="A205" s="21"/>
      <c r="B205" s="17" t="s">
        <v>282</v>
      </c>
      <c r="C205" s="17"/>
    </row>
    <row r="206" spans="1:3" x14ac:dyDescent="0.25">
      <c r="A206" s="21"/>
      <c r="B206" s="17" t="s">
        <v>281</v>
      </c>
      <c r="C206" s="17"/>
    </row>
    <row r="207" spans="1:3" x14ac:dyDescent="0.25">
      <c r="A207" s="21"/>
      <c r="B207" s="17" t="s">
        <v>280</v>
      </c>
      <c r="C207" s="17"/>
    </row>
    <row r="208" spans="1:3" x14ac:dyDescent="0.25">
      <c r="A208" s="21"/>
      <c r="B208" s="17" t="s">
        <v>279</v>
      </c>
      <c r="C208" s="17"/>
    </row>
    <row r="209" spans="1:3" x14ac:dyDescent="0.25">
      <c r="A209" s="21"/>
      <c r="B209" s="17" t="s">
        <v>278</v>
      </c>
      <c r="C209" s="17"/>
    </row>
    <row r="210" spans="1:3" x14ac:dyDescent="0.25">
      <c r="A210" s="21"/>
      <c r="B210" s="17" t="s">
        <v>277</v>
      </c>
      <c r="C210" s="17"/>
    </row>
    <row r="211" spans="1:3" x14ac:dyDescent="0.25">
      <c r="A211" s="21"/>
      <c r="B211" s="17" t="s">
        <v>276</v>
      </c>
      <c r="C211" s="17"/>
    </row>
    <row r="212" spans="1:3" x14ac:dyDescent="0.25">
      <c r="A212" s="21"/>
      <c r="B212" s="17" t="s">
        <v>275</v>
      </c>
      <c r="C212" s="17"/>
    </row>
    <row r="213" spans="1:3" x14ac:dyDescent="0.25">
      <c r="A213" s="21"/>
      <c r="B213" s="17" t="s">
        <v>274</v>
      </c>
      <c r="C213" s="17"/>
    </row>
    <row r="214" spans="1:3" x14ac:dyDescent="0.25">
      <c r="A214" s="21"/>
      <c r="B214" s="17" t="s">
        <v>273</v>
      </c>
      <c r="C214" s="17"/>
    </row>
    <row r="215" spans="1:3" x14ac:dyDescent="0.25">
      <c r="A215" s="21"/>
      <c r="B215" s="17" t="s">
        <v>272</v>
      </c>
      <c r="C215" s="17"/>
    </row>
    <row r="216" spans="1:3" x14ac:dyDescent="0.25">
      <c r="A216" s="21"/>
      <c r="B216" s="17" t="s">
        <v>271</v>
      </c>
      <c r="C216" s="17"/>
    </row>
    <row r="217" spans="1:3" x14ac:dyDescent="0.25">
      <c r="A217" s="21"/>
      <c r="B217" s="17" t="s">
        <v>270</v>
      </c>
      <c r="C217" s="17"/>
    </row>
    <row r="218" spans="1:3" x14ac:dyDescent="0.25">
      <c r="A218" s="21"/>
      <c r="B218" s="17" t="s">
        <v>269</v>
      </c>
      <c r="C218" s="17"/>
    </row>
    <row r="219" spans="1:3" x14ac:dyDescent="0.25">
      <c r="A219" s="21"/>
      <c r="B219" s="17" t="s">
        <v>268</v>
      </c>
      <c r="C219" s="17"/>
    </row>
    <row r="220" spans="1:3" x14ac:dyDescent="0.25">
      <c r="A220" s="21"/>
      <c r="B220" s="17" t="s">
        <v>267</v>
      </c>
      <c r="C220" s="17"/>
    </row>
    <row r="221" spans="1:3" x14ac:dyDescent="0.25">
      <c r="A221" s="21"/>
      <c r="B221" s="17"/>
      <c r="C221" s="17"/>
    </row>
    <row r="222" spans="1:3" x14ac:dyDescent="0.25">
      <c r="A222" s="21"/>
      <c r="B222" s="17" t="s">
        <v>266</v>
      </c>
      <c r="C222" s="17"/>
    </row>
    <row r="223" spans="1:3" x14ac:dyDescent="0.25">
      <c r="A223" s="21"/>
      <c r="B223" s="17" t="s">
        <v>265</v>
      </c>
      <c r="C223" s="17"/>
    </row>
    <row r="224" spans="1:3" x14ac:dyDescent="0.25">
      <c r="A224" s="21"/>
      <c r="B224" s="17" t="s">
        <v>264</v>
      </c>
      <c r="C224" s="17"/>
    </row>
    <row r="225" spans="1:6" x14ac:dyDescent="0.25">
      <c r="A225" s="21"/>
      <c r="B225" s="17" t="s">
        <v>263</v>
      </c>
      <c r="C225" s="17"/>
    </row>
    <row r="226" spans="1:6" x14ac:dyDescent="0.25">
      <c r="A226" s="21"/>
      <c r="B226" s="17" t="s">
        <v>262</v>
      </c>
      <c r="C226" s="17"/>
    </row>
    <row r="227" spans="1:6" x14ac:dyDescent="0.25">
      <c r="A227" s="21"/>
      <c r="B227" s="17" t="s">
        <v>261</v>
      </c>
      <c r="C227" s="17"/>
    </row>
    <row r="228" spans="1:6" x14ac:dyDescent="0.25">
      <c r="A228" s="21"/>
      <c r="B228" s="17" t="s">
        <v>260</v>
      </c>
      <c r="C228" s="17"/>
    </row>
    <row r="229" spans="1:6" x14ac:dyDescent="0.25">
      <c r="A229" s="21"/>
      <c r="B229" s="17" t="s">
        <v>259</v>
      </c>
      <c r="C229" s="17"/>
    </row>
    <row r="230" spans="1:6" x14ac:dyDescent="0.25">
      <c r="A230" s="21"/>
      <c r="B230" s="17" t="s">
        <v>258</v>
      </c>
      <c r="C230" s="17"/>
    </row>
    <row r="231" spans="1:6" x14ac:dyDescent="0.25">
      <c r="A231" s="21"/>
      <c r="B231" s="17" t="s">
        <v>257</v>
      </c>
      <c r="C231" s="17"/>
    </row>
    <row r="232" spans="1:6" x14ac:dyDescent="0.25">
      <c r="A232" s="21"/>
      <c r="B232" s="17" t="s">
        <v>256</v>
      </c>
      <c r="C232" s="17"/>
    </row>
    <row r="233" spans="1:6" x14ac:dyDescent="0.25">
      <c r="A233" s="21"/>
      <c r="B233" s="17" t="s">
        <v>255</v>
      </c>
      <c r="C233" s="17"/>
    </row>
    <row r="234" spans="1:6" x14ac:dyDescent="0.25">
      <c r="A234" s="21"/>
      <c r="B234" s="17" t="s">
        <v>254</v>
      </c>
      <c r="C234" s="17"/>
    </row>
    <row r="235" spans="1:6" x14ac:dyDescent="0.25">
      <c r="A235" s="21"/>
      <c r="B235" s="17" t="s">
        <v>253</v>
      </c>
      <c r="C235" s="17"/>
    </row>
    <row r="236" spans="1:6" x14ac:dyDescent="0.25">
      <c r="A236" s="21"/>
      <c r="B236" s="17" t="s">
        <v>252</v>
      </c>
      <c r="C236" s="17"/>
    </row>
    <row r="237" spans="1:6" x14ac:dyDescent="0.25">
      <c r="A237" s="21"/>
      <c r="B237" s="17" t="s">
        <v>251</v>
      </c>
      <c r="C237" s="17"/>
    </row>
    <row r="238" spans="1:6" x14ac:dyDescent="0.25">
      <c r="A238" s="21"/>
      <c r="B238" s="17"/>
      <c r="C238" s="17"/>
    </row>
    <row r="239" spans="1:6" x14ac:dyDescent="0.25">
      <c r="A239" s="21"/>
      <c r="B239" s="17" t="s">
        <v>250</v>
      </c>
      <c r="C239" s="17"/>
    </row>
    <row r="240" spans="1:6" x14ac:dyDescent="0.25">
      <c r="A240" s="21"/>
      <c r="B240" s="17" t="s">
        <v>249</v>
      </c>
      <c r="C240" s="17"/>
      <c r="E240" t="s">
        <v>248</v>
      </c>
      <c r="F240" t="s">
        <v>247</v>
      </c>
    </row>
    <row r="241" spans="1:6" x14ac:dyDescent="0.25">
      <c r="A241" s="21"/>
      <c r="B241" s="17" t="s">
        <v>246</v>
      </c>
      <c r="C241" s="17"/>
      <c r="F241" t="s">
        <v>245</v>
      </c>
    </row>
    <row r="242" spans="1:6" x14ac:dyDescent="0.25">
      <c r="A242" s="21"/>
      <c r="B242" s="17" t="s">
        <v>244</v>
      </c>
      <c r="C242" s="17"/>
      <c r="F242" t="s">
        <v>217</v>
      </c>
    </row>
    <row r="243" spans="1:6" x14ac:dyDescent="0.25">
      <c r="A243" s="21"/>
      <c r="B243" s="17" t="s">
        <v>243</v>
      </c>
      <c r="C243" s="17"/>
    </row>
    <row r="244" spans="1:6" x14ac:dyDescent="0.25">
      <c r="A244" s="21"/>
      <c r="B244" s="17" t="s">
        <v>242</v>
      </c>
      <c r="C244" s="17"/>
    </row>
    <row r="245" spans="1:6" x14ac:dyDescent="0.25">
      <c r="A245" s="21"/>
      <c r="B245" s="17" t="s">
        <v>241</v>
      </c>
      <c r="C245" s="17"/>
    </row>
    <row r="246" spans="1:6" x14ac:dyDescent="0.25">
      <c r="A246" s="21"/>
      <c r="B246" s="17" t="s">
        <v>240</v>
      </c>
      <c r="C246" s="17"/>
    </row>
    <row r="247" spans="1:6" x14ac:dyDescent="0.25">
      <c r="A247" s="21"/>
      <c r="B247" s="17" t="s">
        <v>239</v>
      </c>
      <c r="C247" s="17"/>
    </row>
    <row r="248" spans="1:6" x14ac:dyDescent="0.25">
      <c r="A248" s="21"/>
      <c r="B248" s="17" t="s">
        <v>238</v>
      </c>
      <c r="C248" s="17"/>
    </row>
    <row r="249" spans="1:6" x14ac:dyDescent="0.25">
      <c r="A249" s="21"/>
      <c r="B249" s="17" t="s">
        <v>237</v>
      </c>
      <c r="C249" s="17"/>
    </row>
    <row r="250" spans="1:6" x14ac:dyDescent="0.25">
      <c r="A250" s="21"/>
      <c r="B250" s="17" t="s">
        <v>236</v>
      </c>
      <c r="C250" s="17"/>
    </row>
    <row r="251" spans="1:6" x14ac:dyDescent="0.25">
      <c r="A251" s="21"/>
      <c r="B251" s="17" t="s">
        <v>235</v>
      </c>
      <c r="C251" s="17"/>
    </row>
    <row r="252" spans="1:6" x14ac:dyDescent="0.25">
      <c r="A252" s="21"/>
      <c r="B252" s="17" t="s">
        <v>234</v>
      </c>
      <c r="C252" s="17"/>
    </row>
    <row r="253" spans="1:6" x14ac:dyDescent="0.25">
      <c r="A253" s="21"/>
      <c r="B253" s="17" t="s">
        <v>233</v>
      </c>
      <c r="C253" s="17"/>
    </row>
    <row r="254" spans="1:6" x14ac:dyDescent="0.25">
      <c r="A254" s="21"/>
      <c r="B254" s="17" t="s">
        <v>232</v>
      </c>
      <c r="C254" s="17"/>
    </row>
    <row r="255" spans="1:6" x14ac:dyDescent="0.25">
      <c r="A255" s="21"/>
      <c r="B255" s="17" t="s">
        <v>231</v>
      </c>
      <c r="C255" s="17"/>
    </row>
    <row r="256" spans="1:6" x14ac:dyDescent="0.25">
      <c r="A256" s="21"/>
      <c r="B256" s="17" t="s">
        <v>230</v>
      </c>
      <c r="C256" s="17"/>
    </row>
    <row r="257" spans="1:6" x14ac:dyDescent="0.25">
      <c r="A257" s="21"/>
      <c r="B257" s="17" t="s">
        <v>229</v>
      </c>
      <c r="C257" s="17"/>
    </row>
    <row r="258" spans="1:6" x14ac:dyDescent="0.25">
      <c r="A258" s="21"/>
      <c r="B258" s="17" t="s">
        <v>228</v>
      </c>
      <c r="C258" s="17"/>
    </row>
    <row r="259" spans="1:6" x14ac:dyDescent="0.25">
      <c r="A259" s="21"/>
      <c r="B259" s="17" t="s">
        <v>227</v>
      </c>
      <c r="C259" s="17"/>
    </row>
    <row r="260" spans="1:6" x14ac:dyDescent="0.25">
      <c r="A260" s="21"/>
      <c r="B260" s="17" t="s">
        <v>226</v>
      </c>
      <c r="C260" s="17"/>
    </row>
    <row r="261" spans="1:6" x14ac:dyDescent="0.25">
      <c r="A261" s="21"/>
      <c r="B261" s="17" t="s">
        <v>225</v>
      </c>
      <c r="C261" s="17"/>
    </row>
    <row r="262" spans="1:6" x14ac:dyDescent="0.25">
      <c r="A262" s="21"/>
      <c r="B262" s="17" t="s">
        <v>224</v>
      </c>
      <c r="C262" s="17"/>
    </row>
    <row r="263" spans="1:6" x14ac:dyDescent="0.25">
      <c r="A263" s="21"/>
      <c r="B263" s="17" t="s">
        <v>223</v>
      </c>
      <c r="C263" s="17"/>
    </row>
    <row r="264" spans="1:6" x14ac:dyDescent="0.25">
      <c r="A264" s="21"/>
      <c r="B264" s="17" t="s">
        <v>222</v>
      </c>
      <c r="C264" s="17"/>
    </row>
    <row r="265" spans="1:6" x14ac:dyDescent="0.25">
      <c r="A265" s="21"/>
      <c r="B265" s="17"/>
      <c r="C265" s="17"/>
    </row>
    <row r="266" spans="1:6" x14ac:dyDescent="0.25">
      <c r="A266" s="21"/>
      <c r="B266" s="17" t="s">
        <v>221</v>
      </c>
      <c r="C266" s="17"/>
      <c r="E266" t="s">
        <v>220</v>
      </c>
      <c r="F266" t="s">
        <v>219</v>
      </c>
    </row>
    <row r="267" spans="1:6" x14ac:dyDescent="0.25">
      <c r="A267" s="21"/>
      <c r="B267" s="17" t="s">
        <v>218</v>
      </c>
      <c r="C267" s="17"/>
      <c r="F267" t="s">
        <v>217</v>
      </c>
    </row>
    <row r="268" spans="1:6" x14ac:dyDescent="0.25">
      <c r="A268" s="21"/>
      <c r="B268" s="17" t="s">
        <v>216</v>
      </c>
      <c r="C268" s="17"/>
    </row>
    <row r="269" spans="1:6" x14ac:dyDescent="0.25">
      <c r="A269" s="21"/>
      <c r="B269" s="17" t="s">
        <v>215</v>
      </c>
      <c r="C269" s="17"/>
    </row>
    <row r="270" spans="1:6" x14ac:dyDescent="0.25">
      <c r="A270" s="21"/>
      <c r="B270" s="17" t="s">
        <v>214</v>
      </c>
      <c r="C270" s="17"/>
    </row>
    <row r="271" spans="1:6" x14ac:dyDescent="0.25">
      <c r="A271" s="21"/>
      <c r="B271" s="17" t="s">
        <v>213</v>
      </c>
      <c r="C271" s="17"/>
    </row>
    <row r="272" spans="1:6" x14ac:dyDescent="0.25">
      <c r="A272" s="21"/>
      <c r="B272" s="17" t="s">
        <v>212</v>
      </c>
      <c r="C272" s="17"/>
    </row>
    <row r="273" spans="1:3" x14ac:dyDescent="0.25">
      <c r="A273" s="21"/>
      <c r="B273" s="17" t="s">
        <v>211</v>
      </c>
      <c r="C273" s="17"/>
    </row>
    <row r="274" spans="1:3" x14ac:dyDescent="0.25">
      <c r="A274" s="21"/>
      <c r="B274" s="17" t="s">
        <v>210</v>
      </c>
      <c r="C274" s="17"/>
    </row>
    <row r="275" spans="1:3" x14ac:dyDescent="0.25">
      <c r="A275" s="21"/>
      <c r="B275" s="17" t="s">
        <v>209</v>
      </c>
      <c r="C275" s="17"/>
    </row>
    <row r="276" spans="1:3" x14ac:dyDescent="0.25">
      <c r="A276" s="21"/>
      <c r="B276" s="17" t="s">
        <v>208</v>
      </c>
      <c r="C276" s="17"/>
    </row>
    <row r="277" spans="1:3" x14ac:dyDescent="0.25">
      <c r="A277" s="21"/>
      <c r="B277" s="17" t="s">
        <v>207</v>
      </c>
      <c r="C277" s="17"/>
    </row>
    <row r="278" spans="1:3" x14ac:dyDescent="0.25">
      <c r="A278" s="21"/>
      <c r="B278" s="17" t="s">
        <v>206</v>
      </c>
      <c r="C278" s="17"/>
    </row>
    <row r="279" spans="1:3" x14ac:dyDescent="0.25">
      <c r="A279" s="21"/>
      <c r="B279" s="17" t="s">
        <v>205</v>
      </c>
      <c r="C279" s="17"/>
    </row>
    <row r="280" spans="1:3" x14ac:dyDescent="0.25">
      <c r="A280" s="21"/>
      <c r="B280" s="17" t="s">
        <v>204</v>
      </c>
      <c r="C280" s="17"/>
    </row>
    <row r="281" spans="1:3" x14ac:dyDescent="0.25">
      <c r="A281" s="21"/>
      <c r="B281" s="17" t="s">
        <v>203</v>
      </c>
      <c r="C281" s="17"/>
    </row>
    <row r="282" spans="1:3" x14ac:dyDescent="0.25">
      <c r="A282" s="21"/>
      <c r="B282" s="17" t="s">
        <v>202</v>
      </c>
      <c r="C282" s="17"/>
    </row>
    <row r="283" spans="1:3" x14ac:dyDescent="0.25">
      <c r="A283" s="21"/>
      <c r="B283" s="17" t="s">
        <v>201</v>
      </c>
      <c r="C283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C5" sqref="C5"/>
    </sheetView>
  </sheetViews>
  <sheetFormatPr defaultRowHeight="15" x14ac:dyDescent="0.25"/>
  <cols>
    <col min="1" max="2" width="17.7109375" customWidth="1"/>
    <col min="4" max="4" width="19.28515625" bestFit="1" customWidth="1"/>
    <col min="23" max="23" width="28.5703125" bestFit="1" customWidth="1"/>
  </cols>
  <sheetData>
    <row r="1" spans="1:24" x14ac:dyDescent="0.25">
      <c r="A1" t="s">
        <v>541</v>
      </c>
      <c r="B1" t="s">
        <v>540</v>
      </c>
      <c r="C1" t="s">
        <v>555</v>
      </c>
    </row>
    <row r="2" spans="1:24" x14ac:dyDescent="0.25">
      <c r="A2" s="27">
        <v>44624</v>
      </c>
      <c r="B2" s="27" t="s">
        <v>573</v>
      </c>
      <c r="C2" t="s">
        <v>577</v>
      </c>
      <c r="D2" t="s">
        <v>581</v>
      </c>
      <c r="W2" s="5" t="s">
        <v>555</v>
      </c>
      <c r="X2" s="6" t="s">
        <v>556</v>
      </c>
    </row>
    <row r="3" spans="1:24" x14ac:dyDescent="0.25">
      <c r="A3" s="27">
        <v>44625</v>
      </c>
      <c r="B3" s="27" t="s">
        <v>586</v>
      </c>
      <c r="C3" t="s">
        <v>582</v>
      </c>
      <c r="W3" s="5" t="s">
        <v>554</v>
      </c>
      <c r="X3" s="6">
        <v>1</v>
      </c>
    </row>
    <row r="4" spans="1:24" x14ac:dyDescent="0.25">
      <c r="A4" s="27">
        <v>44626</v>
      </c>
      <c r="B4" s="27" t="s">
        <v>583</v>
      </c>
      <c r="W4" s="5" t="s">
        <v>557</v>
      </c>
      <c r="X4" s="6">
        <v>1</v>
      </c>
    </row>
    <row r="5" spans="1:24" x14ac:dyDescent="0.25">
      <c r="A5" s="27">
        <v>44627</v>
      </c>
      <c r="B5" s="27" t="s">
        <v>587</v>
      </c>
      <c r="W5" s="5" t="s">
        <v>558</v>
      </c>
      <c r="X5" s="6">
        <v>1</v>
      </c>
    </row>
    <row r="6" spans="1:24" x14ac:dyDescent="0.25">
      <c r="A6" s="27">
        <v>44628</v>
      </c>
      <c r="B6" s="27" t="s">
        <v>588</v>
      </c>
      <c r="W6" s="26" t="s">
        <v>563</v>
      </c>
      <c r="X6" s="6">
        <v>1</v>
      </c>
    </row>
    <row r="7" spans="1:24" x14ac:dyDescent="0.25">
      <c r="A7" s="27">
        <v>44629</v>
      </c>
      <c r="B7" s="27" t="s">
        <v>589</v>
      </c>
      <c r="W7" s="5" t="s">
        <v>559</v>
      </c>
      <c r="X7" s="6">
        <v>1</v>
      </c>
    </row>
    <row r="8" spans="1:24" x14ac:dyDescent="0.25">
      <c r="A8" s="27">
        <v>44630</v>
      </c>
      <c r="B8" s="27" t="s">
        <v>590</v>
      </c>
      <c r="W8" s="5" t="s">
        <v>560</v>
      </c>
      <c r="X8" s="6">
        <v>1</v>
      </c>
    </row>
    <row r="9" spans="1:24" x14ac:dyDescent="0.25">
      <c r="W9" s="5" t="s">
        <v>561</v>
      </c>
      <c r="X9" s="6">
        <v>2</v>
      </c>
    </row>
    <row r="10" spans="1:24" x14ac:dyDescent="0.25">
      <c r="W10" s="5" t="s">
        <v>562</v>
      </c>
      <c r="X10" s="6">
        <v>2</v>
      </c>
    </row>
    <row r="11" spans="1:24" x14ac:dyDescent="0.25">
      <c r="W11" s="5" t="s">
        <v>564</v>
      </c>
      <c r="X11" s="6">
        <v>2</v>
      </c>
    </row>
    <row r="12" spans="1:24" x14ac:dyDescent="0.25">
      <c r="W12" s="5" t="s">
        <v>567</v>
      </c>
      <c r="X12" s="6">
        <v>4</v>
      </c>
    </row>
    <row r="13" spans="1:24" x14ac:dyDescent="0.25">
      <c r="W13" s="5" t="s">
        <v>568</v>
      </c>
      <c r="X13" s="6">
        <v>2</v>
      </c>
    </row>
    <row r="14" spans="1:24" x14ac:dyDescent="0.25">
      <c r="W14" s="5" t="s">
        <v>569</v>
      </c>
      <c r="X14" s="6">
        <v>2</v>
      </c>
    </row>
    <row r="15" spans="1:24" x14ac:dyDescent="0.25">
      <c r="W15" s="5" t="s">
        <v>570</v>
      </c>
      <c r="X15" s="6">
        <v>2</v>
      </c>
    </row>
    <row r="16" spans="1:24" x14ac:dyDescent="0.25">
      <c r="W16" s="5" t="s">
        <v>571</v>
      </c>
      <c r="X16" s="6">
        <v>2</v>
      </c>
    </row>
    <row r="17" spans="23:24" x14ac:dyDescent="0.25">
      <c r="W17" s="5"/>
      <c r="X17" s="6"/>
    </row>
    <row r="18" spans="23:24" x14ac:dyDescent="0.25">
      <c r="W18" s="5" t="s">
        <v>565</v>
      </c>
      <c r="X18" s="6">
        <f>SUM(X3:X17)</f>
        <v>24</v>
      </c>
    </row>
    <row r="19" spans="23:24" x14ac:dyDescent="0.25">
      <c r="W19" s="5" t="s">
        <v>566</v>
      </c>
      <c r="X19" s="6">
        <f>(X18/4)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3" sqref="C13"/>
    </sheetView>
  </sheetViews>
  <sheetFormatPr defaultRowHeight="15" x14ac:dyDescent="0.25"/>
  <cols>
    <col min="1" max="1" width="10.42578125" bestFit="1" customWidth="1"/>
    <col min="3" max="3" width="55.5703125" bestFit="1" customWidth="1"/>
  </cols>
  <sheetData>
    <row r="1" spans="1:5" x14ac:dyDescent="0.25">
      <c r="A1" t="s">
        <v>541</v>
      </c>
      <c r="B1" t="s">
        <v>540</v>
      </c>
      <c r="C1" t="s">
        <v>572</v>
      </c>
      <c r="D1" t="s">
        <v>578</v>
      </c>
    </row>
    <row r="2" spans="1:5" x14ac:dyDescent="0.25">
      <c r="A2" s="2">
        <v>44624</v>
      </c>
      <c r="B2" t="s">
        <v>573</v>
      </c>
      <c r="C2" t="s">
        <v>574</v>
      </c>
      <c r="D2" t="s">
        <v>579</v>
      </c>
    </row>
    <row r="3" spans="1:5" x14ac:dyDescent="0.25">
      <c r="C3" t="s">
        <v>575</v>
      </c>
      <c r="D3" t="s">
        <v>579</v>
      </c>
    </row>
    <row r="4" spans="1:5" x14ac:dyDescent="0.25">
      <c r="C4" t="s">
        <v>576</v>
      </c>
    </row>
    <row r="5" spans="1:5" x14ac:dyDescent="0.25">
      <c r="A5" s="2">
        <v>44626</v>
      </c>
      <c r="B5" t="s">
        <v>583</v>
      </c>
      <c r="C5" t="s">
        <v>584</v>
      </c>
      <c r="D5" t="s">
        <v>579</v>
      </c>
      <c r="E5" t="s">
        <v>591</v>
      </c>
    </row>
    <row r="6" spans="1:5" x14ac:dyDescent="0.25">
      <c r="C6" t="s">
        <v>592</v>
      </c>
      <c r="D6" t="s">
        <v>579</v>
      </c>
    </row>
    <row r="7" spans="1:5" x14ac:dyDescent="0.25">
      <c r="C7" t="s">
        <v>593</v>
      </c>
      <c r="D7" t="s">
        <v>598</v>
      </c>
      <c r="E7" t="s">
        <v>599</v>
      </c>
    </row>
    <row r="8" spans="1:5" x14ac:dyDescent="0.25">
      <c r="C8" t="s">
        <v>594</v>
      </c>
    </row>
    <row r="9" spans="1:5" x14ac:dyDescent="0.25">
      <c r="A9" s="2">
        <v>44627</v>
      </c>
      <c r="B9" t="s">
        <v>587</v>
      </c>
      <c r="C9" t="s">
        <v>595</v>
      </c>
    </row>
    <row r="10" spans="1:5" x14ac:dyDescent="0.25">
      <c r="A10" s="2">
        <v>44628</v>
      </c>
      <c r="B10" t="s">
        <v>588</v>
      </c>
      <c r="C10" t="s">
        <v>585</v>
      </c>
    </row>
    <row r="11" spans="1:5" x14ac:dyDescent="0.25">
      <c r="A11" s="2">
        <v>44629</v>
      </c>
      <c r="B11" t="s">
        <v>589</v>
      </c>
      <c r="C11" t="s">
        <v>596</v>
      </c>
    </row>
    <row r="12" spans="1:5" x14ac:dyDescent="0.25">
      <c r="A12" s="2">
        <v>44630</v>
      </c>
      <c r="B12" t="s">
        <v>590</v>
      </c>
      <c r="C12" t="s">
        <v>597</v>
      </c>
    </row>
    <row r="13" spans="1:5" x14ac:dyDescent="0.25">
      <c r="A13" s="2">
        <v>44631</v>
      </c>
      <c r="B13" t="s">
        <v>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CLOUD SERVICES</vt:lpstr>
      <vt:lpstr>IQS_Plan</vt:lpstr>
      <vt:lpstr>DB-N</vt:lpstr>
      <vt:lpstr>TTT</vt:lpstr>
      <vt:lpstr>ToDo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2022-03-07T00:03:20Z</dcterms:modified>
</cp:coreProperties>
</file>