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38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<sst xmlns="http://schemas.openxmlformats.org/spreadsheetml/2006/main" count="805" uniqueCount="373">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</sst>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364</v>
      </c>
      <c r="M1" t="s">
        <v>365</v>
      </c>
      <c r="N1" t="s">
        <v>367</v>
      </c>
      <c r="S1" t="s">
        <v>148</v>
      </c>
      <c r="T1" t="s">
        <v>152</v>
      </c>
      <c r="U1" t="s">
        <v>153</v>
      </c>
      <c r="W1" t="s">
        <v>248</v>
      </c>
      <c r="X1">
        <v>100000</v>
      </c>
    </row>
    <row r="2" spans="1:26" x14ac:dyDescent="0.25">
      <c r="A2" t="s">
        <v>160</v>
      </c>
      <c r="B2">
        <v>33144.870000000003</v>
      </c>
      <c r="C2">
        <v>25838.87</v>
      </c>
      <c r="F2">
        <v>3</v>
      </c>
      <c r="G2">
        <v>8</v>
      </c>
      <c r="H2" s="33">
        <v>44988</v>
      </c>
      <c r="I2">
        <v>39</v>
      </c>
      <c r="J2">
        <v>31</v>
      </c>
      <c r="L2" t="s">
        <v>360</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361</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362</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363</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366</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333</v>
      </c>
      <c r="G12">
        <v>18</v>
      </c>
      <c r="H12" s="33">
        <v>48641</v>
      </c>
      <c r="I12">
        <v>49</v>
      </c>
      <c r="J12">
        <v>41</v>
      </c>
      <c r="L12" t="s">
        <v>360</v>
      </c>
      <c r="M12">
        <v>9900</v>
      </c>
      <c r="N12" t="s">
        <v>368</v>
      </c>
      <c r="W12" t="s">
        <v>259</v>
      </c>
      <c r="X12">
        <v>120000</v>
      </c>
    </row>
    <row r="13" spans="1:26" x14ac:dyDescent="0.25">
      <c r="F13" t="s">
        <v>334</v>
      </c>
      <c r="G13">
        <v>19</v>
      </c>
      <c r="H13" s="33">
        <v>49006</v>
      </c>
      <c r="I13">
        <v>50</v>
      </c>
      <c r="J13">
        <v>42</v>
      </c>
      <c r="M13">
        <v>3000</v>
      </c>
      <c r="N13" t="s">
        <v>369</v>
      </c>
      <c r="W13" t="s">
        <v>260</v>
      </c>
      <c r="X13">
        <v>500000</v>
      </c>
    </row>
    <row r="14" spans="1:26" x14ac:dyDescent="0.25">
      <c r="F14" t="s">
        <v>335</v>
      </c>
      <c r="G14">
        <v>20</v>
      </c>
      <c r="H14" s="33">
        <v>49371</v>
      </c>
      <c r="I14">
        <v>51</v>
      </c>
      <c r="J14">
        <v>43</v>
      </c>
      <c r="M14">
        <v>6000</v>
      </c>
      <c r="N14" t="s">
        <v>370</v>
      </c>
      <c r="W14" t="s">
        <v>261</v>
      </c>
      <c r="X14">
        <v>80000</v>
      </c>
    </row>
    <row r="15" spans="1:26" x14ac:dyDescent="0.25">
      <c r="F15" t="s">
        <v>336</v>
      </c>
      <c r="G15">
        <v>21</v>
      </c>
      <c r="H15" s="33">
        <v>49737</v>
      </c>
      <c r="I15">
        <v>52</v>
      </c>
      <c r="J15">
        <v>44</v>
      </c>
      <c r="M15">
        <v>18000</v>
      </c>
      <c r="N15" t="s">
        <v>371</v>
      </c>
      <c r="W15" t="s">
        <v>262</v>
      </c>
      <c r="X15">
        <v>550000</v>
      </c>
    </row>
    <row r="16" spans="1:26" x14ac:dyDescent="0.25">
      <c r="F16" t="s">
        <v>337</v>
      </c>
      <c r="G16">
        <v>22</v>
      </c>
      <c r="H16" s="33">
        <v>50102</v>
      </c>
      <c r="I16">
        <v>53</v>
      </c>
      <c r="J16">
        <v>45</v>
      </c>
      <c r="M16">
        <f>SUM(M12:M15)</f>
        <v>36900</v>
      </c>
      <c r="W16" t="s">
        <v>263</v>
      </c>
      <c r="X16">
        <v>150000</v>
      </c>
    </row>
    <row r="17" spans="1:24" x14ac:dyDescent="0.25">
      <c r="A17" t="s">
        <v>149</v>
      </c>
      <c r="B17">
        <f>SUM(B7:B16)</f>
        <v>41406</v>
      </c>
      <c r="C17">
        <f>(C5-(C7+C8))</f>
        <v>65790.59</v>
      </c>
      <c r="F17" t="s">
        <v>337</v>
      </c>
      <c r="G17">
        <v>23</v>
      </c>
      <c r="H17" s="33">
        <v>50467</v>
      </c>
      <c r="I17">
        <v>54</v>
      </c>
      <c r="J17">
        <v>46</v>
      </c>
      <c r="L17" t="s">
        <v>361</v>
      </c>
    </row>
    <row r="18" spans="1:24" x14ac:dyDescent="0.25">
      <c r="F18" t="s">
        <v>337</v>
      </c>
      <c r="G18">
        <v>24</v>
      </c>
      <c r="H18" s="33">
        <v>50832</v>
      </c>
      <c r="I18">
        <v>55</v>
      </c>
      <c r="J18">
        <v>47</v>
      </c>
      <c r="M18">
        <v>10250</v>
      </c>
      <c r="X18">
        <f>SUM(X1:X17)</f>
        <v>3904000</v>
      </c>
    </row>
    <row r="19" spans="1:24" x14ac:dyDescent="0.25">
      <c r="A19" t="s">
        <v>143</v>
      </c>
      <c r="B19">
        <f>(B5-B17)</f>
        <v>72151.59</v>
      </c>
      <c r="F19" t="s">
        <v>337</v>
      </c>
      <c r="G19">
        <v>25</v>
      </c>
      <c r="H19" s="33">
        <v>51198</v>
      </c>
      <c r="I19">
        <v>56</v>
      </c>
      <c r="J19">
        <v>48</v>
      </c>
      <c r="M19">
        <v>3000</v>
      </c>
    </row>
    <row r="20" spans="1:24" x14ac:dyDescent="0.25">
      <c r="A20" t="s">
        <v>163</v>
      </c>
      <c r="B20">
        <v>98500</v>
      </c>
      <c r="G20">
        <v>26</v>
      </c>
      <c r="H20" s="33">
        <v>51563</v>
      </c>
      <c r="I20">
        <v>57</v>
      </c>
      <c r="J20">
        <v>49</v>
      </c>
      <c r="M20">
        <v>76000</v>
      </c>
      <c r="N20" t="s">
        <v>372</v>
      </c>
    </row>
    <row r="21" spans="1:24" x14ac:dyDescent="0.25">
      <c r="B21">
        <f>SUM(B19:B20)</f>
        <v>170651.59</v>
      </c>
      <c r="G21">
        <v>27</v>
      </c>
      <c r="H21" s="33">
        <v>51928</v>
      </c>
      <c r="I21">
        <v>58</v>
      </c>
      <c r="J21">
        <v>50</v>
      </c>
    </row>
    <row r="22" spans="1:24" x14ac:dyDescent="0.25">
      <c r="G22">
        <v>28</v>
      </c>
      <c r="H22" s="33">
        <v>52293</v>
      </c>
      <c r="I22">
        <v>59</v>
      </c>
      <c r="J22">
        <v>51</v>
      </c>
      <c r="L22" t="s">
        <v>362</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363</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abSelected="1" topLeftCell="A25" workbookViewId="0">
      <selection activeCell="G38" sqref="G38"/>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8" t="s">
        <v>295</v>
      </c>
      <c r="C26" s="26">
        <v>47</v>
      </c>
      <c r="D26" s="20">
        <v>44553</v>
      </c>
      <c r="E26" s="21" t="s">
        <v>139</v>
      </c>
      <c r="F26" s="21"/>
      <c r="G26" s="21" t="s">
        <v>332</v>
      </c>
    </row>
    <row r="27" spans="1:19" x14ac:dyDescent="0.25">
      <c r="A27" s="9">
        <v>18</v>
      </c>
      <c r="B27" s="14" t="s">
        <v>277</v>
      </c>
      <c r="C27" s="26">
        <v>46</v>
      </c>
      <c r="D27" s="20">
        <v>44554</v>
      </c>
      <c r="E27" s="21" t="s">
        <v>140</v>
      </c>
      <c r="F27" s="21"/>
      <c r="G27" s="21" t="s">
        <v>358</v>
      </c>
    </row>
    <row r="28" spans="1:19" x14ac:dyDescent="0.25">
      <c r="A28" s="9">
        <v>19</v>
      </c>
      <c r="B28" s="14" t="s">
        <v>278</v>
      </c>
      <c r="C28" s="26">
        <v>45</v>
      </c>
      <c r="D28" s="20">
        <v>44555</v>
      </c>
      <c r="E28" s="21" t="s">
        <v>141</v>
      </c>
      <c r="F28" s="21"/>
      <c r="G28" s="21" t="s">
        <v>359</v>
      </c>
    </row>
    <row r="29" spans="1:19" x14ac:dyDescent="0.25">
      <c r="A29" s="9">
        <v>20</v>
      </c>
      <c r="B29" s="14" t="s">
        <v>95</v>
      </c>
      <c r="C29" s="2">
        <v>44</v>
      </c>
      <c r="D29" s="13">
        <v>44556</v>
      </c>
      <c r="E29" s="9" t="s">
        <v>142</v>
      </c>
      <c r="F29" s="9"/>
      <c r="G29" s="9" t="s">
        <v>325</v>
      </c>
    </row>
    <row r="30" spans="1:19" x14ac:dyDescent="0.25">
      <c r="A30" s="9">
        <v>21</v>
      </c>
      <c r="B30" s="14" t="s">
        <v>279</v>
      </c>
      <c r="C30" s="2">
        <v>43</v>
      </c>
      <c r="D30" s="13">
        <v>44557</v>
      </c>
      <c r="E30" s="9" t="s">
        <v>136</v>
      </c>
      <c r="F30" s="9"/>
      <c r="G30" s="9" t="s">
        <v>326</v>
      </c>
      <c r="S30" s="24"/>
    </row>
    <row r="31" spans="1:19" x14ac:dyDescent="0.25">
      <c r="A31" s="32"/>
      <c r="B31" s="24"/>
      <c r="C31" s="2">
        <v>42</v>
      </c>
      <c r="D31" s="13">
        <v>44558</v>
      </c>
      <c r="E31" s="9" t="s">
        <v>137</v>
      </c>
      <c r="F31" s="9"/>
      <c r="G31" s="9" t="s">
        <v>327</v>
      </c>
      <c r="S31" s="24"/>
    </row>
    <row r="32" spans="1:19" x14ac:dyDescent="0.25">
      <c r="C32" s="2">
        <v>41</v>
      </c>
      <c r="D32" s="13">
        <v>44559</v>
      </c>
      <c r="E32" s="9" t="s">
        <v>138</v>
      </c>
      <c r="F32" s="9"/>
      <c r="G32" s="9" t="s">
        <v>328</v>
      </c>
      <c r="S32" s="24"/>
    </row>
    <row r="33" spans="3:19" x14ac:dyDescent="0.25">
      <c r="C33" s="2">
        <v>40</v>
      </c>
      <c r="D33" s="13">
        <v>44560</v>
      </c>
      <c r="E33" s="9" t="s">
        <v>139</v>
      </c>
      <c r="F33" s="9"/>
      <c r="G33" s="9" t="s">
        <v>329</v>
      </c>
      <c r="S33" s="24"/>
    </row>
    <row r="34" spans="3:19" x14ac:dyDescent="0.25">
      <c r="C34" s="2">
        <v>39</v>
      </c>
      <c r="D34" s="13">
        <v>44561</v>
      </c>
      <c r="E34" s="9" t="s">
        <v>140</v>
      </c>
      <c r="F34" s="9"/>
      <c r="G34" s="9" t="s">
        <v>211</v>
      </c>
      <c r="S34" s="24"/>
    </row>
    <row r="35" spans="3:19" x14ac:dyDescent="0.25">
      <c r="C35" s="2">
        <v>38</v>
      </c>
      <c r="D35" s="13">
        <v>44562</v>
      </c>
      <c r="E35" s="9" t="s">
        <v>141</v>
      </c>
      <c r="F35" s="9"/>
      <c r="G35" s="9" t="s">
        <v>330</v>
      </c>
      <c r="H35" t="s">
        <v>324</v>
      </c>
      <c r="S35" s="24"/>
    </row>
    <row r="36" spans="3:19" x14ac:dyDescent="0.25">
      <c r="C36" s="2">
        <v>37</v>
      </c>
      <c r="D36" s="13">
        <v>44563</v>
      </c>
      <c r="E36" s="9" t="s">
        <v>142</v>
      </c>
      <c r="F36" s="9"/>
      <c r="G36" s="14" t="s">
        <v>331</v>
      </c>
      <c r="H36" t="s">
        <v>225</v>
      </c>
      <c r="S36" s="24"/>
    </row>
    <row r="37" spans="3:19" x14ac:dyDescent="0.25">
      <c r="C37" s="2">
        <v>36</v>
      </c>
      <c r="D37" s="13">
        <v>44564</v>
      </c>
      <c r="E37" s="9" t="s">
        <v>136</v>
      </c>
      <c r="F37" s="9"/>
      <c r="G37" s="14" t="s">
        <v>215</v>
      </c>
      <c r="S37" s="24"/>
    </row>
    <row r="38" spans="3:19" x14ac:dyDescent="0.25">
      <c r="C38" s="2">
        <v>35</v>
      </c>
      <c r="D38" s="13">
        <v>44565</v>
      </c>
      <c r="E38" s="9" t="s">
        <v>137</v>
      </c>
      <c r="F38" s="9"/>
      <c r="G38" s="14" t="s">
        <v>215</v>
      </c>
      <c r="S38" s="24"/>
    </row>
    <row r="39" spans="3:19" x14ac:dyDescent="0.25">
      <c r="C39" s="2">
        <v>34</v>
      </c>
      <c r="D39" s="13">
        <v>44566</v>
      </c>
      <c r="E39" s="9" t="s">
        <v>138</v>
      </c>
      <c r="F39" s="9"/>
      <c r="G39" s="14" t="s">
        <v>215</v>
      </c>
      <c r="H39" t="s">
        <v>227</v>
      </c>
      <c r="S39" s="24"/>
    </row>
    <row r="40" spans="3:19" x14ac:dyDescent="0.25">
      <c r="C40" s="2">
        <v>33</v>
      </c>
      <c r="D40" s="13">
        <v>44567</v>
      </c>
      <c r="E40" s="9" t="s">
        <v>139</v>
      </c>
      <c r="F40" s="9"/>
      <c r="G40" s="9" t="s">
        <v>216</v>
      </c>
      <c r="S40" s="24"/>
    </row>
    <row r="41" spans="3:19" x14ac:dyDescent="0.25">
      <c r="C41" s="2">
        <v>32</v>
      </c>
      <c r="D41" s="13">
        <v>44568</v>
      </c>
      <c r="E41" s="9" t="s">
        <v>140</v>
      </c>
      <c r="F41" s="9"/>
      <c r="G41" s="9" t="s">
        <v>216</v>
      </c>
      <c r="S41" s="24"/>
    </row>
    <row r="42" spans="3:19" x14ac:dyDescent="0.25">
      <c r="C42" s="2">
        <v>31</v>
      </c>
      <c r="D42" s="13">
        <v>44569</v>
      </c>
      <c r="E42" s="9" t="s">
        <v>141</v>
      </c>
      <c r="F42" s="9"/>
      <c r="G42" s="9" t="s">
        <v>217</v>
      </c>
      <c r="S42" s="24"/>
    </row>
    <row r="43" spans="3:19" x14ac:dyDescent="0.25">
      <c r="C43" s="2">
        <v>30</v>
      </c>
      <c r="D43" s="13">
        <v>44570</v>
      </c>
      <c r="E43" s="9" t="s">
        <v>142</v>
      </c>
      <c r="F43" s="9"/>
      <c r="G43" s="9" t="s">
        <v>217</v>
      </c>
      <c r="S43" s="24"/>
    </row>
    <row r="44" spans="3:19" x14ac:dyDescent="0.25">
      <c r="C44" s="2">
        <v>29</v>
      </c>
      <c r="D44" s="13">
        <v>44571</v>
      </c>
      <c r="E44" s="9" t="s">
        <v>136</v>
      </c>
      <c r="F44" s="9"/>
      <c r="G44" s="9" t="s">
        <v>217</v>
      </c>
      <c r="S44" s="24"/>
    </row>
    <row r="45" spans="3:19" x14ac:dyDescent="0.25">
      <c r="C45" s="2">
        <v>28</v>
      </c>
      <c r="D45" s="13">
        <v>44572</v>
      </c>
      <c r="E45" s="9" t="s">
        <v>137</v>
      </c>
      <c r="F45" s="9"/>
      <c r="G45" s="9" t="s">
        <v>217</v>
      </c>
    </row>
    <row r="46" spans="3:19" x14ac:dyDescent="0.25">
      <c r="C46" s="2">
        <v>27</v>
      </c>
      <c r="D46" s="13">
        <v>44573</v>
      </c>
      <c r="E46" s="9" t="s">
        <v>138</v>
      </c>
      <c r="F46" s="9"/>
      <c r="G46" s="9" t="s">
        <v>217</v>
      </c>
      <c r="H46" t="s">
        <v>226</v>
      </c>
    </row>
    <row r="47" spans="3:19" x14ac:dyDescent="0.25">
      <c r="C47" s="2">
        <v>26</v>
      </c>
      <c r="D47" s="13">
        <v>44574</v>
      </c>
      <c r="E47" s="9" t="s">
        <v>139</v>
      </c>
      <c r="F47" s="9"/>
      <c r="G47" s="9" t="s">
        <v>220</v>
      </c>
    </row>
    <row r="48" spans="3:19" x14ac:dyDescent="0.25">
      <c r="C48" s="2">
        <v>25</v>
      </c>
      <c r="D48" s="13">
        <v>44575</v>
      </c>
      <c r="E48" s="9" t="s">
        <v>140</v>
      </c>
      <c r="F48" s="9"/>
      <c r="G48" s="9" t="s">
        <v>220</v>
      </c>
    </row>
    <row r="49" spans="3:8" x14ac:dyDescent="0.25">
      <c r="C49" s="2">
        <v>24</v>
      </c>
      <c r="D49" s="13">
        <v>44576</v>
      </c>
      <c r="E49" s="9" t="s">
        <v>141</v>
      </c>
      <c r="F49" s="9"/>
      <c r="G49" s="9" t="s">
        <v>220</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219</v>
      </c>
      <c r="H52" t="s">
        <v>228</v>
      </c>
    </row>
    <row r="53" spans="3:8" x14ac:dyDescent="0.25">
      <c r="C53" s="2">
        <v>20</v>
      </c>
      <c r="D53" s="13">
        <v>44580</v>
      </c>
      <c r="E53" s="9" t="s">
        <v>138</v>
      </c>
      <c r="F53" s="9"/>
      <c r="G53" s="9" t="s">
        <v>243</v>
      </c>
    </row>
    <row r="54" spans="3:8" x14ac:dyDescent="0.25">
      <c r="C54" s="2">
        <v>19</v>
      </c>
      <c r="D54" s="13">
        <v>44581</v>
      </c>
      <c r="E54" s="9" t="s">
        <v>139</v>
      </c>
      <c r="F54" s="9" t="s">
        <v>323</v>
      </c>
      <c r="G54" s="14" t="s">
        <v>320</v>
      </c>
    </row>
    <row r="55" spans="3:8" x14ac:dyDescent="0.25">
      <c r="C55" s="2">
        <v>18</v>
      </c>
      <c r="D55" s="13">
        <v>44582</v>
      </c>
      <c r="E55" s="9" t="s">
        <v>140</v>
      </c>
      <c r="F55" s="9" t="s">
        <v>323</v>
      </c>
      <c r="G55" s="14" t="s">
        <v>321</v>
      </c>
    </row>
    <row r="56" spans="3:8" x14ac:dyDescent="0.25">
      <c r="C56" s="2">
        <v>17</v>
      </c>
      <c r="D56" s="13">
        <v>44583</v>
      </c>
      <c r="E56" s="9" t="s">
        <v>141</v>
      </c>
      <c r="F56" s="9" t="s">
        <v>323</v>
      </c>
      <c r="G56" s="14" t="s">
        <v>322</v>
      </c>
      <c r="H56" t="s">
        <v>229</v>
      </c>
    </row>
    <row r="57" spans="3:8" x14ac:dyDescent="0.25">
      <c r="C57" s="2">
        <v>16</v>
      </c>
      <c r="D57" s="13">
        <v>44584</v>
      </c>
      <c r="E57" s="9" t="s">
        <v>142</v>
      </c>
      <c r="F57" s="9" t="s">
        <v>323</v>
      </c>
      <c r="G57" s="14" t="s">
        <v>322</v>
      </c>
    </row>
    <row r="58" spans="3:8" x14ac:dyDescent="0.25">
      <c r="C58" s="2">
        <v>15</v>
      </c>
      <c r="D58" s="13">
        <v>44585</v>
      </c>
      <c r="E58" s="9" t="s">
        <v>136</v>
      </c>
      <c r="F58" s="9" t="s">
        <v>323</v>
      </c>
      <c r="G58" s="14" t="s">
        <v>322</v>
      </c>
    </row>
    <row r="59" spans="3:8" x14ac:dyDescent="0.25">
      <c r="C59" s="2">
        <v>14</v>
      </c>
      <c r="D59" s="13">
        <v>44586</v>
      </c>
      <c r="E59" s="9" t="s">
        <v>137</v>
      </c>
      <c r="F59" s="9" t="s">
        <v>323</v>
      </c>
      <c r="G59" s="9"/>
    </row>
    <row r="60" spans="3:8" x14ac:dyDescent="0.25">
      <c r="C60" s="2">
        <v>13</v>
      </c>
      <c r="D60" s="13">
        <v>44587</v>
      </c>
      <c r="E60" s="9" t="s">
        <v>138</v>
      </c>
      <c r="F60" s="9" t="s">
        <v>323</v>
      </c>
      <c r="G60" s="9"/>
    </row>
    <row r="61" spans="3:8" x14ac:dyDescent="0.25">
      <c r="C61" s="2">
        <v>12</v>
      </c>
      <c r="D61" s="13">
        <v>44588</v>
      </c>
      <c r="E61" s="9" t="s">
        <v>139</v>
      </c>
      <c r="F61" s="9" t="s">
        <v>323</v>
      </c>
      <c r="G61" s="9"/>
    </row>
    <row r="62" spans="3:8" x14ac:dyDescent="0.25">
      <c r="C62" s="2">
        <v>11</v>
      </c>
      <c r="D62" s="13">
        <v>44589</v>
      </c>
      <c r="E62" s="9" t="s">
        <v>140</v>
      </c>
      <c r="F62" s="9" t="s">
        <v>323</v>
      </c>
      <c r="G62" s="9"/>
    </row>
    <row r="63" spans="3:8" x14ac:dyDescent="0.25">
      <c r="C63" s="2">
        <v>10</v>
      </c>
      <c r="D63" s="13">
        <v>44590</v>
      </c>
      <c r="E63" s="9" t="s">
        <v>141</v>
      </c>
      <c r="F63" s="9" t="s">
        <v>323</v>
      </c>
      <c r="G63" s="9"/>
    </row>
    <row r="64" spans="3:8" x14ac:dyDescent="0.25">
      <c r="C64" s="2">
        <v>9</v>
      </c>
      <c r="D64" s="13">
        <v>44591</v>
      </c>
      <c r="E64" s="9" t="s">
        <v>142</v>
      </c>
      <c r="F64" s="9" t="s">
        <v>323</v>
      </c>
      <c r="G64" s="9"/>
    </row>
    <row r="65" spans="3:8" x14ac:dyDescent="0.25">
      <c r="C65" s="2">
        <v>8</v>
      </c>
      <c r="D65" s="13">
        <v>44592</v>
      </c>
      <c r="E65" s="9" t="s">
        <v>136</v>
      </c>
      <c r="F65" s="9" t="s">
        <v>323</v>
      </c>
      <c r="G65" s="9"/>
      <c r="H65" t="s">
        <v>287</v>
      </c>
    </row>
    <row r="66" spans="3:8" x14ac:dyDescent="0.25">
      <c r="C66" s="2">
        <v>7</v>
      </c>
      <c r="D66" s="13">
        <v>44593</v>
      </c>
      <c r="E66" s="9" t="s">
        <v>137</v>
      </c>
      <c r="F66" s="9"/>
      <c r="G66" s="9"/>
      <c r="H66" t="s">
        <v>285</v>
      </c>
    </row>
    <row r="67" spans="3:8" x14ac:dyDescent="0.25">
      <c r="C67" s="2">
        <v>6</v>
      </c>
      <c r="D67" s="13">
        <v>44594</v>
      </c>
      <c r="E67" s="9" t="s">
        <v>138</v>
      </c>
      <c r="F67" s="9"/>
      <c r="G67" s="9"/>
      <c r="H67" t="s">
        <v>284</v>
      </c>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row>
    <row r="73" spans="3:8" x14ac:dyDescent="0.25">
      <c r="C73" s="2"/>
      <c r="D73" s="13"/>
      <c r="E73" s="9"/>
      <c r="F73" s="9"/>
      <c r="G73" s="9"/>
      <c r="H7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A35" sqref="A35"/>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338</v>
      </c>
    </row>
    <row r="27" spans="1:3" x14ac:dyDescent="0.25">
      <c r="A27" t="s">
        <v>342</v>
      </c>
      <c r="B27" t="s">
        <v>2</v>
      </c>
    </row>
    <row r="28" spans="1:3" x14ac:dyDescent="0.25">
      <c r="A28" t="s">
        <v>343</v>
      </c>
      <c r="B28" t="s">
        <v>339</v>
      </c>
      <c r="C28" t="s">
        <v>357</v>
      </c>
    </row>
    <row r="29" spans="1:3" x14ac:dyDescent="0.25">
      <c r="A29" t="s">
        <v>342</v>
      </c>
      <c r="B29" t="s">
        <v>340</v>
      </c>
    </row>
    <row r="30" spans="1:3" x14ac:dyDescent="0.25">
      <c r="A30" t="s">
        <v>344</v>
      </c>
      <c r="B30" t="s">
        <v>341</v>
      </c>
    </row>
    <row r="31" spans="1:3" x14ac:dyDescent="0.25">
      <c r="A31" t="s">
        <v>344</v>
      </c>
      <c r="B31" t="s">
        <v>345</v>
      </c>
    </row>
    <row r="32" spans="1:3" x14ac:dyDescent="0.25">
      <c r="A32" t="s">
        <v>344</v>
      </c>
      <c r="B32" t="s">
        <v>346</v>
      </c>
    </row>
    <row r="33" spans="1:2" x14ac:dyDescent="0.25">
      <c r="A33" t="s">
        <v>344</v>
      </c>
      <c r="B33" t="s">
        <v>347</v>
      </c>
    </row>
    <row r="34" spans="1:2" x14ac:dyDescent="0.25">
      <c r="A34" t="s">
        <v>344</v>
      </c>
      <c r="B34" t="s">
        <v>348</v>
      </c>
    </row>
    <row r="35" spans="1:2" x14ac:dyDescent="0.25">
      <c r="B35" t="s">
        <v>349</v>
      </c>
    </row>
    <row r="36" spans="1:2" x14ac:dyDescent="0.25">
      <c r="B36" t="s">
        <v>350</v>
      </c>
    </row>
    <row r="37" spans="1:2" x14ac:dyDescent="0.25">
      <c r="B37" t="s">
        <v>351</v>
      </c>
    </row>
    <row r="38" spans="1:2" x14ac:dyDescent="0.25">
      <c r="B38" t="s">
        <v>352</v>
      </c>
    </row>
    <row r="39" spans="1:2" x14ac:dyDescent="0.25">
      <c r="B39" t="s">
        <v>276</v>
      </c>
    </row>
    <row r="40" spans="1:2" x14ac:dyDescent="0.25">
      <c r="B40" t="s">
        <v>354</v>
      </c>
    </row>
    <row r="41" spans="1:2" x14ac:dyDescent="0.25">
      <c r="B41" t="s">
        <v>353</v>
      </c>
    </row>
    <row r="42" spans="1:2" x14ac:dyDescent="0.25">
      <c r="B42" t="s">
        <v>355</v>
      </c>
    </row>
    <row r="43" spans="1:2" x14ac:dyDescent="0.25">
      <c r="B43" t="s">
        <v>356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2021-12-25T10:31:43Z</dcterms:modified>
</cp:coreProperties>
</file>