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L2" i="13" l="1"/>
  <c r="L17" i="13" l="1"/>
  <c r="M17" i="13" s="1"/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<sst xmlns="http://schemas.openxmlformats.org/spreadsheetml/2006/main" count="1229" uniqueCount="1011">
  <si>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</si>
  <si>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</si>
  <si>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</si>
  <si>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</si>
  <si>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</si>
  <si>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</si>
  <si>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</si>
  <si>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</si>
  <si>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</si>
  <si>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</si>
  <si>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</si>
  <si>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</si>
  <si>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</si>
  <si>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</si>
  <si>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</si>
  <si>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</si>
  <si>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</si>
  <si>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</si>
  <si>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</si>
  <si>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</si>
  <si>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</si>
  <si>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</si>
  <si>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</si>
  <si>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</si>
  <si>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</si>
  <si>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</si>
  <si>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</si>
  <si>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</si>
  <si>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</si>
  <si>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</si>
  <si>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</si>
  <si>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</si>
  <si>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</si>
  <si>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</si>
  <si>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</si>
  <si>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</si>
  <si>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</si>
  <si>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</si>
  <si>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</si>
  <si>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</si>
  <si>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</si>
  <si>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</si>
  <si>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</si>
  <si>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</si>
  <si>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</si>
  <si>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</si>
  <si>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</si>
  <si>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</si>
  <si>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</si>
  <si>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</si>
  <si>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</si>
  <si>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</si>
  <si>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</si>
  <si>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</si>
  <si>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</si>
  <si>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</si>
  <si>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</si>
  <si>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</si>
  <si>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</si>
  <si>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</si>
  <si>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</si>
  <si>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</si>
  <si>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</si>
  <si>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</si>
  <si>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</si>
  <si>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</si>
  <si>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</si>
  <si>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</si>
  <si>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</si>
  <si>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</si>
  <si>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</si>
  <si>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</si>
  <si>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</si>
  <si>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</si>
  <si>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</si>
  <si>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</si>
  <si>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</si>
  <si>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</si>
  <si>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</si>
  <si>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</si>
  <si>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</si>
  <si>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</si>
  <si>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</si>
  <si>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</si>
  <si>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</si>
  <si>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</si>
  <si>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</si>
  <si>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</si>
  <si>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</si>
  <si>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</si>
  <si>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</si>
  <si>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</si>
  <si>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</si>
  <si>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</si>
  <si>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</si>
  <si>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</si>
  <si>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</si>
  <si>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</si>
  <si>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</si>
  <si>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</si>
  <si>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</si>
  <si>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</si>
  <si>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</si>
  <si>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</si>
  <si>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</si>
  <si>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</si>
  <si>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</si>
  <si>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</si>
  <si>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</si>
  <si>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</si>
  <si>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</si>
  <si>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</si>
  <si>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</si>
  <si>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</si>
  <si>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</si>
  <si>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</si>
  <si>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</si>
  <si>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</si>
  <si>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</si>
  <si>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</si>
  <si>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</si>
  <si>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</si>
  <si>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</si>
  <si>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</si>
  <si>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</si>
  <si>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</si>
  <si>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</si>
  <si>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</si>
  <si>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</si>
  <si>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</si>
  <si>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</si>
  <si>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</si>
  <si>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</si>
  <si>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</si>
  <si>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</si>
  <si>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</si>
  <si>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</si>
  <si>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</si>
  <si>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</si>
  <si>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</si>
  <si>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</si>
  <si>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</si>
  <si>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</si>
  <si>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</si>
  <si>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</si>
  <si>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</si>
  <si>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</si>
  <si>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</si>
  <si>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</si>
  <si>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</si>
  <si>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</si>
  <si>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</si>
  <si>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</si>
  <si>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</si>
  <si>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</si>
  <si>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</si>
  <si>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</si>
  <si>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</si>
  <si>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</si>
  <si>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</si>
  <si>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</si>
  <si>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</si>
  <si>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</si>
  <si>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</si>
  <si>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</si>
  <si>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</si>
  <si>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</si>
  <si>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</si>
  <si>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</si>
  <si>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</si>
  <si>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</si>
  <si>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</si>
  <si>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</si>
  <si>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</si>
  <si>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</si>
  <si>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</si>
  <si>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</si>
  <si>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</si>
  <si>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</si>
  <si>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</si>
  <si>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</si>
  <si>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</si>
  <si>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</si>
  <si>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</si>
  <si>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</si>
  <si>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</si>
  <si>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</si>
  <si>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</si>
  <si>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</si>
  <si>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</si>
  <si>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</si>
  <si>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</si>
  <si>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</si>
  <si>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</si>
  <si>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</si>
  <si>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</si>
  <si>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</si>
  <si>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</si>
  <si>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</si>
  <si>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</si>
  <si>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</si>
  <si>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</si>
  <si>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</si>
  <si>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</si>
  <si>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</si>
  <si>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</si>
  <si>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</si>
  <si>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</si>
  <si>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</si>
  <si>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</si>
  <si>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</si>
  <si>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</si>
  <si>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</si>
  <si>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</si>
  <si>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</si>
  <si>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</si>
  <si>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</si>
  <si>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</si>
  <si>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</si>
  <si>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</si>
  <si>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</si>
  <si>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</si>
  <si>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</si>
  <si>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</si>
  <si>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</si>
  <si>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</si>
  <si>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</si>
  <si>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</si>
  <si>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</si>
  <si>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</si>
  <si>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</si>
  <si>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</si>
  <si>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</si>
  <si>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</si>
  <si>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</si>
  <si>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</si>
  <si>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</si>
  <si>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</si>
  <si>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</si>
  <si>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</si>
  <si>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</si>
  <si>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</si>
  <si>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</si>
  <si>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</si>
  <si>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</si>
  <si>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</si>
  <si>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</si>
  <si>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</si>
  <si>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</si>
  <si>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</si>
  <si>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</si>
  <si>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</si>
  <si>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</si>
  <si>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</si>
  <si>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</si>
  <si>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</si>
  <si>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</si>
  <si>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</si>
  <si>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</si>
  <si>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</si>
  <si>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</si>
  <si>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</si>
  <si>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</si>
  <si>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</si>
  <si>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</si>
  <si>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</si>
  <si>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</si>
  <si>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</si>
  <si>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</si>
  <si>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</si>
  <si>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</si>
  <si>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</si>
  <si>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</si>
  <si>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</si>
  <si>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</si>
  <si>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</si>
  <si>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</si>
  <si>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</si>
  <si>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</si>
  <si>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</si>
  <si>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</si>
  <si>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</si>
  <si>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</si>
  <si>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</si>
  <si>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</si>
  <si>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</si>
  <si>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</si>
  <si>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</si>
  <si>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</si>
  <si>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</si>
  <si>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</si>
  <si>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</si>
  <si>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</si>
  <si>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</si>
  <si>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</si>
  <si>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</si>
  <si>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</si>
  <si>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</si>
  <si>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</si>
  <si>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</si>
  <si>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</si>
  <si>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</si>
  <si>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</si>
  <si>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</si>
  <si>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</si>
  <si>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</si>
  <si>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</si>
  <si>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</si>
  <si>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</si>
  <si>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</si>
  <si>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</si>
  <si>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</si>
  <si>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</si>
  <si>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</si>
  <si>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</si>
  <si>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</si>
  <si>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</si>
  <si>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</si>
  <si>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</si>
  <si>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</si>
  <si>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</si>
  <si>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</si>
  <si>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</si>
  <si>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</si>
  <si>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</si>
  <si>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</si>
  <si>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</si>
  <si>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</si>
  <si>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</si>
  <si>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</si>
  <si>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</si>
  <si>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</si>
  <si>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</si>
  <si>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</si>
  <si>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</si>
  <si>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</si>
  <si>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</si>
  <si>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</si>
  <si>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</si>
  <si>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</si>
  <si>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</si>
  <si>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</si>
  <si>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</si>
  <si>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</si>
  <si>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</si>
  <si>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</si>
  <si>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</si>
  <si>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</si>
  <si>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</si>
  <si>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</si>
  <si>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</si>
  <si>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</si>
  <si>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</si>
  <si>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</si>
  <si>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</si>
  <si>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</si>
  <si>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</si>
  <si>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</si>
  <si>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</si>
  <si>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</si>
  <si>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</si>
  <si>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</si>
  <si>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</si>
  <si>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</si>
  <si>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</si>
  <si>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</si>
  <si>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</si>
  <si>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</si>
  <si>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</si>
  <si>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</si>
  <si>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</si>
  <si>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</si>
  <si>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</si>
  <si>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</si>
  <si>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</si>
  <si>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</si>
  <si>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</si>
  <si>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</si>
  <si>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</si>
  <si>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</si>
  <si>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</si>
  <si>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</si>
  <si>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</si>
  <si>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</si>
  <si>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</si>
  <si>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</si>
  <si>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</si>
  <si>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</si>
  <si>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</si>
  <si>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</si>
  <si>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</si>
  <si>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</si>
  <si>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</si>
  <si>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</si>
  <si>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</si>
  <si>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</si>
  <si>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</si>
  <si>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</si>
  <si>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</si>
  <si>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</si>
  <si>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</si>
  <si>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</si>
  <si>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</si>
  <si>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</si>
  <si>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</si>
  <si>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</si>
  <si>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</si>
  <si>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</si>
  <si>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</si>
  <si>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</si>
  <si>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</si>
  <si>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</si>
  <si>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</si>
  <si>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</si>
  <si>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</si>
  <si>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</si>
  <si>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</si>
  <si>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</si>
  <si>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</si>
  <si>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</si>
  <si>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</si>
  <si>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</si>
  <si>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</si>
  <si>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</si>
  <si>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</si>
  <si>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</si>
  <si>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</si>
  <si>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</si>
  <si>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</si>
  <si>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</si>
  <si>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</si>
  <si>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</si>
  <si>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</si>
  <si>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</si>
  <si>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</si>
  <si>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</si>
  <si>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</si>
  <si>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</si>
  <si>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</si>
  <si>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</si>
  <si>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</si>
  <si>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</si>
  <si>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</si>
  <si>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</si>
  <si>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</si>
  <si>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</si>
  <si>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</si>
  <si>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</si>
  <si>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</si>
  <si>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</si>
  <si>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</si>
  <si>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</si>
  <si>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</si>
  <si>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</si>
  <si>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</si>
  <si>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</si>
  <si>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</si>
  <si>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</si>
  <si>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</si>
  <si>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</si>
  <si>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</si>
  <si>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</si>
  <si>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</si>
  <si>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</si>
  <si>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</si>
  <si>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</si>
  <si>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</si>
  <si>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</si>
  <si>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</si>
  <si>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</si>
  <si>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</si>
  <si>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</si>
  <si>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</si>
  <si>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</si>
  <si>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</si>
  <si>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</si>
  <si>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</si>
  <si>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</si>
  <si>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</si>
  <si>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</si>
  <si>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</si>
  <si>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</si>
  <si>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</si>
  <si>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</si>
  <si>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</si>
  <si>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</si>
  <si>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</si>
  <si>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</si>
  <si>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</si>
  <si>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</si>
  <si>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</si>
  <si>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</si>
  <si>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</si>
  <si>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</si>
  <si>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</si>
  <si>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</si>
  <si>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</si>
  <si>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</si>
  <si>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</si>
  <si>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</si>
  <si>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</si>
  <si>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</si>
  <si>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</si>
  <si>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</si>
  <si>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</si>
  <si>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</si>
  <si>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</si>
  <si>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</si>
  <si>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</si>
  <si>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</si>
  <si>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</si>
  <si>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</si>
  <si>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</si>
  <si>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</si>
  <si>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</si>
  <si>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</si>
  <si>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</si>
  <si>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</si>
  <si>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</si>
  <si>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</si>
  <si>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</si>
  <si>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</si>
  <si>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</si>
  <si>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</si>
  <si>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</si>
  <si>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</si>
  <si>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</si>
  <si>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</si>
  <si>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</si>
  <si>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</si>
  <si>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</si>
  <si>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</si>
  <si>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</si>
  <si>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</si>
  <si>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</si>
  <si>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</si>
  <si>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</si>
  <si>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</si>
  <si>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</si>
  <si>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</si>
  <si>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</si>
  <si>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</si>
  <si>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</si>
  <si>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</si>
  <si>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</si>
  <si>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</si>
  <si>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</si>
  <si>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</si>
  <si>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</si>
  <si>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</si>
  <si>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</si>
  <si>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</si>
  <si>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</si>
  <si>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</si>
  <si>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</si>
  <si>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</si>
  <si>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</si>
  <si>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</si>
  <si>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</si>
  <si>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</si>
  <si>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</si>
  <si>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</si>
  <si>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</si>
  <si>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</si>
  <si>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</si>
  <si>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</si>
  <si>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</si>
  <si>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</si>
  <si>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</si>
  <si>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</si>
  <si>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</si>
  <si>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</si>
  <si>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</si>
  <si>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</si>
  <si>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</si>
  <si>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</si>
  <si>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</si>
  <si>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</si>
  <si>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</si>
  <si>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</si>
  <si>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</si>
  <si>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</si>
  <si>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</si>
  <si>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</si>
  <si>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</si>
  <si>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</si>
  <si>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</si>
  <si>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</si>
  <si>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</si>
  <si>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</si>
  <si>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</si>
  <si>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</si>
  <si>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</si>
  <si>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</si>
  <si>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</si>
  <si>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</si>
  <si>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</si>
  <si>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</si>
  <si>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</si>
  <si>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</si>
  <si>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</si>
  <si>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</si>
  <si>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</si>
  <si>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</si>
  <si>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</si>
  <si>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</si>
  <si>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</si>
  <si>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</si>
  <si>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</si>
  <si>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</si>
  <si>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</si>
  <si>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</si>
  <si>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</si>
  <si>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</si>
  <si>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</si>
  <si>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</si>
  <si>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</si>
  <si>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</si>
  <si>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</si>
  <si>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</si>
  <si>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</si>
  <si>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</si>
  <si>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</si>
  <si>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</si>
  <si>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</si>
  <si>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</si>
  <si>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</si>
  <si>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</si>
  <si>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</si>
  <si>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</si>
  <si>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</si>
  <si>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</si>
  <si>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</si>
  <si>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</si>
  <si>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</si>
  <si>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</si>
  <si>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</si>
  <si>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</si>
  <si>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</si>
  <si>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</si>
  <si>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</si>
  <si>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</si>
  <si>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</si>
  <si>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</si>
  <si>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</si>
  <si>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</si>
  <si>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</si>
  <si>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</si>
  <si>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</si>
  <si>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</si>
  <si>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</si>
  <si>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</si>
  <si>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</si>
  <si>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</si>
  <si>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</si>
  <si>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</si>
  <si>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</si>
  <si>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</si>
  <si>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</si>
  <si>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</si>
  <si>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</si>
  <si>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</si>
  <si>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</si>
  <si>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</si>
  <si>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</si>
  <si>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</si>
  <si>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</si>
  <si>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</si>
  <si>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</si>
  <si>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</si>
  <si>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</si>
  <si>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</si>
  <si>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</si>
  <si>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</si>
  <si>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</si>
  <si>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</si>
  <si>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</si>
  <si>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</si>
  <si>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</si>
  <si>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</si>
  <si>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</si>
  <si>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</si>
  <si>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</si>
  <si>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</si>
  <si>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</si>
  <si>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</si>
  <si>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</si>
  <si>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</si>
  <si>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</si>
  <si>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</si>
  <si>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</si>
  <si>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</si>
  <si>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</si>
  <si>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</si>
  <si>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</si>
  <si>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</si>
  <si>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</si>
  <si>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</si>
  <si>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</si>
  <si>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</si>
  <si>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</si>
  <si>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</si>
  <si>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</si>
  <si>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</si>
  <si>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</si>
  <si>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</si>
  <si>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</si>
  <si>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</si>
  <si>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</si>
  <si>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</si>
  <si>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</si>
  <si>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</si>
  <si>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</si>
  <si>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</si>
  <si>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</si>
  <si>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</si>
  <si>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</si>
  <si>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</si>
  <si>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</si>
  <si>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</si>
  <si>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</si>
  <si>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</si>
  <si>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</si>
  <si>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</si>
  <si>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</si>
  <si>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</si>
  <si>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</si>
  <si>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</si>
  <si>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</si>
  <si>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</si>
  <si>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</si>
  <si>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</si>
  <si>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</si>
  <si>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</si>
  <si>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</si>
  <si>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</si>
  <si>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</si>
  <si>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</si>
  <si>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</si>
  <si>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</si>
  <si>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</si>
  <si>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</si>
  <si>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</si>
  <si>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</si>
  <si>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</si>
  <si>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</si>
  <si>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</si>
  <si>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</si>
  <si>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</si>
  <si>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</si>
  <si>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</si>
  <si>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</si>
  <si>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</si>
  <si>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</si>
  <si>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</si>
  <si>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</si>
  <si>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</si>
  <si>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</si>
  <si>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</si>
  <si>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</si>
  <si>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</si>
  <si>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</si>
  <si>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</si>
  <si>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</si>
  <si>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</si>
  <si>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</si>
  <si>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</si>
  <si>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</si>
  <si>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</si>
  <si>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</si>
  <si>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</si>
  <si>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</si>
  <si>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</si>
  <si>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</si>
  <si>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</si>
  <si>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</si>
  <si>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</si>
  <si>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</si>
  <si>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</si>
  <si>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</si>
  <si>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</si>
  <si>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</si>
  <si>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</si>
  <si>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</si>
  <si>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</si>
  <si>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</si>
  <si>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</si>
  <si>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</si>
  <si>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</si>
  <si>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</si>
  <si>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</si>
  <si>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</si>
  <si>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</si>
  <si>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</si>
  <si>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</si>
  <si>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</si>
  <si>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</si>
  <si>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</si>
  <si>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</si>
  <si>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</si>
  <si>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</si>
  <si>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</si>
  <si>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</si>
  <si>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</si>
  <si>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</si>
  <si>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</si>
  <si>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</si>
  <si>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</si>
  <si>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</si>
  <si>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</si>
  <si>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</si>
  <si>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</si>
  <si>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</si>
  <si>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</si>
  <si>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</si>
  <si>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</si>
  <si>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</si>
  <si>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</si>
  <si>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</si>
  <si>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</si>
  <si>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</si>
  <si>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</si>
  <si>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</si>
  <si>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</si>
  <si>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</si>
  <si>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</si>
  <si>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</si>
  <si>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</si>
  <si>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</si>
  <si>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</si>
  <si>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</si>
  <si>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</si>
  <si>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</si>
  <si>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</si>
  <si>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</si>
  <si>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</si>
  <si>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</si>
  <si>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</si>
  <si>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</si>
  <si>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</si>
  <si>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</si>
  <si>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</si>
  <si>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</si>
  <si>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</si>
  <si>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</si>
  <si>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</si>
  <si>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</si>
  <si>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</si>
  <si>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</si>
  <si>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</si>
  <si>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</si>
  <si>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</si>
  <si>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</si>
  <si>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</si>
  <si>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</si>
  <si>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</si>
  <si>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</si>
  <si>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</si>
  <si>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</si>
  <si>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</si>
  <si>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</si>
  <si>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</si>
  <si>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</si>
  <si>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</si>
  <si>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</si>
  <si>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</si>
  <si>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</si>
  <si>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</si>
  <si>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</si>
  <si>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</si>
  <si>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</si>
  <si>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</si>
  <si>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</si>
  <si>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</si>
  <si>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</si>
  <si>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</si>
  <si>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</si>
  <si>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</si>
  <si>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</si>
  <si>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</si>
  <si>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</si>
  <si>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</si>
  <si>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</si>
  <si>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</si>
  <si>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</si>
  <si>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</si>
  <si>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</si>
  <si>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</si>
  <si>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</si>
  <si>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</si>
  <si>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</si>
  <si>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</si>
  <si>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</si>
  <si>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</si>
  <si>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</si>
  <si>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</si>
  <si>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</si>
  <si>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</si>
  <si>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</si>
  <si>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</si>
  <si>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</si>
  <si>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</si>
  <si>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</si>
  <si>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</si>
  <si>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</si>
  <si>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</si>
  <si>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</si>
  <si>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</si>
  <si>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</si>
  <si>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</si>
  <si>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</si>
  <si>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</si>
  <si>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</si>
  <si>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</si>
  <si>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</si>
  <si>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</si>
  <si>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</si>
  <si>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</si>
  <si>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</si>
  <si>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</si>
  <si>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</si>
  <si>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</si>
  <si>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</si>
  <si>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</si>
  <si>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</si>
  <si>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</si>
  <si>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</si>
  <si>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</si>
  <si>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</si>
  <si>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</si>
  <si>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</si>
  <si>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</si>
  <si>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</si>
  <si>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</si>
  <si>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</si>
  <si>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</si>
  <si>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</si>
  <si>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</si>
  <si>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</si>
  <si>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</si>
  <si>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</si>
  <si>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</si>
  <si>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</si>
  <si>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</si>
  <si>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</si>
  <si>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</si>
  <si>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</si>
  <si>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</si>
  <si>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</si>
  <si>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</si>
  <si>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</si>
  <si>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</si>
  <si>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</si>
  <si>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</si>
  <si>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</si>
  <si>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</si>
  <si>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</si>
  <si>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</si>
  <si>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</si>
  <si>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</si>
  <si>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</si>
  <si>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</si>
  <si>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</si>
  <si>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</si>
  <si>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</si>
  <si>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</si>
  <si>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</si>
  <si>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</si>
  <si>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</si>
  <si>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</si>
  <si>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</si>
  <si>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</si>
  <si>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</si>
  <si>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</si>
  <si>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</si>
  <si>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</si>
  <si>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</si>
  <si>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</si>
  <si>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</si>
  <si>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</si>
  <si>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</si>
  <si>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</si>
  <si>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Git</t>
  </si>
  <si>
    <t>Days</t>
  </si>
  <si>
    <t>Waterfall + Agile + DevOPs, Jira Process, Initial Interview questions, NANA-1</t>
  </si>
  <si>
    <t>Tue</t>
  </si>
  <si>
    <t>Wed</t>
  </si>
  <si>
    <t>Thu</t>
  </si>
  <si>
    <t>Fri</t>
  </si>
  <si>
    <t>Sat</t>
  </si>
  <si>
    <t>Sun</t>
  </si>
  <si>
    <t>Mon</t>
  </si>
  <si>
    <t>Linux-Bash, DPT 8,9,10,11,</t>
  </si>
  <si>
    <t>NANA-2, mdb-linux, Linux - 50 DevOps IQS, Revision</t>
  </si>
  <si>
    <t>Build</t>
  </si>
  <si>
    <t>Artifact Repo</t>
  </si>
  <si>
    <t>Prometheus &amp; Grafana</t>
  </si>
  <si>
    <t>AWS DevOps</t>
  </si>
  <si>
    <t>MYGIT Prepare</t>
  </si>
  <si>
    <t>Interview Prepare Final</t>
  </si>
  <si>
    <t>DevOps Intro</t>
  </si>
  <si>
    <t>Linux Revision - GIT Start DPT, GIT ALL</t>
  </si>
  <si>
    <t>Docker DPT, Docker-NANA</t>
  </si>
  <si>
    <t>DevOPs IQS Questions, DPT-Jenkins</t>
  </si>
  <si>
    <r>
      <rPr>
        <b/>
        <sz val="11"/>
        <color rgb="FF002060"/>
        <rFont val="Calibri"/>
        <family val="2"/>
        <scheme val="minor"/>
      </rPr>
      <t>Jenkins-OneNote</t>
    </r>
    <r>
      <rPr>
        <b/>
        <sz val="11"/>
        <color theme="1"/>
        <rFont val="Calibri"/>
        <family val="2"/>
        <scheme val="minor"/>
      </rPr>
      <t>, Jenkins-Nana, Jenkins-slave architecture, AWS-NANA</t>
    </r>
  </si>
  <si>
    <t>AWS-SECURITY, AWS-RK,</t>
  </si>
  <si>
    <t>Need to study jenkins again.</t>
  </si>
  <si>
    <t>Has to go through AWS-Nana</t>
  </si>
  <si>
    <t>112, 113, 114 videos</t>
  </si>
  <si>
    <t>AWS, K8S</t>
  </si>
  <si>
    <t>CKA Srinath Challa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</si>
</sst>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4" fontId="0" fillId="0" borderId="1" xfId="0" applyNumberFormat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14" fontId="0" fillId="7" borderId="1" xfId="0" applyNumberFormat="1" applyFill="1" applyBorder="1"/>
    <xf numFmtId="0" fontId="1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56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56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56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56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56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56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56"/>
      <c r="B10" s="24">
        <v>44662</v>
      </c>
      <c r="F10">
        <v>8</v>
      </c>
      <c r="G10" t="s">
        <v>655</v>
      </c>
    </row>
    <row r="11" spans="1:7" x14ac:dyDescent="0.25">
      <c r="A11" s="56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56"/>
      <c r="B12" s="24">
        <v>44664</v>
      </c>
      <c r="C12" t="s">
        <v>697</v>
      </c>
      <c r="G12" t="s">
        <v>663</v>
      </c>
    </row>
    <row r="13" spans="1:7" x14ac:dyDescent="0.25">
      <c r="A13" s="56"/>
      <c r="B13" s="24">
        <v>44665</v>
      </c>
      <c r="C13" t="s">
        <v>695</v>
      </c>
    </row>
    <row r="14" spans="1:7" x14ac:dyDescent="0.25">
      <c r="A14" s="56"/>
      <c r="B14" s="24">
        <v>44666</v>
      </c>
      <c r="C14" t="s">
        <v>664</v>
      </c>
      <c r="G14" t="s">
        <v>676</v>
      </c>
    </row>
    <row r="15" spans="1:7" x14ac:dyDescent="0.25">
      <c r="A15" s="56"/>
      <c r="B15" s="24">
        <v>44667</v>
      </c>
      <c r="C15">
        <v>9</v>
      </c>
      <c r="G15" t="s">
        <v>677</v>
      </c>
    </row>
    <row r="16" spans="1:7" x14ac:dyDescent="0.25">
      <c r="A16" s="56"/>
      <c r="B16" s="24">
        <v>44668</v>
      </c>
      <c r="C16">
        <v>12</v>
      </c>
      <c r="G16" t="s">
        <v>678</v>
      </c>
    </row>
    <row r="17" spans="1:10" x14ac:dyDescent="0.25">
      <c r="A17" s="56"/>
      <c r="B17" s="24">
        <v>44669</v>
      </c>
      <c r="D17" t="s">
        <v>698</v>
      </c>
      <c r="G17" t="s">
        <v>679</v>
      </c>
    </row>
    <row r="18" spans="1:10" x14ac:dyDescent="0.25">
      <c r="A18" s="56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56"/>
      <c r="B19" s="24">
        <v>44671</v>
      </c>
      <c r="C19">
        <v>14</v>
      </c>
      <c r="G19" t="s">
        <v>681</v>
      </c>
    </row>
    <row r="20" spans="1:10" x14ac:dyDescent="0.25">
      <c r="A20" s="56"/>
      <c r="B20" s="24">
        <v>44672</v>
      </c>
      <c r="C20">
        <v>15</v>
      </c>
      <c r="G20" t="s">
        <v>682</v>
      </c>
    </row>
    <row r="21" spans="1:10" x14ac:dyDescent="0.25">
      <c r="A21" s="56"/>
      <c r="B21" s="24">
        <v>44673</v>
      </c>
      <c r="G21" t="s">
        <v>683</v>
      </c>
    </row>
    <row r="22" spans="1:10" x14ac:dyDescent="0.25">
      <c r="A22" s="56"/>
      <c r="B22" s="24">
        <v>44674</v>
      </c>
      <c r="G22" t="s">
        <v>684</v>
      </c>
    </row>
    <row r="23" spans="1:10" x14ac:dyDescent="0.25">
      <c r="A23" s="56"/>
      <c r="B23" s="24">
        <v>44675</v>
      </c>
    </row>
    <row r="24" spans="1:10" x14ac:dyDescent="0.25">
      <c r="A24" s="56"/>
      <c r="B24" s="24">
        <v>44676</v>
      </c>
    </row>
    <row r="25" spans="1:10" x14ac:dyDescent="0.25">
      <c r="A25" s="56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56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56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56"/>
      <c r="B28" s="24">
        <v>44680</v>
      </c>
    </row>
    <row r="29" spans="1:10" x14ac:dyDescent="0.25">
      <c r="A29" s="56"/>
      <c r="B29" s="24">
        <v>44681</v>
      </c>
    </row>
    <row r="30" spans="1:10" x14ac:dyDescent="0.25">
      <c r="A30" s="56"/>
      <c r="B30" s="24">
        <v>44682</v>
      </c>
    </row>
    <row r="31" spans="1:10" x14ac:dyDescent="0.25">
      <c r="A31" s="56"/>
      <c r="B31" s="24">
        <v>44683</v>
      </c>
    </row>
    <row r="32" spans="1:10" x14ac:dyDescent="0.25">
      <c r="A32" s="56" t="s">
        <v>660</v>
      </c>
      <c r="B32" s="24">
        <v>44684</v>
      </c>
      <c r="C32" t="s">
        <v>594</v>
      </c>
    </row>
    <row r="33" spans="1:3" x14ac:dyDescent="0.25">
      <c r="A33" s="56"/>
      <c r="B33" s="24">
        <v>44685</v>
      </c>
      <c r="C33" t="s">
        <v>611</v>
      </c>
    </row>
    <row r="34" spans="1:3" x14ac:dyDescent="0.25">
      <c r="A34" s="56"/>
      <c r="B34" s="24">
        <v>44686</v>
      </c>
      <c r="C34" t="s">
        <v>705</v>
      </c>
    </row>
    <row r="35" spans="1:3" x14ac:dyDescent="0.25">
      <c r="A35" s="56"/>
      <c r="B35" s="24">
        <v>44687</v>
      </c>
      <c r="C35">
        <v>4</v>
      </c>
    </row>
    <row r="36" spans="1:3" x14ac:dyDescent="0.25">
      <c r="A36" s="56"/>
      <c r="B36" s="24">
        <v>44688</v>
      </c>
      <c r="C36">
        <v>5</v>
      </c>
    </row>
    <row r="37" spans="1:3" x14ac:dyDescent="0.25">
      <c r="A37" s="56"/>
      <c r="B37" s="24">
        <v>44689</v>
      </c>
      <c r="C37">
        <v>6</v>
      </c>
    </row>
    <row r="38" spans="1:3" x14ac:dyDescent="0.25">
      <c r="A38" s="56"/>
      <c r="B38" s="24">
        <v>44690</v>
      </c>
    </row>
    <row r="39" spans="1:3" x14ac:dyDescent="0.25">
      <c r="A39" s="56" t="s">
        <v>689</v>
      </c>
      <c r="B39" s="24">
        <v>44691</v>
      </c>
      <c r="C39" t="s">
        <v>699</v>
      </c>
    </row>
    <row r="40" spans="1:3" x14ac:dyDescent="0.25">
      <c r="A40" s="56"/>
      <c r="B40" s="24">
        <v>44692</v>
      </c>
      <c r="C40" t="s">
        <v>699</v>
      </c>
    </row>
    <row r="41" spans="1:3" x14ac:dyDescent="0.25">
      <c r="A41" s="56"/>
      <c r="B41" s="24">
        <v>44693</v>
      </c>
      <c r="C41" t="s">
        <v>699</v>
      </c>
    </row>
    <row r="42" spans="1:3" x14ac:dyDescent="0.25">
      <c r="A42" s="56"/>
      <c r="B42" s="24">
        <v>44694</v>
      </c>
      <c r="C42" t="s">
        <v>699</v>
      </c>
    </row>
    <row r="43" spans="1:3" x14ac:dyDescent="0.25">
      <c r="A43" s="56"/>
      <c r="B43" s="24">
        <v>44695</v>
      </c>
      <c r="C43" t="s">
        <v>699</v>
      </c>
    </row>
    <row r="44" spans="1:3" x14ac:dyDescent="0.25">
      <c r="A44" s="56"/>
      <c r="B44" s="24">
        <v>44696</v>
      </c>
      <c r="C44" t="s">
        <v>699</v>
      </c>
    </row>
    <row r="45" spans="1:3" x14ac:dyDescent="0.25">
      <c r="A45" s="56"/>
      <c r="B45" s="24">
        <v>44697</v>
      </c>
      <c r="C45" t="s">
        <v>699</v>
      </c>
    </row>
    <row r="46" spans="1:3" x14ac:dyDescent="0.25">
      <c r="A46" s="56" t="s">
        <v>690</v>
      </c>
      <c r="B46" s="24">
        <v>44698</v>
      </c>
      <c r="C46" t="s">
        <v>661</v>
      </c>
    </row>
    <row r="47" spans="1:3" x14ac:dyDescent="0.25">
      <c r="A47" s="56"/>
      <c r="B47" s="24">
        <v>44699</v>
      </c>
      <c r="C47" t="s">
        <v>665</v>
      </c>
    </row>
    <row r="48" spans="1:3" x14ac:dyDescent="0.25">
      <c r="A48" s="56"/>
      <c r="B48" s="24">
        <v>44700</v>
      </c>
      <c r="C48" t="s">
        <v>666</v>
      </c>
    </row>
    <row r="49" spans="1:3" x14ac:dyDescent="0.25">
      <c r="A49" s="56"/>
      <c r="B49" s="24">
        <v>44701</v>
      </c>
    </row>
    <row r="50" spans="1:3" x14ac:dyDescent="0.25">
      <c r="A50" s="56"/>
      <c r="B50" s="24">
        <v>44702</v>
      </c>
    </row>
    <row r="51" spans="1:3" x14ac:dyDescent="0.25">
      <c r="A51" s="56"/>
      <c r="B51" s="24">
        <v>44703</v>
      </c>
    </row>
    <row r="52" spans="1:3" x14ac:dyDescent="0.25">
      <c r="A52" s="56"/>
      <c r="B52" s="24">
        <v>44704</v>
      </c>
    </row>
    <row r="53" spans="1:3" x14ac:dyDescent="0.25">
      <c r="A53" s="56" t="s">
        <v>691</v>
      </c>
      <c r="B53" s="24">
        <v>44705</v>
      </c>
      <c r="C53" t="s">
        <v>700</v>
      </c>
    </row>
    <row r="54" spans="1:3" x14ac:dyDescent="0.25">
      <c r="A54" s="56"/>
      <c r="B54" s="24">
        <v>44706</v>
      </c>
    </row>
    <row r="55" spans="1:3" x14ac:dyDescent="0.25">
      <c r="A55" s="56"/>
      <c r="B55" s="24">
        <v>44707</v>
      </c>
    </row>
    <row r="56" spans="1:3" x14ac:dyDescent="0.25">
      <c r="A56" s="56"/>
      <c r="B56" s="24">
        <v>44708</v>
      </c>
    </row>
    <row r="57" spans="1:3" x14ac:dyDescent="0.25">
      <c r="A57" s="56"/>
      <c r="B57" s="24">
        <v>44709</v>
      </c>
    </row>
    <row r="58" spans="1:3" x14ac:dyDescent="0.25">
      <c r="A58" s="56"/>
      <c r="B58" s="24">
        <v>44710</v>
      </c>
    </row>
    <row r="59" spans="1:3" x14ac:dyDescent="0.25">
      <c r="A59" s="56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7" sqref="C17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57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58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58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58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58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58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59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57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58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58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58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59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57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58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58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59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57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39">
        <v>44670</v>
      </c>
      <c r="P19" s="39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58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39">
        <v>44682</v>
      </c>
      <c r="P20" s="39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59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39">
        <v>44713</v>
      </c>
      <c r="P21" s="39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39">
        <v>44743</v>
      </c>
      <c r="P22" s="39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60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61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57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58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58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59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57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58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58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59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E21" sqref="E21"/>
    </sheetView>
  </sheetViews>
  <sheetFormatPr defaultRowHeight="15" x14ac:dyDescent="0.25"/>
  <cols>
    <col min="3" max="3" width="10.42578125" bestFit="1" customWidth="1"/>
    <col min="4" max="4" width="36.85546875" bestFit="1" customWidth="1"/>
    <col min="5" max="5" width="72.140625" style="13" bestFit="1" customWidth="1"/>
    <col min="9" max="9" width="6.28515625" customWidth="1"/>
    <col min="10" max="10" width="22.140625" bestFit="1" customWidth="1"/>
  </cols>
  <sheetData>
    <row r="1" spans="1:12" x14ac:dyDescent="0.25">
      <c r="A1" s="2" t="s">
        <v>983</v>
      </c>
      <c r="B1" s="2"/>
      <c r="C1" s="2" t="s">
        <v>978</v>
      </c>
      <c r="D1" s="2" t="s">
        <v>979</v>
      </c>
      <c r="E1" s="31"/>
    </row>
    <row r="2" spans="1:12" x14ac:dyDescent="0.25">
      <c r="A2" s="40"/>
      <c r="B2" s="40"/>
      <c r="C2" s="41">
        <v>44669</v>
      </c>
      <c r="D2" s="40" t="s">
        <v>981</v>
      </c>
      <c r="E2" s="31"/>
      <c r="L2">
        <f>(L3*14)</f>
        <v>252</v>
      </c>
    </row>
    <row r="3" spans="1:12" x14ac:dyDescent="0.25">
      <c r="A3" s="42"/>
      <c r="B3" s="42" t="s">
        <v>985</v>
      </c>
      <c r="C3" s="43">
        <v>44670</v>
      </c>
      <c r="D3" s="42" t="s">
        <v>980</v>
      </c>
      <c r="E3" s="44"/>
      <c r="L3">
        <v>18</v>
      </c>
    </row>
    <row r="4" spans="1:12" x14ac:dyDescent="0.25">
      <c r="A4" s="45">
        <v>1</v>
      </c>
      <c r="B4" s="42" t="s">
        <v>986</v>
      </c>
      <c r="C4" s="43">
        <v>44671</v>
      </c>
      <c r="D4" s="42" t="s">
        <v>980</v>
      </c>
      <c r="E4" s="44" t="s">
        <v>984</v>
      </c>
      <c r="J4" t="s">
        <v>999</v>
      </c>
    </row>
    <row r="5" spans="1:12" ht="15.75" customHeight="1" x14ac:dyDescent="0.25">
      <c r="A5" s="45">
        <v>2</v>
      </c>
      <c r="B5" s="42" t="s">
        <v>987</v>
      </c>
      <c r="C5" s="43">
        <v>44672</v>
      </c>
      <c r="D5" s="42" t="s">
        <v>866</v>
      </c>
      <c r="E5" s="46" t="s">
        <v>992</v>
      </c>
      <c r="J5" t="s">
        <v>1000</v>
      </c>
      <c r="L5" s="51">
        <v>5</v>
      </c>
    </row>
    <row r="6" spans="1:12" ht="16.5" customHeight="1" x14ac:dyDescent="0.25">
      <c r="A6" s="45">
        <v>3</v>
      </c>
      <c r="B6" s="42" t="s">
        <v>988</v>
      </c>
      <c r="C6" s="43">
        <v>44673</v>
      </c>
      <c r="D6" s="42" t="s">
        <v>866</v>
      </c>
      <c r="E6" s="46" t="s">
        <v>993</v>
      </c>
      <c r="J6" t="s">
        <v>866</v>
      </c>
      <c r="L6" s="51"/>
    </row>
    <row r="7" spans="1:12" x14ac:dyDescent="0.25">
      <c r="A7" s="45">
        <v>4</v>
      </c>
      <c r="B7" s="42" t="s">
        <v>989</v>
      </c>
      <c r="C7" s="43">
        <v>44674</v>
      </c>
      <c r="D7" s="42" t="s">
        <v>982</v>
      </c>
      <c r="E7" s="44" t="s">
        <v>1001</v>
      </c>
      <c r="J7" t="s">
        <v>982</v>
      </c>
      <c r="L7" s="50">
        <v>24</v>
      </c>
    </row>
    <row r="8" spans="1:12" x14ac:dyDescent="0.25">
      <c r="A8" s="45">
        <v>5</v>
      </c>
      <c r="B8" s="42" t="s">
        <v>990</v>
      </c>
      <c r="C8" s="43">
        <v>44675</v>
      </c>
      <c r="D8" s="42" t="s">
        <v>872</v>
      </c>
      <c r="E8" s="48" t="s">
        <v>1002</v>
      </c>
      <c r="J8" t="s">
        <v>994</v>
      </c>
      <c r="L8" s="50">
        <v>36</v>
      </c>
    </row>
    <row r="9" spans="1:12" x14ac:dyDescent="0.25">
      <c r="A9" s="45">
        <v>6</v>
      </c>
      <c r="B9" s="42" t="s">
        <v>991</v>
      </c>
      <c r="C9" s="43">
        <v>44676</v>
      </c>
      <c r="D9" s="42" t="s">
        <v>872</v>
      </c>
      <c r="E9" s="48" t="s">
        <v>1003</v>
      </c>
      <c r="J9" t="s">
        <v>995</v>
      </c>
      <c r="L9" s="50">
        <v>36</v>
      </c>
    </row>
    <row r="10" spans="1:12" x14ac:dyDescent="0.25">
      <c r="A10" s="52">
        <v>7</v>
      </c>
      <c r="B10" s="53" t="s">
        <v>985</v>
      </c>
      <c r="C10" s="54">
        <v>44677</v>
      </c>
      <c r="D10" s="53" t="s">
        <v>871</v>
      </c>
      <c r="E10" s="55" t="s">
        <v>1004</v>
      </c>
      <c r="F10" t="s">
        <v>1006</v>
      </c>
      <c r="J10" t="s">
        <v>872</v>
      </c>
      <c r="L10" s="50">
        <v>10</v>
      </c>
    </row>
    <row r="11" spans="1:12" x14ac:dyDescent="0.25">
      <c r="A11" s="62">
        <v>8</v>
      </c>
      <c r="B11" s="63" t="s">
        <v>986</v>
      </c>
      <c r="C11" s="64">
        <v>44678</v>
      </c>
      <c r="D11" s="63" t="s">
        <v>1009</v>
      </c>
      <c r="E11" s="65" t="s">
        <v>1005</v>
      </c>
      <c r="F11" t="s">
        <v>1007</v>
      </c>
      <c r="J11" t="s">
        <v>871</v>
      </c>
      <c r="L11" s="47">
        <v>48</v>
      </c>
    </row>
    <row r="12" spans="1:12" x14ac:dyDescent="0.25">
      <c r="A12" s="20">
        <v>9</v>
      </c>
      <c r="B12" s="6" t="s">
        <v>987</v>
      </c>
      <c r="C12" s="39">
        <v>44679</v>
      </c>
      <c r="D12" s="2" t="s">
        <v>873</v>
      </c>
      <c r="E12" s="31" t="s">
        <v>1010</v>
      </c>
      <c r="F12" t="s">
        <v>1008</v>
      </c>
      <c r="J12" t="s">
        <v>709</v>
      </c>
      <c r="L12" s="47">
        <v>70</v>
      </c>
    </row>
    <row r="13" spans="1:12" x14ac:dyDescent="0.25">
      <c r="A13" s="20">
        <v>10</v>
      </c>
      <c r="B13" s="6" t="s">
        <v>988</v>
      </c>
      <c r="C13" s="39">
        <v>44680</v>
      </c>
      <c r="D13" s="2" t="s">
        <v>873</v>
      </c>
      <c r="E13" s="31"/>
      <c r="L13" s="47"/>
    </row>
    <row r="14" spans="1:12" x14ac:dyDescent="0.25">
      <c r="A14" s="20">
        <v>11</v>
      </c>
      <c r="B14" s="6" t="s">
        <v>989</v>
      </c>
      <c r="C14" s="39">
        <v>44681</v>
      </c>
      <c r="D14" s="2" t="s">
        <v>873</v>
      </c>
      <c r="E14" s="31"/>
      <c r="L14" s="47"/>
    </row>
    <row r="15" spans="1:12" x14ac:dyDescent="0.25">
      <c r="A15" s="20">
        <v>12</v>
      </c>
      <c r="B15" s="6" t="s">
        <v>990</v>
      </c>
      <c r="C15" s="39">
        <v>44682</v>
      </c>
      <c r="D15" s="2" t="s">
        <v>873</v>
      </c>
      <c r="E15" s="31"/>
      <c r="L15" s="47"/>
    </row>
    <row r="16" spans="1:12" x14ac:dyDescent="0.25">
      <c r="A16" s="20">
        <v>13</v>
      </c>
      <c r="B16" s="6" t="s">
        <v>991</v>
      </c>
      <c r="C16" s="39">
        <v>44683</v>
      </c>
      <c r="D16" s="2" t="s">
        <v>873</v>
      </c>
      <c r="E16" s="31"/>
      <c r="L16" s="47"/>
    </row>
    <row r="17" spans="1:13" x14ac:dyDescent="0.25">
      <c r="A17" s="20">
        <v>14</v>
      </c>
      <c r="B17" s="6" t="s">
        <v>985</v>
      </c>
      <c r="C17" s="39">
        <v>44684</v>
      </c>
      <c r="D17" s="2" t="s">
        <v>878</v>
      </c>
      <c r="E17" s="31"/>
      <c r="L17" s="50">
        <f>SUM(L5:L16)</f>
        <v>229</v>
      </c>
      <c r="M17" s="49">
        <f xml:space="preserve"> L17/14</f>
        <v>16.357142857142858</v>
      </c>
    </row>
    <row r="18" spans="1:13" x14ac:dyDescent="0.25">
      <c r="A18" s="20">
        <v>15</v>
      </c>
      <c r="B18" s="6" t="s">
        <v>986</v>
      </c>
      <c r="C18" s="39">
        <v>44685</v>
      </c>
      <c r="D18" s="2" t="s">
        <v>878</v>
      </c>
      <c r="E18" s="31"/>
    </row>
    <row r="19" spans="1:13" x14ac:dyDescent="0.25">
      <c r="A19" s="20">
        <v>16</v>
      </c>
      <c r="B19" s="6" t="s">
        <v>987</v>
      </c>
      <c r="C19" s="39">
        <v>44686</v>
      </c>
      <c r="D19" s="2" t="s">
        <v>878</v>
      </c>
      <c r="E19" s="31"/>
    </row>
    <row r="20" spans="1:13" x14ac:dyDescent="0.25">
      <c r="A20" s="20">
        <v>17</v>
      </c>
      <c r="B20" s="6" t="s">
        <v>988</v>
      </c>
      <c r="C20" s="39">
        <v>44687</v>
      </c>
      <c r="D20" s="2" t="s">
        <v>712</v>
      </c>
      <c r="E20" s="31"/>
    </row>
    <row r="21" spans="1:13" x14ac:dyDescent="0.25">
      <c r="A21" s="20">
        <v>18</v>
      </c>
      <c r="B21" s="6" t="s">
        <v>989</v>
      </c>
      <c r="C21" s="39">
        <v>44688</v>
      </c>
      <c r="D21" s="2" t="s">
        <v>712</v>
      </c>
      <c r="E21" s="31"/>
    </row>
    <row r="22" spans="1:13" x14ac:dyDescent="0.25">
      <c r="A22" s="20">
        <v>19</v>
      </c>
      <c r="B22" s="6" t="s">
        <v>990</v>
      </c>
      <c r="C22" s="39">
        <v>44689</v>
      </c>
      <c r="D22" s="2" t="s">
        <v>712</v>
      </c>
      <c r="E22" s="31"/>
    </row>
    <row r="23" spans="1:13" x14ac:dyDescent="0.25">
      <c r="A23" s="20">
        <v>20</v>
      </c>
      <c r="B23" s="6" t="s">
        <v>991</v>
      </c>
      <c r="C23" s="39">
        <v>44690</v>
      </c>
      <c r="D23" s="2" t="s">
        <v>712</v>
      </c>
      <c r="E23" s="31"/>
    </row>
    <row r="24" spans="1:13" x14ac:dyDescent="0.25">
      <c r="A24" s="20">
        <v>21</v>
      </c>
      <c r="B24" s="6" t="s">
        <v>985</v>
      </c>
      <c r="C24" s="39">
        <v>44691</v>
      </c>
      <c r="D24" s="2" t="s">
        <v>712</v>
      </c>
      <c r="E24" s="31"/>
    </row>
    <row r="25" spans="1:13" x14ac:dyDescent="0.25">
      <c r="A25" s="20">
        <v>22</v>
      </c>
      <c r="B25" s="6" t="s">
        <v>986</v>
      </c>
      <c r="C25" s="39">
        <v>44692</v>
      </c>
      <c r="D25" s="2" t="s">
        <v>712</v>
      </c>
      <c r="E25" s="31"/>
    </row>
    <row r="26" spans="1:13" x14ac:dyDescent="0.25">
      <c r="A26" s="20">
        <v>23</v>
      </c>
      <c r="B26" s="6" t="s">
        <v>987</v>
      </c>
      <c r="C26" s="39">
        <v>44693</v>
      </c>
      <c r="D26" s="2" t="s">
        <v>712</v>
      </c>
      <c r="E26" s="31"/>
    </row>
    <row r="27" spans="1:13" x14ac:dyDescent="0.25">
      <c r="A27" s="20">
        <v>24</v>
      </c>
      <c r="B27" s="6" t="s">
        <v>988</v>
      </c>
      <c r="C27" s="39">
        <v>44694</v>
      </c>
      <c r="D27" s="2" t="s">
        <v>755</v>
      </c>
      <c r="E27" s="31"/>
    </row>
    <row r="28" spans="1:13" x14ac:dyDescent="0.25">
      <c r="A28" s="20">
        <v>25</v>
      </c>
      <c r="B28" s="6" t="s">
        <v>989</v>
      </c>
      <c r="C28" s="39">
        <v>44695</v>
      </c>
      <c r="D28" s="2" t="s">
        <v>755</v>
      </c>
      <c r="E28" s="31"/>
    </row>
    <row r="29" spans="1:13" x14ac:dyDescent="0.25">
      <c r="A29" s="20">
        <v>26</v>
      </c>
      <c r="B29" s="6" t="s">
        <v>990</v>
      </c>
      <c r="C29" s="39">
        <v>44696</v>
      </c>
      <c r="D29" s="2" t="s">
        <v>755</v>
      </c>
      <c r="E29" s="31"/>
    </row>
    <row r="30" spans="1:13" x14ac:dyDescent="0.25">
      <c r="A30" s="20">
        <v>27</v>
      </c>
      <c r="B30" s="6" t="s">
        <v>991</v>
      </c>
      <c r="C30" s="39">
        <v>44697</v>
      </c>
      <c r="D30" s="2" t="s">
        <v>755</v>
      </c>
      <c r="E30" s="31"/>
    </row>
    <row r="31" spans="1:13" x14ac:dyDescent="0.25">
      <c r="A31" s="20">
        <v>28</v>
      </c>
      <c r="B31" s="6" t="s">
        <v>985</v>
      </c>
      <c r="C31" s="39">
        <v>44698</v>
      </c>
      <c r="D31" s="2" t="s">
        <v>755</v>
      </c>
      <c r="E31" s="31"/>
    </row>
    <row r="32" spans="1:13" x14ac:dyDescent="0.25">
      <c r="A32" s="20">
        <v>29</v>
      </c>
      <c r="B32" s="6" t="s">
        <v>986</v>
      </c>
      <c r="C32" s="39">
        <v>44699</v>
      </c>
      <c r="D32" s="2" t="s">
        <v>876</v>
      </c>
      <c r="E32" s="31"/>
    </row>
    <row r="33" spans="1:5" x14ac:dyDescent="0.25">
      <c r="A33" s="20">
        <v>30</v>
      </c>
      <c r="B33" s="6" t="s">
        <v>987</v>
      </c>
      <c r="C33" s="39">
        <v>44700</v>
      </c>
      <c r="D33" s="2" t="s">
        <v>876</v>
      </c>
      <c r="E33" s="31"/>
    </row>
    <row r="34" spans="1:5" x14ac:dyDescent="0.25">
      <c r="A34" s="20">
        <v>31</v>
      </c>
      <c r="B34" s="6" t="s">
        <v>988</v>
      </c>
      <c r="C34" s="39">
        <v>44701</v>
      </c>
      <c r="D34" s="2" t="s">
        <v>996</v>
      </c>
      <c r="E34" s="31"/>
    </row>
    <row r="35" spans="1:5" x14ac:dyDescent="0.25">
      <c r="A35" s="20">
        <v>32</v>
      </c>
      <c r="B35" s="6" t="s">
        <v>989</v>
      </c>
      <c r="C35" s="39">
        <v>44702</v>
      </c>
      <c r="D35" s="2" t="s">
        <v>996</v>
      </c>
      <c r="E35" s="31"/>
    </row>
    <row r="36" spans="1:5" x14ac:dyDescent="0.25">
      <c r="A36" s="20">
        <v>33</v>
      </c>
      <c r="B36" s="6" t="s">
        <v>990</v>
      </c>
      <c r="C36" s="39">
        <v>44703</v>
      </c>
      <c r="D36" s="2" t="s">
        <v>997</v>
      </c>
      <c r="E36" s="31"/>
    </row>
    <row r="37" spans="1:5" x14ac:dyDescent="0.25">
      <c r="A37" s="20">
        <v>34</v>
      </c>
      <c r="B37" s="6" t="s">
        <v>991</v>
      </c>
      <c r="C37" s="39">
        <v>44704</v>
      </c>
      <c r="D37" s="2" t="s">
        <v>997</v>
      </c>
      <c r="E37" s="31"/>
    </row>
    <row r="38" spans="1:5" x14ac:dyDescent="0.25">
      <c r="A38" s="20">
        <v>35</v>
      </c>
      <c r="B38" s="6" t="s">
        <v>985</v>
      </c>
      <c r="C38" s="39">
        <v>44705</v>
      </c>
      <c r="D38" s="2" t="s">
        <v>611</v>
      </c>
      <c r="E38" s="31"/>
    </row>
    <row r="39" spans="1:5" x14ac:dyDescent="0.25">
      <c r="A39" s="20">
        <v>36</v>
      </c>
      <c r="B39" s="6" t="s">
        <v>986</v>
      </c>
      <c r="C39" s="39">
        <v>44706</v>
      </c>
      <c r="D39" s="2" t="s">
        <v>611</v>
      </c>
      <c r="E39" s="31"/>
    </row>
    <row r="40" spans="1:5" x14ac:dyDescent="0.25">
      <c r="A40" s="20">
        <v>37</v>
      </c>
      <c r="B40" s="6" t="s">
        <v>987</v>
      </c>
      <c r="C40" s="39">
        <v>44707</v>
      </c>
      <c r="D40" s="2" t="s">
        <v>611</v>
      </c>
      <c r="E40" s="31"/>
    </row>
    <row r="41" spans="1:5" x14ac:dyDescent="0.25">
      <c r="A41" s="20">
        <v>38</v>
      </c>
      <c r="B41" s="6" t="s">
        <v>988</v>
      </c>
      <c r="C41" s="39">
        <v>44708</v>
      </c>
      <c r="D41" s="2" t="s">
        <v>998</v>
      </c>
      <c r="E41" s="31"/>
    </row>
    <row r="42" spans="1:5" x14ac:dyDescent="0.25">
      <c r="A42" s="20">
        <v>39</v>
      </c>
      <c r="B42" s="6" t="s">
        <v>989</v>
      </c>
      <c r="C42" s="39">
        <v>44709</v>
      </c>
      <c r="D42" s="2" t="s">
        <v>998</v>
      </c>
      <c r="E42" s="31"/>
    </row>
    <row r="43" spans="1:5" x14ac:dyDescent="0.25">
      <c r="A43" s="20">
        <v>40</v>
      </c>
      <c r="B43" s="6" t="s">
        <v>990</v>
      </c>
      <c r="C43" s="39">
        <v>44710</v>
      </c>
      <c r="E43" s="31"/>
    </row>
    <row r="44" spans="1:5" x14ac:dyDescent="0.25">
      <c r="A44" s="20">
        <v>41</v>
      </c>
      <c r="B44" s="6" t="s">
        <v>991</v>
      </c>
      <c r="C44" s="39">
        <v>44711</v>
      </c>
      <c r="E44" s="31"/>
    </row>
    <row r="45" spans="1:5" x14ac:dyDescent="0.25">
      <c r="A45" s="20">
        <v>42</v>
      </c>
      <c r="B45" s="6" t="s">
        <v>985</v>
      </c>
      <c r="C45" s="39">
        <v>44712</v>
      </c>
      <c r="E45" s="31"/>
    </row>
    <row r="46" spans="1:5" x14ac:dyDescent="0.25">
      <c r="A46" s="20">
        <v>43</v>
      </c>
      <c r="B46" s="6" t="s">
        <v>986</v>
      </c>
      <c r="C46" s="39">
        <v>44713</v>
      </c>
      <c r="E46" s="31"/>
    </row>
    <row r="47" spans="1:5" x14ac:dyDescent="0.25">
      <c r="A47" s="20">
        <v>44</v>
      </c>
      <c r="B47" s="6" t="s">
        <v>987</v>
      </c>
      <c r="C47" s="39">
        <v>44714</v>
      </c>
      <c r="E47" s="31"/>
    </row>
    <row r="48" spans="1:5" x14ac:dyDescent="0.25">
      <c r="A48" s="20">
        <v>45</v>
      </c>
      <c r="B48" s="6" t="s">
        <v>988</v>
      </c>
      <c r="C48" s="39">
        <v>44715</v>
      </c>
      <c r="E48" s="31"/>
    </row>
    <row r="49" spans="1:5" x14ac:dyDescent="0.25">
      <c r="A49" s="20">
        <v>46</v>
      </c>
      <c r="B49" s="6" t="s">
        <v>989</v>
      </c>
      <c r="C49" s="39">
        <v>44716</v>
      </c>
      <c r="E49" s="31"/>
    </row>
    <row r="50" spans="1:5" x14ac:dyDescent="0.25">
      <c r="A50" s="20">
        <v>47</v>
      </c>
      <c r="B50" s="6" t="s">
        <v>990</v>
      </c>
      <c r="C50" s="39">
        <v>44717</v>
      </c>
      <c r="E50" s="31"/>
    </row>
    <row r="51" spans="1:5" x14ac:dyDescent="0.25">
      <c r="A51" s="20">
        <v>48</v>
      </c>
      <c r="B51" s="6" t="s">
        <v>991</v>
      </c>
      <c r="C51" s="39">
        <v>44718</v>
      </c>
      <c r="E51" s="31"/>
    </row>
    <row r="52" spans="1:5" x14ac:dyDescent="0.25">
      <c r="A52" s="20">
        <v>49</v>
      </c>
      <c r="B52" s="6" t="s">
        <v>985</v>
      </c>
      <c r="C52" s="39">
        <v>44719</v>
      </c>
      <c r="E52" s="31"/>
    </row>
    <row r="53" spans="1:5" x14ac:dyDescent="0.25">
      <c r="A53" s="20">
        <v>50</v>
      </c>
      <c r="B53" s="6" t="s">
        <v>986</v>
      </c>
      <c r="C53" s="39">
        <v>44720</v>
      </c>
      <c r="E53" s="31"/>
    </row>
    <row r="54" spans="1:5" x14ac:dyDescent="0.25">
      <c r="A54" s="20">
        <v>51</v>
      </c>
      <c r="B54" s="6" t="s">
        <v>987</v>
      </c>
      <c r="C54" s="39">
        <v>44721</v>
      </c>
      <c r="E54" s="31"/>
    </row>
    <row r="55" spans="1:5" x14ac:dyDescent="0.25">
      <c r="A55" s="20">
        <v>52</v>
      </c>
      <c r="B55" s="6" t="s">
        <v>988</v>
      </c>
      <c r="C55" s="39">
        <v>44722</v>
      </c>
      <c r="E55" s="31"/>
    </row>
    <row r="56" spans="1:5" x14ac:dyDescent="0.25">
      <c r="A56" s="20">
        <v>53</v>
      </c>
      <c r="B56" s="6" t="s">
        <v>989</v>
      </c>
      <c r="C56" s="39">
        <v>44723</v>
      </c>
      <c r="E56" s="31"/>
    </row>
    <row r="57" spans="1:5" x14ac:dyDescent="0.25">
      <c r="A57" s="20">
        <v>54</v>
      </c>
      <c r="B57" s="6" t="s">
        <v>990</v>
      </c>
      <c r="C57" s="39">
        <v>44724</v>
      </c>
      <c r="E57" s="31"/>
    </row>
    <row r="58" spans="1:5" x14ac:dyDescent="0.25">
      <c r="A58" s="20">
        <v>55</v>
      </c>
      <c r="B58" s="6" t="s">
        <v>991</v>
      </c>
      <c r="C58" s="39">
        <v>44725</v>
      </c>
      <c r="E58" s="31"/>
    </row>
    <row r="59" spans="1:5" x14ac:dyDescent="0.25">
      <c r="A59" s="20">
        <v>56</v>
      </c>
      <c r="B59" s="6" t="s">
        <v>985</v>
      </c>
      <c r="C59" s="39">
        <v>44726</v>
      </c>
      <c r="E59" s="31"/>
    </row>
    <row r="60" spans="1:5" x14ac:dyDescent="0.25">
      <c r="A60" s="20">
        <v>57</v>
      </c>
      <c r="B60" s="6" t="s">
        <v>986</v>
      </c>
      <c r="C60" s="39">
        <v>44727</v>
      </c>
      <c r="E60" s="31"/>
    </row>
    <row r="61" spans="1:5" x14ac:dyDescent="0.25">
      <c r="A61" s="20">
        <v>58</v>
      </c>
      <c r="B61" s="6" t="s">
        <v>987</v>
      </c>
      <c r="C61" s="2"/>
      <c r="D61" s="2"/>
      <c r="E61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2022-04-27T22:46:16Z</dcterms:modified>
</cp:coreProperties>
</file>