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368F805-AE27-469F-BC7C-AABBE8D57EF8}" xr6:coauthVersionLast="47" xr6:coauthVersionMax="47" xr10:uidLastSave="{00000000-0000-0000-0000-000000000000}"/>
  <bookViews>
    <workbookView xWindow="-120" yWindow="-120" windowWidth="24240" windowHeight="13140" xr2:uid="{98B72D4A-472F-4E3F-90D8-9BFF9D39B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K5" i="1"/>
  <c r="K6" i="1"/>
  <c r="K7" i="1"/>
  <c r="K8" i="1"/>
  <c r="K4" i="1"/>
  <c r="J5" i="1"/>
  <c r="J6" i="1"/>
  <c r="J7" i="1"/>
  <c r="J8" i="1"/>
  <c r="J9" i="1"/>
  <c r="J4" i="1"/>
  <c r="I5" i="1"/>
  <c r="I6" i="1"/>
  <c r="I7" i="1"/>
  <c r="I8" i="1"/>
  <c r="I9" i="1"/>
  <c r="I4" i="1"/>
</calcChain>
</file>

<file path=xl/sharedStrings.xml><?xml version="1.0" encoding="utf-8"?>
<sst xmlns="http://schemas.openxmlformats.org/spreadsheetml/2006/main" count="20" uniqueCount="20">
  <si>
    <t>S.NO</t>
  </si>
  <si>
    <t>NAME</t>
  </si>
  <si>
    <t xml:space="preserve">HINDI     </t>
  </si>
  <si>
    <t>ENGLISH</t>
  </si>
  <si>
    <t>MATH</t>
  </si>
  <si>
    <t>SCIENCE</t>
  </si>
  <si>
    <t>S.SCIENCE</t>
  </si>
  <si>
    <t>TOTAL</t>
  </si>
  <si>
    <t>SANSKRIT</t>
  </si>
  <si>
    <t>MIN</t>
  </si>
  <si>
    <t>MAX</t>
  </si>
  <si>
    <t>PERCENTAGE</t>
  </si>
  <si>
    <t>POOJA</t>
  </si>
  <si>
    <t>SITA</t>
  </si>
  <si>
    <t>ANKITA</t>
  </si>
  <si>
    <t>RIYA</t>
  </si>
  <si>
    <t>MANSI</t>
  </si>
  <si>
    <t>GUNGUN</t>
  </si>
  <si>
    <t xml:space="preserve"> </t>
  </si>
  <si>
    <t>MARKSHEET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</si>
</sst>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CD8B-011E-4B2A-BD5D-8FEB47612D0C}">
  <dimension ref="A1:X9"/>
  <sheetViews>
    <sheetView tabSelected="1" workbookViewId="0">
      <selection activeCell="L18" sqref="L18"/>
    </sheetView>
  </sheetViews>
  <sheetFormatPr defaultRowHeight="15" x14ac:dyDescent="0.25"/>
  <cols>
    <col min="7" max="7" width="10.28515625" customWidth="1"/>
    <col min="8" max="8" width="9.5703125" customWidth="1"/>
    <col min="12" max="12" width="13.5703125" customWidth="1"/>
  </cols>
  <sheetData>
    <row r="1" spans="1:24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  <c r="I3" t="s">
        <v>7</v>
      </c>
      <c r="J3" t="s">
        <v>9</v>
      </c>
      <c r="K3" t="s">
        <v>10</v>
      </c>
      <c r="L3" t="s">
        <v>11</v>
      </c>
    </row>
    <row r="4" spans="1:24" x14ac:dyDescent="0.25">
      <c r="A4">
        <v>1</v>
      </c>
      <c r="B4" t="s">
        <v>12</v>
      </c>
      <c r="C4">
        <v>64</v>
      </c>
      <c r="D4">
        <v>59</v>
      </c>
      <c r="E4">
        <v>79</v>
      </c>
      <c r="F4">
        <v>81</v>
      </c>
      <c r="G4">
        <v>52</v>
      </c>
      <c r="H4">
        <v>68</v>
      </c>
      <c r="I4">
        <f>SUM(C4:H4)</f>
        <v>403</v>
      </c>
      <c r="J4">
        <f>MIN(C4:H4)</f>
        <v>52</v>
      </c>
      <c r="K4">
        <f>MAX(C4:H4)</f>
        <v>81</v>
      </c>
      <c r="L4">
        <f>I4/6</f>
        <v>67.166666666666671</v>
      </c>
    </row>
    <row r="5" spans="1:24" x14ac:dyDescent="0.25">
      <c r="A5">
        <v>2</v>
      </c>
      <c r="B5" t="s">
        <v>17</v>
      </c>
      <c r="C5">
        <v>57</v>
      </c>
      <c r="D5">
        <v>94</v>
      </c>
      <c r="E5">
        <v>60</v>
      </c>
      <c r="F5">
        <v>77</v>
      </c>
      <c r="G5">
        <v>71</v>
      </c>
      <c r="H5">
        <v>45</v>
      </c>
      <c r="I5">
        <f t="shared" ref="I5:I9" si="0">SUM(C5:H5)</f>
        <v>404</v>
      </c>
      <c r="J5">
        <f t="shared" ref="J5:J9" si="1">MIN(C5:H5)</f>
        <v>45</v>
      </c>
      <c r="K5">
        <f t="shared" ref="K5:K8" si="2">MAX(C5:H5)</f>
        <v>94</v>
      </c>
      <c r="L5">
        <f t="shared" ref="L5:L9" si="3">I5/6</f>
        <v>67.333333333333329</v>
      </c>
      <c r="O5" t="s">
        <v>18</v>
      </c>
    </row>
    <row r="6" spans="1:24" x14ac:dyDescent="0.25">
      <c r="A6">
        <v>3</v>
      </c>
      <c r="B6" t="s">
        <v>13</v>
      </c>
      <c r="C6">
        <v>70</v>
      </c>
      <c r="D6">
        <v>42</v>
      </c>
      <c r="E6">
        <v>94</v>
      </c>
      <c r="F6">
        <v>80</v>
      </c>
      <c r="G6">
        <v>85</v>
      </c>
      <c r="H6">
        <v>84</v>
      </c>
      <c r="I6">
        <f t="shared" si="0"/>
        <v>455</v>
      </c>
      <c r="J6">
        <f t="shared" si="1"/>
        <v>42</v>
      </c>
      <c r="K6">
        <f t="shared" si="2"/>
        <v>94</v>
      </c>
      <c r="L6">
        <f t="shared" si="3"/>
        <v>75.833333333333329</v>
      </c>
    </row>
    <row r="7" spans="1:24" x14ac:dyDescent="0.25">
      <c r="A7">
        <v>4</v>
      </c>
      <c r="B7" t="s">
        <v>14</v>
      </c>
      <c r="C7">
        <v>67</v>
      </c>
      <c r="D7">
        <v>37</v>
      </c>
      <c r="E7">
        <v>37</v>
      </c>
      <c r="F7">
        <v>63</v>
      </c>
      <c r="G7">
        <v>84</v>
      </c>
      <c r="H7">
        <v>87</v>
      </c>
      <c r="I7">
        <f t="shared" si="0"/>
        <v>375</v>
      </c>
      <c r="J7">
        <f t="shared" si="1"/>
        <v>37</v>
      </c>
      <c r="K7">
        <f t="shared" si="2"/>
        <v>87</v>
      </c>
      <c r="L7">
        <f t="shared" si="3"/>
        <v>62.5</v>
      </c>
    </row>
    <row r="8" spans="1:24" x14ac:dyDescent="0.25">
      <c r="A8">
        <v>5</v>
      </c>
      <c r="B8" t="s">
        <v>15</v>
      </c>
      <c r="C8">
        <v>60</v>
      </c>
      <c r="D8">
        <v>82</v>
      </c>
      <c r="E8">
        <v>54</v>
      </c>
      <c r="F8">
        <v>73</v>
      </c>
      <c r="G8">
        <v>46</v>
      </c>
      <c r="H8">
        <v>94</v>
      </c>
      <c r="I8">
        <f t="shared" si="0"/>
        <v>409</v>
      </c>
      <c r="J8">
        <f t="shared" si="1"/>
        <v>46</v>
      </c>
      <c r="K8">
        <f t="shared" si="2"/>
        <v>94</v>
      </c>
      <c r="L8">
        <f t="shared" si="3"/>
        <v>68.166666666666671</v>
      </c>
    </row>
    <row r="9" spans="1:24" x14ac:dyDescent="0.25">
      <c r="A9">
        <v>6</v>
      </c>
      <c r="B9" t="s">
        <v>16</v>
      </c>
      <c r="C9">
        <v>57</v>
      </c>
      <c r="D9">
        <v>56</v>
      </c>
      <c r="E9">
        <v>64</v>
      </c>
      <c r="F9">
        <v>71</v>
      </c>
      <c r="G9">
        <v>43</v>
      </c>
      <c r="H9">
        <v>75</v>
      </c>
      <c r="I9">
        <f t="shared" si="0"/>
        <v>366</v>
      </c>
      <c r="J9">
        <f t="shared" si="1"/>
        <v>43</v>
      </c>
      <c r="K9">
        <v>65</v>
      </c>
      <c r="L9">
        <f t="shared" si="3"/>
        <v>61</v>
      </c>
    </row>
  </sheetData>
  <mergeCells count="1">
    <mergeCell ref="A1:X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2024-05-27T11:05:08Z</dcterms:created>
  <dcterms:modified xsi:type="dcterms:W3CDTF">2024-05-28T10:51:39Z</dcterms:modified>
</cp:coreProperties>
</file>