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<sst xmlns="http://schemas.openxmlformats.org/spreadsheetml/2006/main" count="434" uniqueCount="273">
  <si>
    <t>name</t>
  </si>
  <si>
    <t>instagram</t>
  </si>
  <si>
    <t>reelCommercial</t>
  </si>
  <si>
    <t>storyCommercial</t>
  </si>
  <si>
    <t>R+S+LIB</t>
  </si>
  <si>
    <t>averageInstagramViews</t>
  </si>
  <si>
    <t>followers</t>
  </si>
  <si>
    <t>youtube</t>
  </si>
  <si>
    <t>averageYoutubeViews</t>
  </si>
  <si>
    <t>youtubeCommercial</t>
  </si>
  <si>
    <t>subscribers</t>
  </si>
  <si>
    <t>contact</t>
  </si>
  <si>
    <t>email</t>
  </si>
  <si>
    <t>gender</t>
  </si>
  <si>
    <t>agencyName</t>
  </si>
  <si>
    <t>manager</t>
  </si>
  <si>
    <t>categories</t>
  </si>
  <si>
    <t>Status</t>
  </si>
  <si>
    <t>Remark</t>
  </si>
  <si>
    <t>location</t>
  </si>
  <si>
    <t>CPV IG</t>
  </si>
  <si>
    <t>CPV YT</t>
  </si>
  <si>
    <t>8bit Thug</t>
  </si>
  <si>
    <t>https://www.youtube.com/c/8bitthug/videos</t>
  </si>
  <si>
    <t>thug.8bit@gmail.com</t>
  </si>
  <si>
    <t>Male</t>
  </si>
  <si>
    <t>Avika Jain (Manager)</t>
  </si>
  <si>
    <t>Gamer</t>
  </si>
  <si>
    <t>mailed</t>
  </si>
  <si>
    <t>Aadar Malik</t>
  </si>
  <si>
    <t>https://www.instagram.com/theaadarguy/</t>
  </si>
  <si>
    <t>https://www.youtube.com/c/Aadar/videos</t>
  </si>
  <si>
    <t>Manav@oml.in</t>
  </si>
  <si>
    <t>OML Entertainment Pvt. Ltd.</t>
  </si>
  <si>
    <t>Comedy</t>
  </si>
  <si>
    <t>Aarushi Jain</t>
  </si>
  <si>
    <t>https://www.instagram.com/aarushijainblog/reels/</t>
  </si>
  <si>
    <t>https://www.youtube.com/channel/UClg1BK5TSUqbepZH4PU_coQ/videos</t>
  </si>
  <si>
    <t>www.aarushijain29@gmail.com</t>
  </si>
  <si>
    <t>Female</t>
  </si>
  <si>
    <t>Self Contact</t>
  </si>
  <si>
    <t>Makeup</t>
  </si>
  <si>
    <t xml:space="preserve">Shortlisted </t>
  </si>
  <si>
    <t>Delhi</t>
  </si>
  <si>
    <t>Adv. Ashish Dawar</t>
  </si>
  <si>
    <t>https://www.instagram.com/iamlegalbaba/</t>
  </si>
  <si>
    <t>https://www.youtube.com/c/ASHISHDAWARTHELEGALBABA</t>
  </si>
  <si>
    <t>legalbabaofficial@gmail.com</t>
  </si>
  <si>
    <t>Sex Education / Leagal advisor</t>
  </si>
  <si>
    <t>Akanksha Kommirelly</t>
  </si>
  <si>
    <t>https://www.instagram.com/akankshakommirelly/</t>
  </si>
  <si>
    <t>https://youtube.com/c/AkankshaKommirelly</t>
  </si>
  <si>
    <t>business@akankshak.com</t>
  </si>
  <si>
    <t>Mahek (Manager)</t>
  </si>
  <si>
    <t xml:space="preserve">Makeup </t>
  </si>
  <si>
    <t>Shortlisted</t>
  </si>
  <si>
    <t>Hyderabad</t>
  </si>
  <si>
    <t>Akash Pal</t>
  </si>
  <si>
    <t>https://www.instagram.com/technical_sky/</t>
  </si>
  <si>
    <t>https://www.youtube.com/technicalsky</t>
  </si>
  <si>
    <t>business.technicalsky@gmail.com</t>
  </si>
  <si>
    <t>Tech</t>
  </si>
  <si>
    <t>Alfiya Karim Khan</t>
  </si>
  <si>
    <t>https://www.instagram.com/trendelitee/</t>
  </si>
  <si>
    <t>https://www.youtube.com/c/Trendelitee/videos</t>
  </si>
  <si>
    <t>trendelitee@gmail.com</t>
  </si>
  <si>
    <t>Mehvesh (Manager)</t>
  </si>
  <si>
    <t>Shortlisted,</t>
  </si>
  <si>
    <t>Mumbai</t>
  </si>
  <si>
    <t>Ansh Nakwal</t>
  </si>
  <si>
    <t>https://www.instagram.com/ansh.nakwal/?hl=en</t>
  </si>
  <si>
    <t>https://www.youtube.com/c/NashNakwal</t>
  </si>
  <si>
    <t>technial.nakwal@gmail.com</t>
  </si>
  <si>
    <t>IPLIX</t>
  </si>
  <si>
    <t>Anubha - urban Panache</t>
  </si>
  <si>
    <t>https://www.instagram.com/iamanubhaa/</t>
  </si>
  <si>
    <t>https://www.youtube.com/c/AnubhaMishra/videos</t>
  </si>
  <si>
    <t>business.anubhamishra@gmail.com</t>
  </si>
  <si>
    <t>Ashana Sule</t>
  </si>
  <si>
    <t>https://www.instagram.com/ashanasule/reels/</t>
  </si>
  <si>
    <t>https://youtube.com/c/AshanaSule</t>
  </si>
  <si>
    <t xml:space="preserve">	sule.ashana@gmail.com
</t>
  </si>
  <si>
    <t>Fashion</t>
  </si>
  <si>
    <t>Ashi  Adani</t>
  </si>
  <si>
    <t>https://www.instagram.com/aashiadani/</t>
  </si>
  <si>
    <t>https://www.youtube.com/c/AashiAdani/videos</t>
  </si>
  <si>
    <t>business.aashiadani@gmail.com</t>
  </si>
  <si>
    <t>Monk-E</t>
  </si>
  <si>
    <t>Fashion/Makeup</t>
  </si>
  <si>
    <t>Bajis</t>
  </si>
  <si>
    <t>https://www.youtube.com/channel/UCeqPGRcJyGeaJey6HrL7OEw</t>
  </si>
  <si>
    <t>thebajis@iplix.in</t>
  </si>
  <si>
    <t>Entertainment</t>
  </si>
  <si>
    <t>Barsha Patra</t>
  </si>
  <si>
    <t>https://www.instagram.com/barshapatra_17/</t>
  </si>
  <si>
    <t>https://youtube.com/c/BarshaPatra2021</t>
  </si>
  <si>
    <t>makeupmaniabarsha@gmail.com</t>
  </si>
  <si>
    <t>Shortlist</t>
  </si>
  <si>
    <t>Kolkata</t>
  </si>
  <si>
    <t>Barti Puri</t>
  </si>
  <si>
    <t>https://www.instagram.com/crazypoplock/reels/</t>
  </si>
  <si>
    <t>https://www.youtube.com/c/BhartiPurii</t>
  </si>
  <si>
    <t>crazypoplockblog@gmail.com</t>
  </si>
  <si>
    <t xml:space="preserve">Bhawna </t>
  </si>
  <si>
    <t>https://www.instagram.com/bhawna_lunthii/</t>
  </si>
  <si>
    <t>https://www.youtube.com/c/BhawnaLunthi</t>
  </si>
  <si>
    <t>bhawlunthi2301@gmail.com</t>
  </si>
  <si>
    <t>Bhumika Thakkar</t>
  </si>
  <si>
    <t>https://www.instagram.com/bhumika_t/reels/</t>
  </si>
  <si>
    <t>https://www.youtube.com/c/bhumikathakkar1/featured</t>
  </si>
  <si>
    <t>bhumikanewlove@gmail.com</t>
  </si>
  <si>
    <t>Captain Nick</t>
  </si>
  <si>
    <t>https://www.instagram.com/niharicka.singh/</t>
  </si>
  <si>
    <t>20,00,000</t>
  </si>
  <si>
    <t>https://youtube.com/c/CaptainNick</t>
  </si>
  <si>
    <t>Akshita@iplix.in</t>
  </si>
  <si>
    <t>Cj Tech Bits</t>
  </si>
  <si>
    <t>https://www.instagram.com/cj_tech_bits/</t>
  </si>
  <si>
    <t>https://www.youtube.com/channel/UC-5dPR5agmcAEmQa21ZCQtw</t>
  </si>
  <si>
    <t>cjtechbits@gmail.com</t>
  </si>
  <si>
    <t>Debasree Banerjee</t>
  </si>
  <si>
    <t>https://www.instagram.com/debasreee/</t>
  </si>
  <si>
    <t>debasree269@gmail.com</t>
  </si>
  <si>
    <t>shortlisted</t>
  </si>
  <si>
    <t xml:space="preserve">Debasree Banerjee </t>
  </si>
  <si>
    <t>https://www.instagram.com/debasreee/reels/</t>
  </si>
  <si>
    <t>https://www.youtube.com/c/debasreebanerjee/videos</t>
  </si>
  <si>
    <t>Ananya Menon (Manager)</t>
  </si>
  <si>
    <t xml:space="preserve">Deeksha Khurana </t>
  </si>
  <si>
    <t>https://www.instagram.com/deekshakhurana/</t>
  </si>
  <si>
    <t>96258 72118</t>
  </si>
  <si>
    <t>deeksha.khurana5@gmail.com</t>
  </si>
  <si>
    <t>Nikita (Manager)</t>
  </si>
  <si>
    <t>Divya</t>
  </si>
  <si>
    <t>https://www.instagram.com/ohmyyglow/reels/</t>
  </si>
  <si>
    <t>ohmyglow20@gmail.com</t>
  </si>
  <si>
    <t>shortlisted ask manager</t>
  </si>
  <si>
    <t>Erica Fernandes</t>
  </si>
  <si>
    <t>https://www.instagram.com/iam_ejf/reels/</t>
  </si>
  <si>
    <t>https://www.youtube.com/watch?v=L5gJzdtJTMc</t>
  </si>
  <si>
    <t>iamericajferns@gmail.com</t>
  </si>
  <si>
    <t>frontendeverything</t>
  </si>
  <si>
    <t>https://www.instagram.com/frontendeverything/</t>
  </si>
  <si>
    <t>frontendeverything.contact@gmail.com</t>
  </si>
  <si>
    <t>Gurishq</t>
  </si>
  <si>
    <t>https://www.instagram.com/gurishqkaur/reels/</t>
  </si>
  <si>
    <t>https://youtube.com/channel/UCZ
WC_3Nqr1PDyDSdEb0X_1Q</t>
  </si>
  <si>
    <t>management.gurishq@gmail.com</t>
  </si>
  <si>
    <t>Harshad</t>
  </si>
  <si>
    <t>https://www.instagram.com/codewithharshad/</t>
  </si>
  <si>
    <t>codewithharshad@gmail.com</t>
  </si>
  <si>
    <t>Harshad do not collab on Yiutube now , As he has resigned as a youtube educator and do not own the ownership of the channel .</t>
  </si>
  <si>
    <t>HFV Unbox (Hindi)</t>
  </si>
  <si>
    <t>https://www.instagram.com/hfvunbox/</t>
  </si>
  <si>
    <t>https://www.youtube.com/c/HFVUnbox</t>
  </si>
  <si>
    <t>piyushshivam61@gmail.com</t>
  </si>
  <si>
    <t>Himadri Patel</t>
  </si>
  <si>
    <t>https://www.instagram.com/himadri19/</t>
  </si>
  <si>
    <t>https://www.youtube.com/c/HimadriPatel/videos</t>
  </si>
  <si>
    <t>9560924586 / 9897715989</t>
  </si>
  <si>
    <t>himadripatel02@gmail.com</t>
  </si>
  <si>
    <t>Bhanupriya (M)</t>
  </si>
  <si>
    <t>Shortlisted ask manager</t>
  </si>
  <si>
    <t>Himanshi- that glam girl</t>
  </si>
  <si>
    <t>https://www.instagram.com/thatglamgirl__/</t>
  </si>
  <si>
    <t>https://www.youtube.com/c/ThatGlamGirl/videos</t>
  </si>
  <si>
    <t>himanshitekwani2913@gmail.com</t>
  </si>
  <si>
    <t>Makeup/Fashion</t>
  </si>
  <si>
    <t>Lucknow</t>
  </si>
  <si>
    <t>Ishani Mitraa</t>
  </si>
  <si>
    <t>https://www.instagram.com/ishanimitraa/reels/</t>
  </si>
  <si>
    <t>https://www.youtube.com/channel/UCGfm1t68P9t9M6JGnE2hlMg</t>
  </si>
  <si>
    <t>ishani.mitra@honeycombmedia.in</t>
  </si>
  <si>
    <t>Khyati (Manager)</t>
  </si>
  <si>
    <t xml:space="preserve">Verify mail id &amp; mail back, +GST, </t>
  </si>
  <si>
    <t>Jagriti Khurana</t>
  </si>
  <si>
    <t>https://www.instagram.com/jagriti_khurana_/</t>
  </si>
  <si>
    <t>https://www.youtube.com/channel/UC6mc1r3KcQK18y9w65wBtUw/videos</t>
  </si>
  <si>
    <t>jagritikhurana01@gmail.com</t>
  </si>
  <si>
    <t>Sahib (Manager)</t>
  </si>
  <si>
    <t>Jovita George</t>
  </si>
  <si>
    <t>https://www.instagram.com/mrjovitageorge/</t>
  </si>
  <si>
    <t>https://www.youtube.com/c/MrJovitageorge/videoss</t>
  </si>
  <si>
    <t>mrjovitageorge@gmail.com</t>
  </si>
  <si>
    <t>Samirra Joshii (Talent Manager)</t>
  </si>
  <si>
    <t>Commercial pending, Shortlisted</t>
  </si>
  <si>
    <t>Just Neel Things</t>
  </si>
  <si>
    <t>https://www.instagram.com/just_neel_things/</t>
  </si>
  <si>
    <t>https://www.youtube.com/c/JustNeelThings</t>
  </si>
  <si>
    <t>justneelthings@clout.pocketaces.in</t>
  </si>
  <si>
    <t>Manager</t>
  </si>
  <si>
    <t xml:space="preserve">Comedy </t>
  </si>
  <si>
    <t>Kiran Nagar</t>
  </si>
  <si>
    <t>https://www.instagram.com/techykiran/</t>
  </si>
  <si>
    <t>https://www.youtube.com/c/TechyKiran/videos</t>
  </si>
  <si>
    <t>techykiranbusiness@gmail.com</t>
  </si>
  <si>
    <t>Komal_Bagrodia</t>
  </si>
  <si>
    <t>https://www.instagram.com/komal_bagrodia/</t>
  </si>
  <si>
    <t>https://www.youtube.com/channel/UC_u4ScUEFGaA7Vywd03iPRw</t>
  </si>
  <si>
    <t>bagrodiakomal@gmail.com</t>
  </si>
  <si>
    <t xml:space="preserve">Kritika Chhabra </t>
  </si>
  <si>
    <t>https://www.instagram.com/thatbohogirl/</t>
  </si>
  <si>
    <t>https://www.youtube.com/c/kritikathatbohogirl/videos</t>
  </si>
  <si>
    <t>88827 56135</t>
  </si>
  <si>
    <t>bohogirlthat@gmail.com</t>
  </si>
  <si>
    <t>Lakhan Arjun Rawat</t>
  </si>
  <si>
    <t>https://www.instagram.com/lakhan_999/</t>
  </si>
  <si>
    <t>https://www.youtube.com/c/LakhneetVlogs</t>
  </si>
  <si>
    <t>lakhanrawat001@gmail.com</t>
  </si>
  <si>
    <t xml:space="preserve">Commercials </t>
  </si>
  <si>
    <t>LoudOli Tech (Tamil)</t>
  </si>
  <si>
    <t>https://www.instagram.com/loudoli_tech/</t>
  </si>
  <si>
    <t>NA</t>
  </si>
  <si>
    <t>https://www.youtube.com/c/LoudOli</t>
  </si>
  <si>
    <t>loudlitech@gmail.com</t>
  </si>
  <si>
    <t>Mahesh Keshwala</t>
  </si>
  <si>
    <t>https://www.instagram.com/maheshkeshwala/</t>
  </si>
  <si>
    <t>https://www.youtube.com/c/Thugesh/videos</t>
  </si>
  <si>
    <t>contact@thugesh.in</t>
  </si>
  <si>
    <t>Mailed</t>
  </si>
  <si>
    <t>Malvika Sitlani</t>
  </si>
  <si>
    <t>https://www.instagram.com/malvikasitlaniofficial/</t>
  </si>
  <si>
    <t>https://www.youtube.com/c/ThatGirlInVogue/videos</t>
  </si>
  <si>
    <t>connect@malvikasitlaniofficial.com</t>
  </si>
  <si>
    <t>Varsha Jayaraman (Head of brand management &amp; Finance)</t>
  </si>
  <si>
    <t>Ask manager</t>
  </si>
  <si>
    <t>Meghna Baghuguna</t>
  </si>
  <si>
    <t>https://www.instagram.com/perkymegs/</t>
  </si>
  <si>
    <t>https://www.youtube.com/c/PerkymegsHindi/videos</t>
  </si>
  <si>
    <t>megha.perkymegs@gmail.com</t>
  </si>
  <si>
    <t xml:space="preserve">Self Contact </t>
  </si>
  <si>
    <t>Mousumi Kundu</t>
  </si>
  <si>
    <t>https://www.instagram.com/mayazmakeover/</t>
  </si>
  <si>
    <t>youtu.be/IMoKzUQZRV8</t>
  </si>
  <si>
    <t>mousumi.kun91@gmail.com</t>
  </si>
  <si>
    <t>Mr Perfect Tech (Malayalam)</t>
  </si>
  <si>
    <t>https://www.instagram.com/mrperfecttech/</t>
  </si>
  <si>
    <t>https://www.youtube.com/c/MrPerfectTechofficial</t>
  </si>
  <si>
    <t>meperfecttechofficial@gmail.com</t>
  </si>
  <si>
    <t>Mridul Sharma</t>
  </si>
  <si>
    <t>https://www.instagram.com/mridul_sharmaa/</t>
  </si>
  <si>
    <t>1,10,000</t>
  </si>
  <si>
    <t>https://www.youtube.com/channel/UC4B9WdU2U6E6GQoDBKcVeSQ/videos</t>
  </si>
  <si>
    <t>1,70,000</t>
  </si>
  <si>
    <t>business.mridulsharma@gmail.com</t>
  </si>
  <si>
    <t>Aditya (Manager)</t>
  </si>
  <si>
    <t>Naman Deshmukh</t>
  </si>
  <si>
    <t>https://www.instagram.com/techplusgadgets/</t>
  </si>
  <si>
    <t>https://www.youtube.com/c/TechPlusGadgetsyt</t>
  </si>
  <si>
    <t>business@techplusgadgets.com</t>
  </si>
  <si>
    <t>Natasha Patel</t>
  </si>
  <si>
    <t>https://www.instagram.com/natasshapatel/</t>
  </si>
  <si>
    <t>contact.natashapatel@gmail.com</t>
  </si>
  <si>
    <t>Priyanka Shah (SE) / MOI Media</t>
  </si>
  <si>
    <t xml:space="preserve">Nidhi Katiyar </t>
  </si>
  <si>
    <t>https://www.instagram.com/nidhi.167/</t>
  </si>
  <si>
    <t>contact.nidhikatiyar@enlyft.in</t>
  </si>
  <si>
    <t>Tanvi (Manager, en:lyft)</t>
  </si>
  <si>
    <t>Contact on w/a, Shortlisted</t>
  </si>
  <si>
    <t>Nikkhil Shrama</t>
  </si>
  <si>
    <t>https://www.instagram.com/nikkkhil/</t>
  </si>
  <si>
    <t>www.youtube.com/c/MumbikerNikhil</t>
  </si>
  <si>
    <t>mumbaikernikhils@gmail.com</t>
  </si>
  <si>
    <t>Nishi</t>
  </si>
  <si>
    <t>https://www.instagram.com/gracewithfashion/</t>
  </si>
  <si>
    <t>https://www.youtube.com/c/GracewithFashionftNishiAthwani/videos</t>
  </si>
  <si>
    <t>athwaninishi@gmail.com</t>
  </si>
  <si>
    <t>Ask for contact 13/6</t>
  </si>
  <si>
    <t xml:space="preserve">PKB </t>
  </si>
  <si>
    <t>https://www.instagram.com/prableenkaurbhomrah/</t>
  </si>
  <si>
    <t>pkbhomrah@gmail.com</t>
  </si>
  <si>
    <t>Sanya Shah (Manager, Monk-E)</t>
  </si>
  <si>
    <t>ask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</si>
</sst>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0" xfId="0" applyFont="1"/>
    <xf borderId="0" fillId="0" fontId="1" numFmtId="4" xfId="0" applyFont="1" applyNumberFormat="1"/>
    <xf borderId="0" fillId="0" fontId="2" numFmtId="0" xfId="0" applyFont="1"/>
    <xf borderId="0" fillId="0" fontId="3" numFmtId="3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ohmyyglow/reels/" TargetMode="External"/><Relationship Id="rId84" Type="http://schemas.openxmlformats.org/officeDocument/2006/relationships/hyperlink" Target="https://www.instagram.com/natasshapatel/" TargetMode="External"/><Relationship Id="rId83" Type="http://schemas.openxmlformats.org/officeDocument/2006/relationships/hyperlink" Target="https://www.youtube.com/c/TechPlusGadgetsyt" TargetMode="External"/><Relationship Id="rId42" Type="http://schemas.openxmlformats.org/officeDocument/2006/relationships/hyperlink" Target="https://www.youtube.com/watch?v=L5gJzdtJTMc" TargetMode="External"/><Relationship Id="rId86" Type="http://schemas.openxmlformats.org/officeDocument/2006/relationships/hyperlink" Target="https://www.instagram.com/nikkkhil/" TargetMode="External"/><Relationship Id="rId41" Type="http://schemas.openxmlformats.org/officeDocument/2006/relationships/hyperlink" Target="https://www.instagram.com/iam_ejf/reels/" TargetMode="External"/><Relationship Id="rId85" Type="http://schemas.openxmlformats.org/officeDocument/2006/relationships/hyperlink" Target="https://www.instagram.com/nidhi.167/" TargetMode="External"/><Relationship Id="rId44" Type="http://schemas.openxmlformats.org/officeDocument/2006/relationships/hyperlink" Target="https://www.instagram.com/gurishqkaur/reels/" TargetMode="External"/><Relationship Id="rId88" Type="http://schemas.openxmlformats.org/officeDocument/2006/relationships/hyperlink" Target="https://www.instagram.com/gracewithfashion/" TargetMode="External"/><Relationship Id="rId43" Type="http://schemas.openxmlformats.org/officeDocument/2006/relationships/hyperlink" Target="https://www.instagram.com/frontendeverything/" TargetMode="External"/><Relationship Id="rId87" Type="http://schemas.openxmlformats.org/officeDocument/2006/relationships/hyperlink" Target="http://www.youtube.com/c/MumbikerNikhil" TargetMode="External"/><Relationship Id="rId46" Type="http://schemas.openxmlformats.org/officeDocument/2006/relationships/hyperlink" Target="https://www.instagram.com/hfvunbox/" TargetMode="External"/><Relationship Id="rId45" Type="http://schemas.openxmlformats.org/officeDocument/2006/relationships/hyperlink" Target="https://www.instagram.com/codewithharshad/" TargetMode="External"/><Relationship Id="rId89" Type="http://schemas.openxmlformats.org/officeDocument/2006/relationships/hyperlink" Target="https://www.youtube.com/c/GracewithFashionftNishiAthwani/videos" TargetMode="External"/><Relationship Id="rId80" Type="http://schemas.openxmlformats.org/officeDocument/2006/relationships/hyperlink" Target="https://www.instagram.com/mridul_sharmaa/" TargetMode="External"/><Relationship Id="rId82" Type="http://schemas.openxmlformats.org/officeDocument/2006/relationships/hyperlink" Target="https://www.instagram.com/techplusgadgets/" TargetMode="External"/><Relationship Id="rId81" Type="http://schemas.openxmlformats.org/officeDocument/2006/relationships/hyperlink" Target="https://www.youtube.com/channel/UC4B9WdU2U6E6GQoDBKcVeSQ/videos" TargetMode="External"/><Relationship Id="rId1" Type="http://schemas.openxmlformats.org/officeDocument/2006/relationships/hyperlink" Target="https://www.youtube.com/c/8bitthug/videos" TargetMode="External"/><Relationship Id="rId2" Type="http://schemas.openxmlformats.org/officeDocument/2006/relationships/hyperlink" Target="https://www.instagram.com/theaadarguy/" TargetMode="External"/><Relationship Id="rId3" Type="http://schemas.openxmlformats.org/officeDocument/2006/relationships/hyperlink" Target="https://www.youtube.com/c/Aadar/videos" TargetMode="External"/><Relationship Id="rId4" Type="http://schemas.openxmlformats.org/officeDocument/2006/relationships/hyperlink" Target="https://www.instagram.com/aarushijainblog/reels/" TargetMode="External"/><Relationship Id="rId9" Type="http://schemas.openxmlformats.org/officeDocument/2006/relationships/hyperlink" Target="https://youtube.com/c/AkankshaKommirelly" TargetMode="External"/><Relationship Id="rId48" Type="http://schemas.openxmlformats.org/officeDocument/2006/relationships/hyperlink" Target="https://www.instagram.com/himadri19/" TargetMode="External"/><Relationship Id="rId47" Type="http://schemas.openxmlformats.org/officeDocument/2006/relationships/hyperlink" Target="https://www.youtube.com/c/HFVUnbox" TargetMode="External"/><Relationship Id="rId49" Type="http://schemas.openxmlformats.org/officeDocument/2006/relationships/hyperlink" Target="https://www.youtube.com/c/HimadriPatel/videos" TargetMode="External"/><Relationship Id="rId5" Type="http://schemas.openxmlformats.org/officeDocument/2006/relationships/hyperlink" Target="https://www.youtube.com/channel/UClg1BK5TSUqbepZH4PU_coQ/videos" TargetMode="External"/><Relationship Id="rId6" Type="http://schemas.openxmlformats.org/officeDocument/2006/relationships/hyperlink" Target="https://www.instagram.com/iamlegalbaba/" TargetMode="External"/><Relationship Id="rId7" Type="http://schemas.openxmlformats.org/officeDocument/2006/relationships/hyperlink" Target="https://www.youtube.com/c/ASHISHDAWARTHELEGALBABA" TargetMode="External"/><Relationship Id="rId8" Type="http://schemas.openxmlformats.org/officeDocument/2006/relationships/hyperlink" Target="https://www.instagram.com/akankshakommirelly/" TargetMode="External"/><Relationship Id="rId73" Type="http://schemas.openxmlformats.org/officeDocument/2006/relationships/hyperlink" Target="https://www.youtube.com/c/ThatGirlInVogue/videos" TargetMode="External"/><Relationship Id="rId72" Type="http://schemas.openxmlformats.org/officeDocument/2006/relationships/hyperlink" Target="https://www.instagram.com/malvikasitlaniofficial/" TargetMode="External"/><Relationship Id="rId31" Type="http://schemas.openxmlformats.org/officeDocument/2006/relationships/hyperlink" Target="https://www.youtube.com/c/bhumikathakkar1/featured" TargetMode="External"/><Relationship Id="rId75" Type="http://schemas.openxmlformats.org/officeDocument/2006/relationships/hyperlink" Target="https://www.youtube.com/c/PerkymegsHindi/videos" TargetMode="External"/><Relationship Id="rId30" Type="http://schemas.openxmlformats.org/officeDocument/2006/relationships/hyperlink" Target="https://www.instagram.com/bhumika_t/reels/" TargetMode="External"/><Relationship Id="rId74" Type="http://schemas.openxmlformats.org/officeDocument/2006/relationships/hyperlink" Target="https://www.instagram.com/perkymegs/" TargetMode="External"/><Relationship Id="rId33" Type="http://schemas.openxmlformats.org/officeDocument/2006/relationships/hyperlink" Target="https://youtube.com/c/CaptainNick" TargetMode="External"/><Relationship Id="rId77" Type="http://schemas.openxmlformats.org/officeDocument/2006/relationships/hyperlink" Target="http://youtu.be/IMoKzUQZRV8" TargetMode="External"/><Relationship Id="rId32" Type="http://schemas.openxmlformats.org/officeDocument/2006/relationships/hyperlink" Target="https://www.instagram.com/niharicka.singh/" TargetMode="External"/><Relationship Id="rId76" Type="http://schemas.openxmlformats.org/officeDocument/2006/relationships/hyperlink" Target="https://www.instagram.com/mayazmakeover/" TargetMode="External"/><Relationship Id="rId35" Type="http://schemas.openxmlformats.org/officeDocument/2006/relationships/hyperlink" Target="https://www.youtube.com/channel/UC-5dPR5agmcAEmQa21ZCQtw" TargetMode="External"/><Relationship Id="rId79" Type="http://schemas.openxmlformats.org/officeDocument/2006/relationships/hyperlink" Target="https://www.youtube.com/c/MrPerfectTechofficial" TargetMode="External"/><Relationship Id="rId34" Type="http://schemas.openxmlformats.org/officeDocument/2006/relationships/hyperlink" Target="https://www.instagram.com/cj_tech_bits/" TargetMode="External"/><Relationship Id="rId78" Type="http://schemas.openxmlformats.org/officeDocument/2006/relationships/hyperlink" Target="https://www.instagram.com/mrperfecttech/" TargetMode="External"/><Relationship Id="rId71" Type="http://schemas.openxmlformats.org/officeDocument/2006/relationships/hyperlink" Target="https://www.youtube.com/c/Thugesh/videos" TargetMode="External"/><Relationship Id="rId70" Type="http://schemas.openxmlformats.org/officeDocument/2006/relationships/hyperlink" Target="https://www.instagram.com/maheshkeshwala/" TargetMode="External"/><Relationship Id="rId37" Type="http://schemas.openxmlformats.org/officeDocument/2006/relationships/hyperlink" Target="https://www.instagram.com/debasreee/reels/" TargetMode="External"/><Relationship Id="rId36" Type="http://schemas.openxmlformats.org/officeDocument/2006/relationships/hyperlink" Target="https://www.instagram.com/debasreee/" TargetMode="External"/><Relationship Id="rId39" Type="http://schemas.openxmlformats.org/officeDocument/2006/relationships/hyperlink" Target="https://www.instagram.com/deekshakhurana/" TargetMode="External"/><Relationship Id="rId38" Type="http://schemas.openxmlformats.org/officeDocument/2006/relationships/hyperlink" Target="https://www.youtube.com/c/debasreebanerjee/videos" TargetMode="External"/><Relationship Id="rId62" Type="http://schemas.openxmlformats.org/officeDocument/2006/relationships/hyperlink" Target="https://www.instagram.com/komal_bagrodia/" TargetMode="External"/><Relationship Id="rId61" Type="http://schemas.openxmlformats.org/officeDocument/2006/relationships/hyperlink" Target="https://www.youtube.com/c/TechyKiran/videos" TargetMode="External"/><Relationship Id="rId20" Type="http://schemas.openxmlformats.org/officeDocument/2006/relationships/hyperlink" Target="https://www.instagram.com/aashiadani/" TargetMode="External"/><Relationship Id="rId64" Type="http://schemas.openxmlformats.org/officeDocument/2006/relationships/hyperlink" Target="https://www.instagram.com/thatbohogirl/" TargetMode="External"/><Relationship Id="rId63" Type="http://schemas.openxmlformats.org/officeDocument/2006/relationships/hyperlink" Target="https://www.youtube.com/channel/UC_u4ScUEFGaA7Vywd03iPRw" TargetMode="External"/><Relationship Id="rId22" Type="http://schemas.openxmlformats.org/officeDocument/2006/relationships/hyperlink" Target="https://www.youtube.com/channel/UCeqPGRcJyGeaJey6HrL7OEw" TargetMode="External"/><Relationship Id="rId66" Type="http://schemas.openxmlformats.org/officeDocument/2006/relationships/hyperlink" Target="https://www.instagram.com/lakhan_999/" TargetMode="External"/><Relationship Id="rId21" Type="http://schemas.openxmlformats.org/officeDocument/2006/relationships/hyperlink" Target="https://www.youtube.com/c/AashiAdani/videos" TargetMode="External"/><Relationship Id="rId65" Type="http://schemas.openxmlformats.org/officeDocument/2006/relationships/hyperlink" Target="https://www.youtube.com/c/kritikathatbohogirl/videos" TargetMode="External"/><Relationship Id="rId24" Type="http://schemas.openxmlformats.org/officeDocument/2006/relationships/hyperlink" Target="https://www.instagram.com/barshapatra_17/" TargetMode="External"/><Relationship Id="rId68" Type="http://schemas.openxmlformats.org/officeDocument/2006/relationships/hyperlink" Target="https://www.instagram.com/loudoli_tech/" TargetMode="External"/><Relationship Id="rId23" Type="http://schemas.openxmlformats.org/officeDocument/2006/relationships/hyperlink" Target="mailto:thebajis@iplix.in" TargetMode="External"/><Relationship Id="rId67" Type="http://schemas.openxmlformats.org/officeDocument/2006/relationships/hyperlink" Target="https://www.youtube.com/c/LakhneetVlogs" TargetMode="External"/><Relationship Id="rId60" Type="http://schemas.openxmlformats.org/officeDocument/2006/relationships/hyperlink" Target="https://www.instagram.com/techykiran/" TargetMode="External"/><Relationship Id="rId26" Type="http://schemas.openxmlformats.org/officeDocument/2006/relationships/hyperlink" Target="https://www.instagram.com/crazypoplock/reels/" TargetMode="External"/><Relationship Id="rId25" Type="http://schemas.openxmlformats.org/officeDocument/2006/relationships/hyperlink" Target="https://youtube.com/c/BarshaPatra2021" TargetMode="External"/><Relationship Id="rId69" Type="http://schemas.openxmlformats.org/officeDocument/2006/relationships/hyperlink" Target="https://www.youtube.com/c/LoudOli" TargetMode="External"/><Relationship Id="rId28" Type="http://schemas.openxmlformats.org/officeDocument/2006/relationships/hyperlink" Target="https://www.instagram.com/bhawna_lunthii/" TargetMode="External"/><Relationship Id="rId27" Type="http://schemas.openxmlformats.org/officeDocument/2006/relationships/hyperlink" Target="https://www.youtube.com/c/BhartiPuri" TargetMode="External"/><Relationship Id="rId29" Type="http://schemas.openxmlformats.org/officeDocument/2006/relationships/hyperlink" Target="https://www.youtube.com/c/BhawnaLunthi" TargetMode="External"/><Relationship Id="rId51" Type="http://schemas.openxmlformats.org/officeDocument/2006/relationships/hyperlink" Target="https://www.youtube.com/c/ThatGlamGirl/videos" TargetMode="External"/><Relationship Id="rId50" Type="http://schemas.openxmlformats.org/officeDocument/2006/relationships/hyperlink" Target="https://www.instagram.com/thatglamgirl__/" TargetMode="External"/><Relationship Id="rId53" Type="http://schemas.openxmlformats.org/officeDocument/2006/relationships/hyperlink" Target="https://www.youtube.com/channel/UCGfm1t68P9t9M6JGnE2hlMg" TargetMode="External"/><Relationship Id="rId52" Type="http://schemas.openxmlformats.org/officeDocument/2006/relationships/hyperlink" Target="https://www.instagram.com/ishanimitraa/reels/" TargetMode="External"/><Relationship Id="rId11" Type="http://schemas.openxmlformats.org/officeDocument/2006/relationships/hyperlink" Target="https://www.youtube.com/technicalsky" TargetMode="External"/><Relationship Id="rId55" Type="http://schemas.openxmlformats.org/officeDocument/2006/relationships/hyperlink" Target="https://www.youtube.com/channel/UC6mc1r3KcQK18y9w65wBtUw/videos" TargetMode="External"/><Relationship Id="rId10" Type="http://schemas.openxmlformats.org/officeDocument/2006/relationships/hyperlink" Target="https://www.instagram.com/technical_sky/" TargetMode="External"/><Relationship Id="rId54" Type="http://schemas.openxmlformats.org/officeDocument/2006/relationships/hyperlink" Target="https://www.instagram.com/jagriti_khurana_/" TargetMode="External"/><Relationship Id="rId13" Type="http://schemas.openxmlformats.org/officeDocument/2006/relationships/hyperlink" Target="https://www.youtube.com/c/Trendelitee/videos" TargetMode="External"/><Relationship Id="rId57" Type="http://schemas.openxmlformats.org/officeDocument/2006/relationships/hyperlink" Target="https://www.youtube.com/c/MrJovitageorge/videos" TargetMode="External"/><Relationship Id="rId12" Type="http://schemas.openxmlformats.org/officeDocument/2006/relationships/hyperlink" Target="https://www.instagram.com/trendelitee/" TargetMode="External"/><Relationship Id="rId56" Type="http://schemas.openxmlformats.org/officeDocument/2006/relationships/hyperlink" Target="https://www.instagram.com/mrjovitageorge/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s://www.instagram.com/prableenkaurbhomrah/" TargetMode="External"/><Relationship Id="rId15" Type="http://schemas.openxmlformats.org/officeDocument/2006/relationships/hyperlink" Target="https://www.youtube.com/c/NashNakwal" TargetMode="External"/><Relationship Id="rId59" Type="http://schemas.openxmlformats.org/officeDocument/2006/relationships/hyperlink" Target="https://www.youtube.com/c/JustNeelThings" TargetMode="External"/><Relationship Id="rId14" Type="http://schemas.openxmlformats.org/officeDocument/2006/relationships/hyperlink" Target="https://www.instagram.com/ansh.nakwal/?hl=en" TargetMode="External"/><Relationship Id="rId58" Type="http://schemas.openxmlformats.org/officeDocument/2006/relationships/hyperlink" Target="https://www.instagram.com/just_neel_things/" TargetMode="External"/><Relationship Id="rId17" Type="http://schemas.openxmlformats.org/officeDocument/2006/relationships/hyperlink" Target="https://www.youtube.com/c/AnubhaMishra/videos" TargetMode="External"/><Relationship Id="rId16" Type="http://schemas.openxmlformats.org/officeDocument/2006/relationships/hyperlink" Target="https://www.instagram.com/iamanubhaa/" TargetMode="External"/><Relationship Id="rId19" Type="http://schemas.openxmlformats.org/officeDocument/2006/relationships/hyperlink" Target="https://youtube.com/c/AshanaSule" TargetMode="External"/><Relationship Id="rId18" Type="http://schemas.openxmlformats.org/officeDocument/2006/relationships/hyperlink" Target="https://www.instagram.com/ashanasule/re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6" max="6" width="18.38"/>
    <col customWidth="1" min="8" max="8" width="52.63"/>
    <col customWidth="1" min="9" max="9" width="22.13"/>
    <col customWidth="1" min="10" max="10" width="21.5"/>
    <col customWidth="1" min="15" max="15" width="18.13"/>
    <col customWidth="1" min="16" max="16" width="20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4" t="s">
        <v>20</v>
      </c>
      <c r="V1" s="4" t="s">
        <v>21</v>
      </c>
      <c r="W1" s="2"/>
    </row>
    <row r="2">
      <c r="A2" s="3" t="s">
        <v>22</v>
      </c>
      <c r="C2" s="2">
        <v>75000.0</v>
      </c>
      <c r="D2" s="2">
        <v>50000.0</v>
      </c>
      <c r="E2" s="2"/>
      <c r="F2" s="2"/>
      <c r="G2" s="2"/>
      <c r="H2" s="5" t="s">
        <v>23</v>
      </c>
      <c r="I2" s="2">
        <v>200000.0</v>
      </c>
      <c r="J2" s="2">
        <v>225000.0</v>
      </c>
      <c r="K2" s="2"/>
      <c r="L2" s="3">
        <v>7.670026641E9</v>
      </c>
      <c r="M2" s="2" t="s">
        <v>24</v>
      </c>
      <c r="N2" s="3" t="s">
        <v>25</v>
      </c>
      <c r="O2" s="3" t="s">
        <v>26</v>
      </c>
      <c r="P2" s="3" t="s">
        <v>26</v>
      </c>
      <c r="Q2" s="3" t="s">
        <v>27</v>
      </c>
      <c r="R2" s="3" t="s">
        <v>28</v>
      </c>
      <c r="U2" s="4"/>
      <c r="V2" s="4"/>
      <c r="W2" s="2"/>
    </row>
    <row r="3">
      <c r="A3" s="3" t="s">
        <v>29</v>
      </c>
      <c r="B3" s="5" t="s">
        <v>30</v>
      </c>
      <c r="C3" s="2">
        <v>165000.0</v>
      </c>
      <c r="D3" s="2">
        <v>65000.0</v>
      </c>
      <c r="E3" s="2">
        <f>C3+D3</f>
        <v>230000</v>
      </c>
      <c r="F3" s="2"/>
      <c r="G3" s="2"/>
      <c r="H3" s="5" t="s">
        <v>31</v>
      </c>
      <c r="I3" s="2"/>
      <c r="J3" s="2">
        <v>150000.0</v>
      </c>
      <c r="K3" s="2"/>
      <c r="L3" s="3">
        <v>9.8670459E9</v>
      </c>
      <c r="M3" s="2" t="s">
        <v>32</v>
      </c>
      <c r="N3" s="3" t="s">
        <v>25</v>
      </c>
      <c r="O3" s="3" t="s">
        <v>33</v>
      </c>
      <c r="P3" s="3" t="s">
        <v>33</v>
      </c>
      <c r="Q3" s="3" t="s">
        <v>34</v>
      </c>
      <c r="U3" s="4"/>
      <c r="V3" s="4"/>
      <c r="W3" s="2"/>
    </row>
    <row r="4">
      <c r="A4" s="3" t="s">
        <v>35</v>
      </c>
      <c r="B4" s="5" t="s">
        <v>36</v>
      </c>
      <c r="C4" s="2">
        <v>22000.0</v>
      </c>
      <c r="D4" s="2"/>
      <c r="E4" s="2"/>
      <c r="F4" s="2">
        <v>3000.0</v>
      </c>
      <c r="G4" s="2"/>
      <c r="H4" s="5" t="s">
        <v>37</v>
      </c>
      <c r="I4" s="2">
        <v>30000.0</v>
      </c>
      <c r="J4" s="2">
        <v>40000.0</v>
      </c>
      <c r="K4" s="2"/>
      <c r="L4" s="3">
        <v>9.81101E9</v>
      </c>
      <c r="M4" s="2" t="s">
        <v>38</v>
      </c>
      <c r="N4" s="3" t="s">
        <v>39</v>
      </c>
      <c r="O4" s="3" t="s">
        <v>40</v>
      </c>
      <c r="P4" s="3" t="s">
        <v>40</v>
      </c>
      <c r="Q4" s="3" t="s">
        <v>41</v>
      </c>
      <c r="S4" s="3" t="s">
        <v>42</v>
      </c>
      <c r="T4" s="3" t="s">
        <v>43</v>
      </c>
      <c r="U4" s="4"/>
      <c r="V4" s="4"/>
      <c r="W4" s="2"/>
    </row>
    <row r="5">
      <c r="A5" s="3" t="s">
        <v>44</v>
      </c>
      <c r="B5" s="5" t="s">
        <v>45</v>
      </c>
      <c r="C5" s="2">
        <v>150000.0</v>
      </c>
      <c r="D5" s="2">
        <v>40000.0</v>
      </c>
      <c r="E5" s="2"/>
      <c r="F5" s="2">
        <v>300000.0</v>
      </c>
      <c r="G5" s="2">
        <v>1090000.0</v>
      </c>
      <c r="H5" s="5" t="s">
        <v>46</v>
      </c>
      <c r="I5" s="2">
        <v>10000.0</v>
      </c>
      <c r="J5" s="2">
        <v>150000.0</v>
      </c>
      <c r="K5" s="2"/>
      <c r="L5" s="3">
        <v>9.654086916E9</v>
      </c>
      <c r="M5" s="2" t="s">
        <v>47</v>
      </c>
      <c r="N5" s="3" t="s">
        <v>25</v>
      </c>
      <c r="O5" s="3" t="s">
        <v>40</v>
      </c>
      <c r="P5" s="3" t="s">
        <v>40</v>
      </c>
      <c r="Q5" s="3" t="s">
        <v>48</v>
      </c>
      <c r="U5" s="4"/>
      <c r="V5" s="4"/>
      <c r="W5" s="2"/>
    </row>
    <row r="6">
      <c r="A6" s="3" t="s">
        <v>49</v>
      </c>
      <c r="B6" s="5" t="s">
        <v>50</v>
      </c>
      <c r="C6" s="2">
        <v>40000.0</v>
      </c>
      <c r="D6" s="2">
        <v>15000.0</v>
      </c>
      <c r="E6" s="2"/>
      <c r="F6" s="2"/>
      <c r="G6" s="2"/>
      <c r="H6" s="5" t="s">
        <v>51</v>
      </c>
      <c r="I6" s="2"/>
      <c r="J6" s="2">
        <v>30000.0</v>
      </c>
      <c r="K6" s="2"/>
      <c r="L6" s="3">
        <v>8.87988111E9</v>
      </c>
      <c r="M6" s="2" t="s">
        <v>52</v>
      </c>
      <c r="N6" s="3" t="s">
        <v>39</v>
      </c>
      <c r="O6" s="3" t="s">
        <v>53</v>
      </c>
      <c r="P6" s="3" t="s">
        <v>53</v>
      </c>
      <c r="Q6" s="3" t="s">
        <v>54</v>
      </c>
      <c r="S6" s="3" t="s">
        <v>55</v>
      </c>
      <c r="T6" s="3" t="s">
        <v>56</v>
      </c>
      <c r="U6" s="4"/>
      <c r="V6" s="4"/>
      <c r="W6" s="2"/>
    </row>
    <row r="7">
      <c r="A7" s="3" t="s">
        <v>57</v>
      </c>
      <c r="B7" s="5" t="s">
        <v>58</v>
      </c>
      <c r="C7" s="2">
        <v>70000.0</v>
      </c>
      <c r="D7" s="2">
        <v>40000.0</v>
      </c>
      <c r="E7" s="2"/>
      <c r="F7" s="2">
        <v>60000.0</v>
      </c>
      <c r="G7" s="2"/>
      <c r="H7" s="5" t="s">
        <v>59</v>
      </c>
      <c r="I7" s="2">
        <v>5000.0</v>
      </c>
      <c r="J7" s="2">
        <v>70000.0</v>
      </c>
      <c r="K7" s="2"/>
      <c r="M7" s="2" t="s">
        <v>60</v>
      </c>
      <c r="N7" s="3" t="s">
        <v>25</v>
      </c>
      <c r="Q7" s="3" t="s">
        <v>61</v>
      </c>
      <c r="U7" s="4"/>
      <c r="V7" s="4"/>
      <c r="W7" s="2"/>
    </row>
    <row r="8">
      <c r="A8" s="3" t="s">
        <v>62</v>
      </c>
      <c r="B8" s="5" t="s">
        <v>63</v>
      </c>
      <c r="C8" s="2">
        <v>85000.0</v>
      </c>
      <c r="D8" s="3">
        <v>25000.0</v>
      </c>
      <c r="F8" s="2">
        <v>100000.0</v>
      </c>
      <c r="G8" s="2"/>
      <c r="H8" s="5" t="s">
        <v>64</v>
      </c>
      <c r="I8" s="2"/>
      <c r="J8" s="2">
        <v>20000.0</v>
      </c>
      <c r="K8" s="2"/>
      <c r="L8" s="3">
        <v>8.097080943E9</v>
      </c>
      <c r="M8" s="3" t="s">
        <v>65</v>
      </c>
      <c r="N8" s="3" t="s">
        <v>39</v>
      </c>
      <c r="O8" s="3" t="s">
        <v>66</v>
      </c>
      <c r="P8" s="3" t="s">
        <v>66</v>
      </c>
      <c r="Q8" s="3" t="s">
        <v>41</v>
      </c>
      <c r="S8" s="3" t="s">
        <v>67</v>
      </c>
      <c r="T8" s="3" t="s">
        <v>68</v>
      </c>
      <c r="W8" s="2"/>
    </row>
    <row r="9">
      <c r="A9" s="3" t="s">
        <v>69</v>
      </c>
      <c r="B9" s="5" t="s">
        <v>70</v>
      </c>
      <c r="C9" s="2">
        <v>30000.0</v>
      </c>
      <c r="D9" s="2"/>
      <c r="E9" s="2"/>
      <c r="F9" s="2"/>
      <c r="G9" s="2"/>
      <c r="H9" s="5" t="s">
        <v>71</v>
      </c>
      <c r="I9" s="2">
        <v>15000.0</v>
      </c>
      <c r="J9" s="2">
        <v>50000.0</v>
      </c>
      <c r="K9" s="2"/>
      <c r="M9" s="2" t="s">
        <v>72</v>
      </c>
      <c r="N9" s="3" t="s">
        <v>25</v>
      </c>
      <c r="O9" s="3" t="s">
        <v>73</v>
      </c>
      <c r="P9" s="3" t="s">
        <v>73</v>
      </c>
      <c r="Q9" s="3" t="s">
        <v>61</v>
      </c>
      <c r="U9" s="4"/>
      <c r="V9" s="4"/>
      <c r="W9" s="2"/>
    </row>
    <row r="10">
      <c r="A10" s="3" t="s">
        <v>74</v>
      </c>
      <c r="B10" s="5" t="s">
        <v>75</v>
      </c>
      <c r="C10" s="2">
        <v>12000.0</v>
      </c>
      <c r="D10" s="2">
        <v>5000.0</v>
      </c>
      <c r="E10" s="2"/>
      <c r="F10" s="2">
        <v>5000.0</v>
      </c>
      <c r="G10" s="2"/>
      <c r="H10" s="5" t="s">
        <v>76</v>
      </c>
      <c r="I10" s="2">
        <v>2000.0</v>
      </c>
      <c r="J10" s="2">
        <v>10000.0</v>
      </c>
      <c r="K10" s="2"/>
      <c r="M10" s="2" t="s">
        <v>77</v>
      </c>
      <c r="N10" s="3" t="s">
        <v>39</v>
      </c>
      <c r="Q10" s="3" t="s">
        <v>41</v>
      </c>
      <c r="U10" s="4"/>
      <c r="V10" s="4"/>
      <c r="W10" s="2"/>
    </row>
    <row r="11">
      <c r="A11" s="3" t="s">
        <v>78</v>
      </c>
      <c r="B11" s="5" t="s">
        <v>79</v>
      </c>
      <c r="C11" s="2">
        <v>125000.0</v>
      </c>
      <c r="D11" s="2"/>
      <c r="E11" s="2"/>
      <c r="F11" s="2"/>
      <c r="G11" s="2"/>
      <c r="H11" s="5" t="s">
        <v>80</v>
      </c>
      <c r="I11" s="2"/>
      <c r="J11" s="2">
        <v>175000.0</v>
      </c>
      <c r="K11" s="2"/>
      <c r="M11" s="2" t="s">
        <v>81</v>
      </c>
      <c r="N11" s="3" t="s">
        <v>39</v>
      </c>
      <c r="Q11" s="3" t="s">
        <v>82</v>
      </c>
      <c r="U11" s="4"/>
      <c r="V11" s="4"/>
      <c r="W11" s="2"/>
    </row>
    <row r="12">
      <c r="A12" s="3" t="s">
        <v>83</v>
      </c>
      <c r="B12" s="5" t="s">
        <v>84</v>
      </c>
      <c r="C12" s="2">
        <v>80000.0</v>
      </c>
      <c r="D12" s="2">
        <v>25000.0</v>
      </c>
      <c r="F12" s="2">
        <v>60000.0</v>
      </c>
      <c r="G12" s="2"/>
      <c r="H12" s="5" t="s">
        <v>85</v>
      </c>
      <c r="I12" s="2">
        <v>5000.0</v>
      </c>
      <c r="J12" s="2">
        <v>30000.0</v>
      </c>
      <c r="K12" s="2"/>
      <c r="L12" s="3">
        <v>8.16974394E9</v>
      </c>
      <c r="M12" s="3" t="s">
        <v>86</v>
      </c>
      <c r="N12" s="3" t="s">
        <v>39</v>
      </c>
      <c r="O12" s="3" t="s">
        <v>87</v>
      </c>
      <c r="P12" s="3" t="s">
        <v>87</v>
      </c>
      <c r="Q12" s="3" t="s">
        <v>88</v>
      </c>
      <c r="W12" s="2"/>
    </row>
    <row r="13">
      <c r="A13" s="3" t="s">
        <v>89</v>
      </c>
      <c r="C13" s="2">
        <v>150000.0</v>
      </c>
      <c r="D13" s="2"/>
      <c r="E13" s="2"/>
      <c r="F13" s="2"/>
      <c r="G13" s="2"/>
      <c r="H13" s="5" t="s">
        <v>90</v>
      </c>
      <c r="I13" s="2"/>
      <c r="J13" s="2">
        <v>100000.0</v>
      </c>
      <c r="K13" s="2"/>
      <c r="M13" s="6" t="s">
        <v>91</v>
      </c>
      <c r="N13" s="3" t="s">
        <v>39</v>
      </c>
      <c r="Q13" s="3" t="s">
        <v>92</v>
      </c>
      <c r="U13" s="4"/>
      <c r="V13" s="4"/>
      <c r="W13" s="2"/>
    </row>
    <row r="14">
      <c r="A14" s="3" t="s">
        <v>93</v>
      </c>
      <c r="B14" s="5" t="s">
        <v>94</v>
      </c>
      <c r="C14" s="2">
        <v>50000.0</v>
      </c>
      <c r="D14" s="2">
        <v>10000.0</v>
      </c>
      <c r="E14" s="2"/>
      <c r="F14" s="2">
        <v>50000.0</v>
      </c>
      <c r="G14" s="2"/>
      <c r="H14" s="6" t="s">
        <v>95</v>
      </c>
      <c r="I14" s="2"/>
      <c r="J14" s="2">
        <v>40000.0</v>
      </c>
      <c r="K14" s="2"/>
      <c r="L14" s="3">
        <v>8.910325648E9</v>
      </c>
      <c r="M14" s="2" t="s">
        <v>96</v>
      </c>
      <c r="N14" s="3" t="s">
        <v>39</v>
      </c>
      <c r="O14" s="3" t="s">
        <v>40</v>
      </c>
      <c r="P14" s="3" t="s">
        <v>40</v>
      </c>
      <c r="Q14" s="3" t="s">
        <v>41</v>
      </c>
      <c r="R14" s="3" t="s">
        <v>28</v>
      </c>
      <c r="S14" s="3" t="s">
        <v>97</v>
      </c>
      <c r="T14" s="3" t="s">
        <v>98</v>
      </c>
      <c r="U14" s="4"/>
      <c r="V14" s="4"/>
      <c r="W14" s="2"/>
    </row>
    <row r="15">
      <c r="A15" s="3" t="s">
        <v>99</v>
      </c>
      <c r="B15" s="5" t="s">
        <v>100</v>
      </c>
      <c r="C15" s="2">
        <v>4500.0</v>
      </c>
      <c r="D15" s="2">
        <v>2500.0</v>
      </c>
      <c r="E15" s="2"/>
      <c r="F15" s="2">
        <v>20000.0</v>
      </c>
      <c r="G15" s="2"/>
      <c r="H15" s="5" t="s">
        <v>101</v>
      </c>
      <c r="I15" s="2">
        <v>6000.0</v>
      </c>
      <c r="J15" s="2">
        <v>8500.0</v>
      </c>
      <c r="K15" s="2"/>
      <c r="M15" s="2" t="s">
        <v>102</v>
      </c>
      <c r="N15" s="3" t="s">
        <v>39</v>
      </c>
      <c r="Q15" s="3" t="s">
        <v>41</v>
      </c>
      <c r="U15" s="4"/>
      <c r="V15" s="4"/>
      <c r="W15" s="2"/>
    </row>
    <row r="16">
      <c r="A16" s="3" t="s">
        <v>103</v>
      </c>
      <c r="B16" s="5" t="s">
        <v>104</v>
      </c>
      <c r="C16" s="2">
        <v>9000.0</v>
      </c>
      <c r="D16" s="2">
        <v>1500.0</v>
      </c>
      <c r="F16" s="2">
        <v>50000.0</v>
      </c>
      <c r="G16" s="2"/>
      <c r="H16" s="5" t="s">
        <v>105</v>
      </c>
      <c r="I16" s="2">
        <v>20000.0</v>
      </c>
      <c r="J16" s="2">
        <v>10000.0</v>
      </c>
      <c r="K16" s="2"/>
      <c r="L16" s="3">
        <v>8.27383257E9</v>
      </c>
      <c r="M16" s="2" t="s">
        <v>106</v>
      </c>
      <c r="N16" s="3" t="s">
        <v>39</v>
      </c>
      <c r="O16" s="3" t="s">
        <v>40</v>
      </c>
      <c r="P16" s="3" t="s">
        <v>40</v>
      </c>
      <c r="Q16" s="3" t="s">
        <v>82</v>
      </c>
      <c r="U16" s="2"/>
      <c r="W16" s="2"/>
    </row>
    <row r="17">
      <c r="A17" s="3" t="s">
        <v>107</v>
      </c>
      <c r="B17" s="5" t="s">
        <v>108</v>
      </c>
      <c r="C17" s="2">
        <v>50000.0</v>
      </c>
      <c r="D17" s="2">
        <v>10000.0</v>
      </c>
      <c r="E17" s="2"/>
      <c r="F17" s="2">
        <v>25000.0</v>
      </c>
      <c r="G17" s="2"/>
      <c r="H17" s="5" t="s">
        <v>109</v>
      </c>
      <c r="I17" s="2">
        <v>90000.0</v>
      </c>
      <c r="J17" s="2">
        <v>15000.0</v>
      </c>
      <c r="K17" s="2"/>
      <c r="L17" s="3">
        <v>9.769305646E9</v>
      </c>
      <c r="M17" s="2" t="s">
        <v>110</v>
      </c>
      <c r="N17" s="3" t="s">
        <v>39</v>
      </c>
      <c r="Q17" s="3" t="s">
        <v>41</v>
      </c>
      <c r="S17" s="3" t="s">
        <v>55</v>
      </c>
      <c r="T17" s="3" t="s">
        <v>68</v>
      </c>
      <c r="U17" s="4"/>
      <c r="V17" s="4"/>
      <c r="W17" s="2"/>
    </row>
    <row r="18">
      <c r="A18" s="3" t="s">
        <v>111</v>
      </c>
      <c r="B18" s="5" t="s">
        <v>112</v>
      </c>
      <c r="C18" s="2">
        <v>350000.0</v>
      </c>
      <c r="D18" s="2"/>
      <c r="E18" s="2"/>
      <c r="F18" s="2" t="s">
        <v>113</v>
      </c>
      <c r="G18" s="2"/>
      <c r="H18" s="5" t="s">
        <v>114</v>
      </c>
      <c r="I18" s="2"/>
      <c r="J18" s="2">
        <v>500000.0</v>
      </c>
      <c r="K18" s="2"/>
      <c r="M18" s="2" t="s">
        <v>115</v>
      </c>
      <c r="N18" s="3" t="s">
        <v>39</v>
      </c>
      <c r="O18" s="3" t="s">
        <v>73</v>
      </c>
      <c r="P18" s="3" t="s">
        <v>73</v>
      </c>
      <c r="Q18" s="3" t="s">
        <v>92</v>
      </c>
      <c r="U18" s="4"/>
      <c r="V18" s="4"/>
      <c r="W18" s="2"/>
    </row>
    <row r="19">
      <c r="A19" s="3" t="s">
        <v>116</v>
      </c>
      <c r="B19" s="5" t="s">
        <v>117</v>
      </c>
      <c r="C19" s="2">
        <v>35000.0</v>
      </c>
      <c r="D19" s="2">
        <v>5000.0</v>
      </c>
      <c r="E19" s="2"/>
      <c r="F19" s="2">
        <v>100000.0</v>
      </c>
      <c r="G19" s="2"/>
      <c r="H19" s="5" t="s">
        <v>118</v>
      </c>
      <c r="I19" s="2">
        <v>1000.0</v>
      </c>
      <c r="J19" s="2">
        <v>2500.0</v>
      </c>
      <c r="K19" s="2"/>
      <c r="L19" s="7">
        <v>6.8110272832E10</v>
      </c>
      <c r="M19" s="2" t="s">
        <v>119</v>
      </c>
      <c r="N19" s="3" t="s">
        <v>25</v>
      </c>
      <c r="Q19" s="3" t="s">
        <v>61</v>
      </c>
      <c r="U19" s="4">
        <f>C19/F19</f>
        <v>0.35</v>
      </c>
      <c r="V19" s="4">
        <f>J19/I19</f>
        <v>2.5</v>
      </c>
      <c r="W19" s="2"/>
    </row>
    <row r="20">
      <c r="A20" s="3" t="s">
        <v>120</v>
      </c>
      <c r="B20" s="5" t="s">
        <v>121</v>
      </c>
      <c r="C20" s="2">
        <v>150000.0</v>
      </c>
      <c r="D20" s="2">
        <v>45000.0</v>
      </c>
      <c r="F20" s="2">
        <v>30000.0</v>
      </c>
      <c r="G20" s="2"/>
      <c r="I20" s="2"/>
      <c r="J20" s="2">
        <v>120000.0</v>
      </c>
      <c r="K20" s="2"/>
      <c r="L20" s="3">
        <v>9.61956919E9</v>
      </c>
      <c r="M20" s="2" t="s">
        <v>122</v>
      </c>
      <c r="N20" s="3" t="s">
        <v>39</v>
      </c>
      <c r="O20" s="3" t="s">
        <v>40</v>
      </c>
      <c r="P20" s="3" t="s">
        <v>40</v>
      </c>
      <c r="Q20" s="3" t="s">
        <v>88</v>
      </c>
      <c r="S20" s="3" t="s">
        <v>123</v>
      </c>
      <c r="T20" s="3" t="s">
        <v>68</v>
      </c>
      <c r="U20" s="2"/>
      <c r="W20" s="2"/>
    </row>
    <row r="21">
      <c r="A21" s="3" t="s">
        <v>124</v>
      </c>
      <c r="B21" s="5" t="s">
        <v>125</v>
      </c>
      <c r="C21" s="2">
        <v>120000.0</v>
      </c>
      <c r="D21" s="2">
        <v>45000.0</v>
      </c>
      <c r="E21" s="2"/>
      <c r="F21" s="2">
        <v>40000.0</v>
      </c>
      <c r="G21" s="2"/>
      <c r="H21" s="5" t="s">
        <v>126</v>
      </c>
      <c r="I21" s="2">
        <v>10000.0</v>
      </c>
      <c r="J21" s="2">
        <v>120000.0</v>
      </c>
      <c r="K21" s="2"/>
      <c r="L21" s="3">
        <v>9.61956919E9</v>
      </c>
      <c r="M21" s="2" t="s">
        <v>122</v>
      </c>
      <c r="N21" s="3" t="s">
        <v>39</v>
      </c>
      <c r="O21" s="3" t="s">
        <v>127</v>
      </c>
      <c r="P21" s="3" t="s">
        <v>127</v>
      </c>
      <c r="Q21" s="3" t="s">
        <v>41</v>
      </c>
      <c r="U21" s="4"/>
      <c r="V21" s="4"/>
      <c r="W21" s="2"/>
    </row>
    <row r="22">
      <c r="A22" s="3" t="s">
        <v>128</v>
      </c>
      <c r="B22" s="5" t="s">
        <v>129</v>
      </c>
      <c r="C22" s="2">
        <v>250000.0</v>
      </c>
      <c r="D22" s="2">
        <v>80000.0</v>
      </c>
      <c r="F22" s="2"/>
      <c r="G22" s="2"/>
      <c r="I22" s="2"/>
      <c r="J22" s="2">
        <v>15000.0</v>
      </c>
      <c r="K22" s="2"/>
      <c r="L22" s="3" t="s">
        <v>130</v>
      </c>
      <c r="M22" s="2" t="s">
        <v>131</v>
      </c>
      <c r="N22" s="3" t="s">
        <v>39</v>
      </c>
      <c r="O22" s="3" t="s">
        <v>132</v>
      </c>
      <c r="P22" s="3" t="s">
        <v>132</v>
      </c>
      <c r="Q22" s="3" t="s">
        <v>82</v>
      </c>
      <c r="U22" s="2"/>
      <c r="W22" s="2"/>
    </row>
    <row r="23">
      <c r="A23" s="3" t="s">
        <v>133</v>
      </c>
      <c r="B23" s="5" t="s">
        <v>134</v>
      </c>
      <c r="C23" s="2">
        <v>20000.0</v>
      </c>
      <c r="D23" s="2">
        <v>8500.0</v>
      </c>
      <c r="E23" s="2"/>
      <c r="F23" s="2">
        <v>60000.0</v>
      </c>
      <c r="G23" s="2"/>
      <c r="I23" s="2"/>
      <c r="J23" s="2">
        <v>4500.0</v>
      </c>
      <c r="K23" s="2"/>
      <c r="L23" s="3">
        <v>9.8714555E9</v>
      </c>
      <c r="M23" s="2" t="s">
        <v>135</v>
      </c>
      <c r="N23" s="3" t="s">
        <v>39</v>
      </c>
      <c r="O23" s="3" t="s">
        <v>40</v>
      </c>
      <c r="P23" s="3" t="s">
        <v>40</v>
      </c>
      <c r="Q23" s="3" t="s">
        <v>41</v>
      </c>
      <c r="R23" s="3" t="s">
        <v>28</v>
      </c>
      <c r="S23" s="3" t="s">
        <v>136</v>
      </c>
      <c r="U23" s="4"/>
      <c r="V23" s="4"/>
      <c r="W23" s="2"/>
    </row>
    <row r="24">
      <c r="A24" s="3" t="s">
        <v>137</v>
      </c>
      <c r="B24" s="5" t="s">
        <v>138</v>
      </c>
      <c r="C24" s="2">
        <v>375000.0</v>
      </c>
      <c r="D24" s="2">
        <v>175000.0</v>
      </c>
      <c r="E24" s="2"/>
      <c r="F24" s="2"/>
      <c r="G24" s="2"/>
      <c r="H24" s="5" t="s">
        <v>139</v>
      </c>
      <c r="I24" s="2">
        <v>100000.0</v>
      </c>
      <c r="J24" s="2">
        <v>450000.0</v>
      </c>
      <c r="K24" s="2">
        <v>149000.0</v>
      </c>
      <c r="L24" s="3">
        <v>9.83361944E9</v>
      </c>
      <c r="M24" s="2" t="s">
        <v>140</v>
      </c>
      <c r="N24" s="3" t="s">
        <v>39</v>
      </c>
      <c r="O24" s="3" t="s">
        <v>40</v>
      </c>
      <c r="P24" s="3" t="s">
        <v>40</v>
      </c>
      <c r="Q24" s="3" t="s">
        <v>41</v>
      </c>
      <c r="S24" s="3" t="s">
        <v>55</v>
      </c>
      <c r="T24" s="3" t="s">
        <v>68</v>
      </c>
      <c r="U24" s="4"/>
      <c r="V24" s="4"/>
      <c r="W24" s="2"/>
    </row>
    <row r="25">
      <c r="A25" s="3" t="s">
        <v>141</v>
      </c>
      <c r="B25" s="5" t="s">
        <v>142</v>
      </c>
      <c r="C25" s="2">
        <v>10000.0</v>
      </c>
      <c r="D25" s="2">
        <v>3000.0</v>
      </c>
      <c r="E25" s="2"/>
      <c r="F25" s="2">
        <v>20000.0</v>
      </c>
      <c r="G25" s="2"/>
      <c r="I25" s="2">
        <v>500.0</v>
      </c>
      <c r="J25" s="2">
        <v>5000.0</v>
      </c>
      <c r="K25" s="2"/>
      <c r="L25" s="3">
        <v>8.851417909E9</v>
      </c>
      <c r="M25" s="2" t="s">
        <v>143</v>
      </c>
      <c r="N25" s="3" t="s">
        <v>25</v>
      </c>
      <c r="Q25" s="3" t="s">
        <v>61</v>
      </c>
      <c r="U25" s="4">
        <f>C25/F25</f>
        <v>0.5</v>
      </c>
      <c r="V25" s="4">
        <f>J25/I25</f>
        <v>10</v>
      </c>
      <c r="W25" s="2"/>
    </row>
    <row r="26">
      <c r="A26" s="3" t="s">
        <v>144</v>
      </c>
      <c r="B26" s="5" t="s">
        <v>145</v>
      </c>
      <c r="C26" s="2">
        <v>25000.0</v>
      </c>
      <c r="D26" s="2">
        <v>5000.0</v>
      </c>
      <c r="E26" s="2"/>
      <c r="F26" s="2">
        <v>20000.0</v>
      </c>
      <c r="G26" s="2"/>
      <c r="H26" s="3" t="s">
        <v>146</v>
      </c>
      <c r="I26" s="2"/>
      <c r="J26" s="2">
        <v>15000.0</v>
      </c>
      <c r="K26" s="2"/>
      <c r="L26" s="3">
        <v>7.503747785E9</v>
      </c>
      <c r="M26" s="2" t="s">
        <v>147</v>
      </c>
      <c r="N26" s="3" t="s">
        <v>39</v>
      </c>
      <c r="O26" s="3" t="s">
        <v>40</v>
      </c>
      <c r="P26" s="3" t="s">
        <v>40</v>
      </c>
      <c r="Q26" s="3" t="s">
        <v>41</v>
      </c>
      <c r="R26" s="3" t="s">
        <v>28</v>
      </c>
      <c r="U26" s="4"/>
      <c r="V26" s="4"/>
      <c r="W26" s="2"/>
    </row>
    <row r="27">
      <c r="A27" s="3" t="s">
        <v>148</v>
      </c>
      <c r="B27" s="5" t="s">
        <v>149</v>
      </c>
      <c r="C27" s="2">
        <v>15000.0</v>
      </c>
      <c r="D27" s="2">
        <v>2000.0</v>
      </c>
      <c r="E27" s="2"/>
      <c r="F27" s="2">
        <v>30000.0</v>
      </c>
      <c r="G27" s="2"/>
      <c r="I27" s="2">
        <v>50.0</v>
      </c>
      <c r="J27" s="2">
        <v>20000.0</v>
      </c>
      <c r="K27" s="2"/>
      <c r="L27" s="3">
        <v>7.892050244E9</v>
      </c>
      <c r="M27" s="2" t="s">
        <v>150</v>
      </c>
      <c r="N27" s="3" t="s">
        <v>25</v>
      </c>
      <c r="Q27" s="3" t="s">
        <v>61</v>
      </c>
      <c r="S27" s="3" t="s">
        <v>151</v>
      </c>
      <c r="U27" s="4">
        <f>C27/F27</f>
        <v>0.5</v>
      </c>
      <c r="V27" s="4">
        <f>J27/I27</f>
        <v>400</v>
      </c>
      <c r="W27" s="2"/>
    </row>
    <row r="28">
      <c r="A28" s="3" t="s">
        <v>152</v>
      </c>
      <c r="B28" s="5" t="s">
        <v>153</v>
      </c>
      <c r="C28" s="2">
        <v>60000.0</v>
      </c>
      <c r="D28" s="2"/>
      <c r="E28" s="2"/>
      <c r="F28" s="2"/>
      <c r="G28" s="2"/>
      <c r="H28" s="5" t="s">
        <v>154</v>
      </c>
      <c r="I28" s="2">
        <v>30000.0</v>
      </c>
      <c r="J28" s="2">
        <v>185000.0</v>
      </c>
      <c r="K28" s="2"/>
      <c r="M28" s="2" t="s">
        <v>155</v>
      </c>
      <c r="N28" s="3" t="s">
        <v>25</v>
      </c>
      <c r="O28" s="3" t="s">
        <v>73</v>
      </c>
      <c r="P28" s="3" t="s">
        <v>73</v>
      </c>
      <c r="Q28" s="3" t="s">
        <v>61</v>
      </c>
      <c r="U28" s="4"/>
      <c r="V28" s="4"/>
      <c r="W28" s="2"/>
    </row>
    <row r="29">
      <c r="A29" s="3" t="s">
        <v>156</v>
      </c>
      <c r="B29" s="5" t="s">
        <v>157</v>
      </c>
      <c r="C29" s="2">
        <v>90000.0</v>
      </c>
      <c r="D29" s="2">
        <v>30000.0</v>
      </c>
      <c r="F29" s="2">
        <v>500000.0</v>
      </c>
      <c r="G29" s="2"/>
      <c r="H29" s="5" t="s">
        <v>158</v>
      </c>
      <c r="I29" s="2">
        <v>200000.0</v>
      </c>
      <c r="J29" s="2">
        <v>160000.0</v>
      </c>
      <c r="K29" s="2"/>
      <c r="L29" s="3" t="s">
        <v>159</v>
      </c>
      <c r="M29" s="2" t="s">
        <v>160</v>
      </c>
      <c r="N29" s="3" t="s">
        <v>39</v>
      </c>
      <c r="O29" s="3" t="s">
        <v>161</v>
      </c>
      <c r="P29" s="3" t="s">
        <v>161</v>
      </c>
      <c r="Q29" s="3" t="s">
        <v>41</v>
      </c>
      <c r="S29" s="3" t="s">
        <v>162</v>
      </c>
      <c r="U29" s="2"/>
      <c r="W29" s="2"/>
    </row>
    <row r="30">
      <c r="A30" s="3" t="s">
        <v>163</v>
      </c>
      <c r="B30" s="5" t="s">
        <v>164</v>
      </c>
      <c r="C30" s="2">
        <v>40000.0</v>
      </c>
      <c r="D30" s="2">
        <v>8000.0</v>
      </c>
      <c r="E30" s="2"/>
      <c r="F30" s="2"/>
      <c r="G30" s="2"/>
      <c r="H30" s="5" t="s">
        <v>165</v>
      </c>
      <c r="I30" s="2"/>
      <c r="J30" s="2">
        <v>50000.0</v>
      </c>
      <c r="K30" s="2"/>
      <c r="L30" s="3">
        <v>9.001020111E9</v>
      </c>
      <c r="M30" s="2" t="s">
        <v>166</v>
      </c>
      <c r="N30" s="3" t="s">
        <v>39</v>
      </c>
      <c r="O30" s="3" t="s">
        <v>40</v>
      </c>
      <c r="P30" s="3" t="s">
        <v>40</v>
      </c>
      <c r="Q30" s="3" t="s">
        <v>167</v>
      </c>
      <c r="S30" s="3" t="s">
        <v>42</v>
      </c>
      <c r="T30" s="3" t="s">
        <v>168</v>
      </c>
      <c r="U30" s="4"/>
      <c r="V30" s="4"/>
      <c r="W30" s="2"/>
    </row>
    <row r="31">
      <c r="A31" s="3" t="s">
        <v>169</v>
      </c>
      <c r="B31" s="5" t="s">
        <v>170</v>
      </c>
      <c r="C31" s="2">
        <v>80000.0</v>
      </c>
      <c r="D31" s="2">
        <v>25000.0</v>
      </c>
      <c r="E31" s="2"/>
      <c r="F31" s="2">
        <v>60000.0</v>
      </c>
      <c r="G31" s="2"/>
      <c r="H31" s="5" t="s">
        <v>171</v>
      </c>
      <c r="I31" s="2">
        <v>5000.0</v>
      </c>
      <c r="J31" s="2">
        <v>15000.0</v>
      </c>
      <c r="K31" s="2"/>
      <c r="L31" s="3">
        <v>9.429245675E9</v>
      </c>
      <c r="M31" s="2" t="s">
        <v>172</v>
      </c>
      <c r="N31" s="3" t="s">
        <v>39</v>
      </c>
      <c r="O31" s="3" t="s">
        <v>173</v>
      </c>
      <c r="P31" s="3" t="s">
        <v>173</v>
      </c>
      <c r="Q31" s="3" t="s">
        <v>41</v>
      </c>
      <c r="R31" s="3" t="s">
        <v>28</v>
      </c>
      <c r="S31" s="3" t="s">
        <v>174</v>
      </c>
      <c r="U31" s="4"/>
      <c r="V31" s="4"/>
      <c r="W31" s="2"/>
    </row>
    <row r="32">
      <c r="A32" s="3" t="s">
        <v>175</v>
      </c>
      <c r="B32" s="5" t="s">
        <v>176</v>
      </c>
      <c r="C32" s="2">
        <v>60000.0</v>
      </c>
      <c r="D32" s="2">
        <v>15000.0</v>
      </c>
      <c r="E32" s="2">
        <f>C32+D32</f>
        <v>75000</v>
      </c>
      <c r="F32" s="2">
        <v>200000.0</v>
      </c>
      <c r="G32" s="2"/>
      <c r="H32" s="5" t="s">
        <v>177</v>
      </c>
      <c r="I32" s="2">
        <v>30000.0</v>
      </c>
      <c r="J32" s="2">
        <v>85000.0</v>
      </c>
      <c r="K32" s="2"/>
      <c r="L32" s="3">
        <v>9.31688864E9</v>
      </c>
      <c r="M32" s="2" t="s">
        <v>178</v>
      </c>
      <c r="N32" s="3" t="s">
        <v>39</v>
      </c>
      <c r="O32" s="3" t="s">
        <v>179</v>
      </c>
      <c r="P32" s="3" t="s">
        <v>179</v>
      </c>
      <c r="Q32" s="3" t="s">
        <v>92</v>
      </c>
      <c r="R32" s="3" t="s">
        <v>28</v>
      </c>
      <c r="U32" s="4"/>
      <c r="V32" s="4"/>
      <c r="W32" s="2"/>
    </row>
    <row r="33">
      <c r="A33" s="3" t="s">
        <v>180</v>
      </c>
      <c r="B33" s="5" t="s">
        <v>181</v>
      </c>
      <c r="C33" s="2">
        <v>150000.0</v>
      </c>
      <c r="D33" s="2">
        <v>40000.0</v>
      </c>
      <c r="F33" s="2">
        <v>60000.0</v>
      </c>
      <c r="G33" s="2"/>
      <c r="H33" s="5" t="s">
        <v>182</v>
      </c>
      <c r="I33" s="2">
        <v>30000.0</v>
      </c>
      <c r="J33" s="2">
        <v>225000.0</v>
      </c>
      <c r="K33" s="2"/>
      <c r="L33" s="3">
        <v>9.769666106E9</v>
      </c>
      <c r="M33" s="2" t="s">
        <v>183</v>
      </c>
      <c r="N33" s="3" t="s">
        <v>39</v>
      </c>
      <c r="O33" s="3" t="s">
        <v>184</v>
      </c>
      <c r="P33" s="3" t="s">
        <v>184</v>
      </c>
      <c r="Q33" s="3" t="s">
        <v>41</v>
      </c>
      <c r="S33" s="3" t="s">
        <v>185</v>
      </c>
      <c r="U33" s="2"/>
      <c r="W33" s="2"/>
    </row>
    <row r="34">
      <c r="A34" s="3" t="s">
        <v>186</v>
      </c>
      <c r="B34" s="5" t="s">
        <v>187</v>
      </c>
      <c r="C34" s="2">
        <v>450000.0</v>
      </c>
      <c r="D34" s="2">
        <v>100000.0</v>
      </c>
      <c r="E34" s="2">
        <f>C34+D34</f>
        <v>550000</v>
      </c>
      <c r="F34" s="2">
        <v>900000.0</v>
      </c>
      <c r="G34" s="2"/>
      <c r="H34" s="5" t="s">
        <v>188</v>
      </c>
      <c r="I34" s="2">
        <v>90000.0</v>
      </c>
      <c r="J34" s="2">
        <v>500000.0</v>
      </c>
      <c r="K34" s="2"/>
      <c r="L34" s="3">
        <v>9.028489322E9</v>
      </c>
      <c r="M34" s="2" t="s">
        <v>189</v>
      </c>
      <c r="N34" s="3" t="s">
        <v>25</v>
      </c>
      <c r="O34" s="3" t="s">
        <v>190</v>
      </c>
      <c r="P34" s="3" t="s">
        <v>190</v>
      </c>
      <c r="Q34" s="3" t="s">
        <v>191</v>
      </c>
      <c r="U34" s="4"/>
      <c r="V34" s="4"/>
      <c r="W34" s="2"/>
    </row>
    <row r="35">
      <c r="A35" s="3" t="s">
        <v>192</v>
      </c>
      <c r="B35" s="5" t="s">
        <v>193</v>
      </c>
      <c r="C35" s="2">
        <v>15000.0</v>
      </c>
      <c r="D35" s="2">
        <v>10000.0</v>
      </c>
      <c r="E35" s="2"/>
      <c r="F35" s="2"/>
      <c r="G35" s="2"/>
      <c r="H35" s="5" t="s">
        <v>194</v>
      </c>
      <c r="I35" s="2"/>
      <c r="J35" s="2">
        <v>40000.0</v>
      </c>
      <c r="K35" s="2"/>
      <c r="L35" s="3">
        <v>8.447713774E9</v>
      </c>
      <c r="M35" s="2" t="s">
        <v>195</v>
      </c>
      <c r="N35" s="3" t="s">
        <v>39</v>
      </c>
      <c r="O35" s="3" t="s">
        <v>190</v>
      </c>
      <c r="P35" s="3" t="s">
        <v>190</v>
      </c>
      <c r="Q35" s="3" t="s">
        <v>61</v>
      </c>
      <c r="U35" s="4"/>
      <c r="V35" s="4"/>
      <c r="W35" s="2"/>
    </row>
    <row r="36">
      <c r="A36" s="3" t="s">
        <v>196</v>
      </c>
      <c r="B36" s="5" t="s">
        <v>197</v>
      </c>
      <c r="C36" s="2">
        <v>8000.0</v>
      </c>
      <c r="D36" s="2">
        <v>3000.0</v>
      </c>
      <c r="F36" s="2">
        <v>20000.0</v>
      </c>
      <c r="G36" s="2"/>
      <c r="H36" s="5" t="s">
        <v>198</v>
      </c>
      <c r="I36" s="2">
        <v>100.0</v>
      </c>
      <c r="J36" s="2">
        <v>5000.0</v>
      </c>
      <c r="K36" s="2"/>
      <c r="L36" s="3">
        <v>9.116526612E9</v>
      </c>
      <c r="M36" s="2" t="s">
        <v>199</v>
      </c>
      <c r="N36" s="3" t="s">
        <v>39</v>
      </c>
      <c r="O36" s="3" t="s">
        <v>40</v>
      </c>
      <c r="P36" s="3" t="s">
        <v>40</v>
      </c>
      <c r="Q36" s="3" t="s">
        <v>82</v>
      </c>
      <c r="U36" s="2"/>
      <c r="W36" s="2"/>
    </row>
    <row r="37">
      <c r="A37" s="3" t="s">
        <v>200</v>
      </c>
      <c r="B37" s="5" t="s">
        <v>201</v>
      </c>
      <c r="C37" s="2">
        <v>500000.0</v>
      </c>
      <c r="D37" s="2">
        <v>150000.0</v>
      </c>
      <c r="F37" s="2">
        <v>700000.0</v>
      </c>
      <c r="G37" s="2"/>
      <c r="H37" s="5" t="s">
        <v>202</v>
      </c>
      <c r="I37" s="2"/>
      <c r="J37" s="2">
        <v>350000.0</v>
      </c>
      <c r="K37" s="2"/>
      <c r="L37" s="3" t="s">
        <v>203</v>
      </c>
      <c r="M37" s="2" t="s">
        <v>204</v>
      </c>
      <c r="N37" s="3" t="s">
        <v>39</v>
      </c>
      <c r="O37" s="3" t="s">
        <v>40</v>
      </c>
      <c r="P37" s="3" t="s">
        <v>40</v>
      </c>
      <c r="Q37" s="3" t="s">
        <v>41</v>
      </c>
      <c r="U37" s="2"/>
      <c r="W37" s="2"/>
    </row>
    <row r="38">
      <c r="A38" s="3" t="s">
        <v>205</v>
      </c>
      <c r="B38" s="5" t="s">
        <v>206</v>
      </c>
      <c r="C38" s="2">
        <v>75000.0</v>
      </c>
      <c r="D38" s="2">
        <v>35000.0</v>
      </c>
      <c r="F38" s="2"/>
      <c r="H38" s="5" t="s">
        <v>207</v>
      </c>
      <c r="J38" s="2">
        <v>150000.0</v>
      </c>
      <c r="K38" s="2"/>
      <c r="M38" s="3" t="s">
        <v>208</v>
      </c>
      <c r="N38" s="3" t="s">
        <v>25</v>
      </c>
      <c r="Q38" s="3" t="s">
        <v>92</v>
      </c>
      <c r="R38" s="3" t="s">
        <v>28</v>
      </c>
      <c r="S38" s="3" t="s">
        <v>209</v>
      </c>
      <c r="W38" s="2"/>
    </row>
    <row r="39">
      <c r="A39" s="3" t="s">
        <v>210</v>
      </c>
      <c r="B39" s="5" t="s">
        <v>211</v>
      </c>
      <c r="C39" s="2" t="s">
        <v>212</v>
      </c>
      <c r="D39" s="2"/>
      <c r="E39" s="2"/>
      <c r="F39" s="2"/>
      <c r="G39" s="2"/>
      <c r="H39" s="5" t="s">
        <v>213</v>
      </c>
      <c r="I39" s="2">
        <v>40000.0</v>
      </c>
      <c r="J39" s="2">
        <v>100000.0</v>
      </c>
      <c r="K39" s="2"/>
      <c r="M39" s="2" t="s">
        <v>214</v>
      </c>
      <c r="N39" s="3" t="s">
        <v>25</v>
      </c>
      <c r="O39" s="3" t="s">
        <v>73</v>
      </c>
      <c r="P39" s="3" t="s">
        <v>73</v>
      </c>
      <c r="Q39" s="3" t="s">
        <v>61</v>
      </c>
      <c r="U39" s="4"/>
      <c r="V39" s="4"/>
      <c r="W39" s="2"/>
    </row>
    <row r="40">
      <c r="A40" s="3" t="s">
        <v>215</v>
      </c>
      <c r="B40" s="5" t="s">
        <v>216</v>
      </c>
      <c r="C40" s="2">
        <v>250000.0</v>
      </c>
      <c r="D40" s="2">
        <v>80000.0</v>
      </c>
      <c r="E40" s="2"/>
      <c r="F40" s="2">
        <v>500000.0</v>
      </c>
      <c r="G40" s="2"/>
      <c r="H40" s="5" t="s">
        <v>217</v>
      </c>
      <c r="I40" s="2">
        <v>2000000.0</v>
      </c>
      <c r="J40" s="2">
        <v>500000.0</v>
      </c>
      <c r="K40" s="2"/>
      <c r="L40" s="3">
        <v>9.892647601E9</v>
      </c>
      <c r="M40" s="2" t="s">
        <v>218</v>
      </c>
      <c r="N40" s="3" t="s">
        <v>25</v>
      </c>
      <c r="O40" s="3" t="s">
        <v>190</v>
      </c>
      <c r="P40" s="3" t="s">
        <v>190</v>
      </c>
      <c r="Q40" s="3" t="s">
        <v>34</v>
      </c>
      <c r="R40" s="3" t="s">
        <v>219</v>
      </c>
      <c r="S40" s="3" t="s">
        <v>55</v>
      </c>
      <c r="U40" s="4"/>
      <c r="V40" s="4"/>
      <c r="W40" s="2"/>
    </row>
    <row r="41">
      <c r="A41" s="3" t="s">
        <v>220</v>
      </c>
      <c r="B41" s="5" t="s">
        <v>221</v>
      </c>
      <c r="C41" s="2">
        <v>400000.0</v>
      </c>
      <c r="D41" s="2">
        <v>100000.0</v>
      </c>
      <c r="E41" s="2"/>
      <c r="F41" s="2">
        <v>300000.0</v>
      </c>
      <c r="G41" s="2"/>
      <c r="H41" s="5" t="s">
        <v>222</v>
      </c>
      <c r="I41" s="2">
        <v>100000.0</v>
      </c>
      <c r="J41" s="2">
        <v>850000.0</v>
      </c>
      <c r="K41" s="2"/>
      <c r="L41" s="3">
        <v>7.02150305E9</v>
      </c>
      <c r="M41" s="2" t="s">
        <v>223</v>
      </c>
      <c r="N41" s="3" t="s">
        <v>39</v>
      </c>
      <c r="O41" s="3" t="s">
        <v>224</v>
      </c>
      <c r="P41" s="3" t="s">
        <v>224</v>
      </c>
      <c r="Q41" s="3" t="s">
        <v>41</v>
      </c>
      <c r="S41" s="3" t="s">
        <v>225</v>
      </c>
      <c r="U41" s="4"/>
      <c r="V41" s="4"/>
      <c r="W41" s="2"/>
    </row>
    <row r="42">
      <c r="A42" s="3" t="s">
        <v>226</v>
      </c>
      <c r="B42" s="5" t="s">
        <v>227</v>
      </c>
      <c r="C42" s="2">
        <v>100000.0</v>
      </c>
      <c r="D42" s="2">
        <v>50000.0</v>
      </c>
      <c r="E42" s="2"/>
      <c r="F42" s="2">
        <v>150000.0</v>
      </c>
      <c r="G42" s="2"/>
      <c r="H42" s="5" t="s">
        <v>228</v>
      </c>
      <c r="I42" s="2">
        <v>200000.0</v>
      </c>
      <c r="J42" s="2">
        <v>150000.0</v>
      </c>
      <c r="K42" s="2"/>
      <c r="L42" s="3">
        <v>9.650257791E9</v>
      </c>
      <c r="M42" s="2" t="s">
        <v>229</v>
      </c>
      <c r="N42" s="3" t="s">
        <v>39</v>
      </c>
      <c r="O42" s="3" t="s">
        <v>230</v>
      </c>
      <c r="P42" s="3" t="s">
        <v>230</v>
      </c>
      <c r="Q42" s="3" t="s">
        <v>82</v>
      </c>
      <c r="U42" s="4"/>
      <c r="V42" s="4"/>
      <c r="W42" s="2"/>
    </row>
    <row r="43">
      <c r="A43" s="3" t="s">
        <v>231</v>
      </c>
      <c r="B43" s="5" t="s">
        <v>232</v>
      </c>
      <c r="C43" s="2">
        <v>10000.0</v>
      </c>
      <c r="D43" s="2">
        <v>5000.0</v>
      </c>
      <c r="E43" s="2"/>
      <c r="F43" s="2">
        <v>40000.0</v>
      </c>
      <c r="G43" s="2"/>
      <c r="H43" s="6" t="s">
        <v>233</v>
      </c>
      <c r="I43" s="2"/>
      <c r="J43" s="2">
        <v>10000.0</v>
      </c>
      <c r="K43" s="2"/>
      <c r="M43" s="2" t="s">
        <v>234</v>
      </c>
      <c r="N43" s="3" t="s">
        <v>39</v>
      </c>
      <c r="Q43" s="3" t="s">
        <v>54</v>
      </c>
      <c r="S43" s="3" t="s">
        <v>225</v>
      </c>
      <c r="U43" s="4"/>
      <c r="V43" s="4"/>
      <c r="W43" s="2"/>
    </row>
    <row r="44">
      <c r="A44" s="1" t="s">
        <v>235</v>
      </c>
      <c r="B44" s="5" t="s">
        <v>236</v>
      </c>
      <c r="C44" s="2" t="s">
        <v>212</v>
      </c>
      <c r="D44" s="2"/>
      <c r="E44" s="2"/>
      <c r="F44" s="2"/>
      <c r="G44" s="2"/>
      <c r="H44" s="5" t="s">
        <v>237</v>
      </c>
      <c r="I44" s="2">
        <v>55000.0</v>
      </c>
      <c r="J44" s="2">
        <v>55000.0</v>
      </c>
      <c r="K44" s="2"/>
      <c r="M44" s="2" t="s">
        <v>238</v>
      </c>
      <c r="N44" s="3" t="s">
        <v>25</v>
      </c>
      <c r="O44" s="3" t="s">
        <v>73</v>
      </c>
      <c r="P44" s="3" t="s">
        <v>73</v>
      </c>
      <c r="Q44" s="3" t="s">
        <v>61</v>
      </c>
      <c r="U44" s="4"/>
      <c r="V44" s="4"/>
      <c r="W44" s="2"/>
    </row>
    <row r="45">
      <c r="A45" s="3" t="s">
        <v>239</v>
      </c>
      <c r="B45" s="5" t="s">
        <v>240</v>
      </c>
      <c r="C45" s="2" t="s">
        <v>241</v>
      </c>
      <c r="D45" s="3">
        <v>35000.0</v>
      </c>
      <c r="F45" s="2">
        <v>100000.0</v>
      </c>
      <c r="G45" s="2"/>
      <c r="H45" s="5" t="s">
        <v>242</v>
      </c>
      <c r="I45" s="2"/>
      <c r="J45" s="2" t="s">
        <v>243</v>
      </c>
      <c r="K45" s="2"/>
      <c r="L45" s="3">
        <v>8.879018121E9</v>
      </c>
      <c r="M45" s="3" t="s">
        <v>244</v>
      </c>
      <c r="N45" s="3" t="s">
        <v>39</v>
      </c>
      <c r="O45" s="3" t="s">
        <v>245</v>
      </c>
      <c r="P45" s="3" t="s">
        <v>245</v>
      </c>
      <c r="Q45" s="3" t="s">
        <v>41</v>
      </c>
      <c r="S45" s="3" t="s">
        <v>55</v>
      </c>
      <c r="T45" s="3" t="s">
        <v>68</v>
      </c>
      <c r="W45" s="2"/>
    </row>
    <row r="46">
      <c r="A46" s="3" t="s">
        <v>246</v>
      </c>
      <c r="B46" s="5" t="s">
        <v>247</v>
      </c>
      <c r="C46" s="2">
        <v>50000.0</v>
      </c>
      <c r="D46" s="2">
        <v>20000.0</v>
      </c>
      <c r="E46" s="2"/>
      <c r="F46" s="2">
        <v>90000.0</v>
      </c>
      <c r="G46" s="2"/>
      <c r="H46" s="5" t="s">
        <v>248</v>
      </c>
      <c r="I46" s="2">
        <v>5000.0</v>
      </c>
      <c r="J46" s="2">
        <v>75000.0</v>
      </c>
      <c r="K46" s="2"/>
      <c r="M46" s="2" t="s">
        <v>249</v>
      </c>
      <c r="N46" s="3" t="s">
        <v>25</v>
      </c>
      <c r="Q46" s="3" t="s">
        <v>61</v>
      </c>
      <c r="U46" s="4"/>
      <c r="V46" s="4"/>
      <c r="W46" s="2"/>
    </row>
    <row r="47">
      <c r="A47" s="3" t="s">
        <v>250</v>
      </c>
      <c r="B47" s="5" t="s">
        <v>251</v>
      </c>
      <c r="C47" s="2">
        <v>75000.0</v>
      </c>
      <c r="D47" s="2">
        <v>15000.0</v>
      </c>
      <c r="F47" s="2">
        <v>60000.0</v>
      </c>
      <c r="G47" s="2"/>
      <c r="I47" s="2"/>
      <c r="J47" s="2">
        <v>5000.0</v>
      </c>
      <c r="K47" s="2"/>
      <c r="L47" s="3">
        <v>9.930560548E9</v>
      </c>
      <c r="M47" s="2" t="s">
        <v>252</v>
      </c>
      <c r="N47" s="3" t="s">
        <v>39</v>
      </c>
      <c r="O47" s="3" t="s">
        <v>253</v>
      </c>
      <c r="P47" s="3" t="s">
        <v>253</v>
      </c>
      <c r="Q47" s="3" t="s">
        <v>41</v>
      </c>
      <c r="S47" s="3" t="s">
        <v>55</v>
      </c>
      <c r="T47" s="3" t="s">
        <v>68</v>
      </c>
      <c r="U47" s="2"/>
      <c r="W47" s="2"/>
    </row>
    <row r="48">
      <c r="A48" s="3" t="s">
        <v>254</v>
      </c>
      <c r="B48" s="5" t="s">
        <v>255</v>
      </c>
      <c r="C48" s="2">
        <v>30000.0</v>
      </c>
      <c r="D48" s="2">
        <v>15000.0</v>
      </c>
      <c r="E48" s="2"/>
      <c r="F48" s="2"/>
      <c r="G48" s="2"/>
      <c r="I48" s="2"/>
      <c r="J48" s="2">
        <v>50000.0</v>
      </c>
      <c r="K48" s="2"/>
      <c r="L48" s="3">
        <v>8.591998256E9</v>
      </c>
      <c r="M48" s="2" t="s">
        <v>256</v>
      </c>
      <c r="N48" s="3" t="s">
        <v>39</v>
      </c>
      <c r="O48" s="3" t="s">
        <v>257</v>
      </c>
      <c r="P48" s="3" t="s">
        <v>257</v>
      </c>
      <c r="Q48" s="3" t="s">
        <v>41</v>
      </c>
      <c r="S48" s="3" t="s">
        <v>258</v>
      </c>
      <c r="U48" s="4"/>
      <c r="V48" s="4"/>
      <c r="W48" s="2"/>
    </row>
    <row r="49">
      <c r="A49" s="3" t="s">
        <v>259</v>
      </c>
      <c r="B49" s="5" t="s">
        <v>260</v>
      </c>
      <c r="C49" s="2">
        <v>450000.0</v>
      </c>
      <c r="D49" s="2">
        <v>250000.0</v>
      </c>
      <c r="E49" s="2"/>
      <c r="F49" s="2">
        <v>500000.0</v>
      </c>
      <c r="G49" s="2"/>
      <c r="H49" s="5" t="s">
        <v>261</v>
      </c>
      <c r="I49" s="2">
        <v>200000.0</v>
      </c>
      <c r="J49" s="2">
        <v>800000.0</v>
      </c>
      <c r="K49" s="2"/>
      <c r="M49" s="2" t="s">
        <v>262</v>
      </c>
      <c r="N49" s="3" t="s">
        <v>25</v>
      </c>
      <c r="O49" s="3" t="s">
        <v>73</v>
      </c>
      <c r="P49" s="3" t="s">
        <v>73</v>
      </c>
      <c r="Q49" s="3" t="s">
        <v>61</v>
      </c>
      <c r="U49" s="4">
        <f>C49/F49</f>
        <v>0.9</v>
      </c>
      <c r="V49" s="4">
        <f>J49/I49</f>
        <v>4</v>
      </c>
      <c r="W49" s="2"/>
    </row>
    <row r="50">
      <c r="A50" s="3" t="s">
        <v>263</v>
      </c>
      <c r="B50" s="5" t="s">
        <v>264</v>
      </c>
      <c r="C50" s="2">
        <v>18000.0</v>
      </c>
      <c r="D50" s="2">
        <v>5000.0</v>
      </c>
      <c r="F50" s="2"/>
      <c r="G50" s="2"/>
      <c r="H50" s="5" t="s">
        <v>265</v>
      </c>
      <c r="I50" s="2"/>
      <c r="J50" s="2">
        <v>30000.0</v>
      </c>
      <c r="K50" s="2"/>
      <c r="M50" s="2" t="s">
        <v>266</v>
      </c>
      <c r="N50" s="3" t="s">
        <v>39</v>
      </c>
      <c r="Q50" s="3" t="s">
        <v>82</v>
      </c>
      <c r="S50" s="3" t="s">
        <v>267</v>
      </c>
      <c r="U50" s="2"/>
      <c r="W50" s="2"/>
    </row>
    <row r="51">
      <c r="A51" s="3" t="s">
        <v>268</v>
      </c>
      <c r="B51" s="5" t="s">
        <v>269</v>
      </c>
      <c r="C51" s="2">
        <v>100000.0</v>
      </c>
      <c r="D51" s="2">
        <v>30000.0</v>
      </c>
      <c r="F51" s="2">
        <v>30000.0</v>
      </c>
      <c r="G51" s="2"/>
      <c r="I51" s="2"/>
      <c r="J51" s="2">
        <v>55000.0</v>
      </c>
      <c r="K51" s="2"/>
      <c r="L51" s="3">
        <v>8.16974394E9</v>
      </c>
      <c r="M51" s="2" t="s">
        <v>270</v>
      </c>
      <c r="N51" s="3" t="s">
        <v>39</v>
      </c>
      <c r="O51" s="3" t="s">
        <v>271</v>
      </c>
      <c r="P51" s="3" t="s">
        <v>271</v>
      </c>
      <c r="Q51" s="3" t="s">
        <v>41</v>
      </c>
      <c r="S51" s="3" t="s">
        <v>272</v>
      </c>
      <c r="U51" s="2"/>
      <c r="W51" s="2"/>
    </row>
  </sheetData>
  <hyperlinks>
    <hyperlink r:id="rId1" ref="H2"/>
    <hyperlink r:id="rId2" ref="B3"/>
    <hyperlink r:id="rId3" ref="H3"/>
    <hyperlink r:id="rId4" ref="B4"/>
    <hyperlink r:id="rId5" ref="H4"/>
    <hyperlink r:id="rId6" ref="B5"/>
    <hyperlink r:id="rId7" ref="H5"/>
    <hyperlink r:id="rId8" ref="B6"/>
    <hyperlink r:id="rId9" ref="H6"/>
    <hyperlink r:id="rId10" ref="B7"/>
    <hyperlink r:id="rId11" ref="H7"/>
    <hyperlink r:id="rId12" ref="B8"/>
    <hyperlink r:id="rId13" ref="H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H13"/>
    <hyperlink r:id="rId23" ref="M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B21"/>
    <hyperlink r:id="rId38" ref="H21"/>
    <hyperlink r:id="rId39" ref="B22"/>
    <hyperlink r:id="rId40" ref="B23"/>
    <hyperlink r:id="rId41" ref="B24"/>
    <hyperlink r:id="rId42" ref="H24"/>
    <hyperlink r:id="rId43" ref="B25"/>
    <hyperlink r:id="rId44" ref="B26"/>
    <hyperlink r:id="rId45" ref="B27"/>
    <hyperlink r:id="rId46" ref="B28"/>
    <hyperlink r:id="rId47" ref="H28"/>
    <hyperlink r:id="rId48" ref="B29"/>
    <hyperlink r:id="rId49" ref="H29"/>
    <hyperlink r:id="rId50" ref="B30"/>
    <hyperlink r:id="rId51" ref="H30"/>
    <hyperlink r:id="rId52" ref="B31"/>
    <hyperlink r:id="rId53" ref="H31"/>
    <hyperlink r:id="rId54" ref="B32"/>
    <hyperlink r:id="rId55" ref="H32"/>
    <hyperlink r:id="rId56" ref="B33"/>
    <hyperlink r:id="rId57" ref="H33"/>
    <hyperlink r:id="rId58" ref="B34"/>
    <hyperlink r:id="rId59" ref="H34"/>
    <hyperlink r:id="rId60" ref="B35"/>
    <hyperlink r:id="rId61" ref="H35"/>
    <hyperlink r:id="rId62" ref="B36"/>
    <hyperlink r:id="rId63" ref="H36"/>
    <hyperlink r:id="rId64" ref="B37"/>
    <hyperlink r:id="rId65" ref="H37"/>
    <hyperlink r:id="rId66" ref="B38"/>
    <hyperlink r:id="rId67" ref="H38"/>
    <hyperlink r:id="rId68" ref="B39"/>
    <hyperlink r:id="rId69" ref="H39"/>
    <hyperlink r:id="rId70" ref="B40"/>
    <hyperlink r:id="rId71" ref="H40"/>
    <hyperlink r:id="rId72" ref="B41"/>
    <hyperlink r:id="rId73" ref="H41"/>
    <hyperlink r:id="rId74" ref="B42"/>
    <hyperlink r:id="rId75" ref="H42"/>
    <hyperlink r:id="rId76" ref="B43"/>
    <hyperlink r:id="rId77" ref="H43"/>
    <hyperlink r:id="rId78" ref="B44"/>
    <hyperlink r:id="rId79" ref="H44"/>
    <hyperlink r:id="rId80" ref="B45"/>
    <hyperlink r:id="rId81" ref="H45"/>
    <hyperlink r:id="rId82" ref="B46"/>
    <hyperlink r:id="rId83" ref="H46"/>
    <hyperlink r:id="rId84" ref="B47"/>
    <hyperlink r:id="rId85" ref="B48"/>
    <hyperlink r:id="rId86" ref="B49"/>
    <hyperlink r:id="rId87" ref="H49"/>
    <hyperlink r:id="rId88" ref="B50"/>
    <hyperlink r:id="rId89" ref="H50"/>
    <hyperlink r:id="rId90" ref="B51"/>
  </hyperlinks>
  <drawing r:id="rId91"/>
</worksheet>
</file>