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d\OneDrive\Desktop\Term 2\ML HW\Final Proj\Cod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I75" i="1" l="1"/>
  <c r="AH75" i="1"/>
  <c r="AG75" i="1"/>
</calcChain>
</file>

<file path=xl/sharedStrings.xml><?xml version="1.0" encoding="utf-8"?>
<sst xmlns="http://schemas.openxmlformats.org/spreadsheetml/2006/main" count="9316" uniqueCount="319">
  <si>
    <t>sample_id</t>
  </si>
  <si>
    <t>process_id</t>
  </si>
  <si>
    <t>exp_id</t>
  </si>
  <si>
    <t>citation_type</t>
  </si>
  <si>
    <t>meta.publication_type</t>
  </si>
  <si>
    <t>meta.doi</t>
  </si>
  <si>
    <t>meta.lab_notebook_page</t>
  </si>
  <si>
    <t>lab_sample_id</t>
  </si>
  <si>
    <t>solution_id</t>
  </si>
  <si>
    <t>polymer_id_1</t>
  </si>
  <si>
    <t>iupac_name</t>
  </si>
  <si>
    <t>common_name</t>
  </si>
  <si>
    <t>mw</t>
  </si>
  <si>
    <t>mn</t>
  </si>
  <si>
    <t>dispersity</t>
  </si>
  <si>
    <t>regioregularity</t>
  </si>
  <si>
    <t>sidechain</t>
  </si>
  <si>
    <t>polymer_wt_pct</t>
  </si>
  <si>
    <t>polymer_id_2</t>
  </si>
  <si>
    <t>iupac_name_2</t>
  </si>
  <si>
    <t>common_name_2</t>
  </si>
  <si>
    <t>mw.1</t>
  </si>
  <si>
    <t>dispersity.1</t>
  </si>
  <si>
    <t>polymer_wt_pct_2</t>
  </si>
  <si>
    <t>pubchem_cid</t>
  </si>
  <si>
    <t>iupac_name.1</t>
  </si>
  <si>
    <t>concentration</t>
  </si>
  <si>
    <t>vol_frac</t>
  </si>
  <si>
    <t>pubchem_cid_2</t>
  </si>
  <si>
    <t>iupac_name_2.1</t>
  </si>
  <si>
    <t>vol_frac_2</t>
  </si>
  <si>
    <t>solution_treatment_id</t>
  </si>
  <si>
    <t>treatment_type</t>
  </si>
  <si>
    <t>params.pubchem_cid</t>
  </si>
  <si>
    <t>params.iupac_name</t>
  </si>
  <si>
    <t>params.vol_frac_added</t>
  </si>
  <si>
    <t>params.time</t>
  </si>
  <si>
    <t>params.temp</t>
  </si>
  <si>
    <t>device_fab_id</t>
  </si>
  <si>
    <t>gate_material</t>
  </si>
  <si>
    <t>dielectric_material</t>
  </si>
  <si>
    <t>dielectric_thickness</t>
  </si>
  <si>
    <t>dielectric_material_2</t>
  </si>
  <si>
    <t>dielectric_thickness_2</t>
  </si>
  <si>
    <t>electrode_material</t>
  </si>
  <si>
    <t>adhesion_layer</t>
  </si>
  <si>
    <t>electrode_configuration</t>
  </si>
  <si>
    <t>channel_length</t>
  </si>
  <si>
    <t>channel_width</t>
  </si>
  <si>
    <t>dielectric_capacitance</t>
  </si>
  <si>
    <t>substrate_pretreat_id</t>
  </si>
  <si>
    <t>substrate_pretreat.sam.iupac_name</t>
  </si>
  <si>
    <t>film_deposition_id</t>
  </si>
  <si>
    <t>deposition_type</t>
  </si>
  <si>
    <t>params.spin_rate</t>
  </si>
  <si>
    <t>params.spin_time</t>
  </si>
  <si>
    <t>params.blade_height</t>
  </si>
  <si>
    <t>params.coating_speed</t>
  </si>
  <si>
    <t>params.blade_angle</t>
  </si>
  <si>
    <t>params.coating_time</t>
  </si>
  <si>
    <t>params.coating_direction</t>
  </si>
  <si>
    <t>params.environment</t>
  </si>
  <si>
    <t>params.temperature</t>
  </si>
  <si>
    <t>post_process_id</t>
  </si>
  <si>
    <t>postprocess.annealing.temperature</t>
  </si>
  <si>
    <t>postprocess.annealing.time</t>
  </si>
  <si>
    <t>coating_process.annealing.environment</t>
  </si>
  <si>
    <t>film.thickness</t>
  </si>
  <si>
    <t>film.uv_vis.exciton_bandwidth</t>
  </si>
  <si>
    <t>film.giwaxs.100_d_spacing</t>
  </si>
  <si>
    <t>film.giwaxs.010_d_spacing</t>
  </si>
  <si>
    <t>film.giwaxs.100_Lc</t>
  </si>
  <si>
    <t>film.giwaxs.010_Lc</t>
  </si>
  <si>
    <t>film.rdoc_(100)</t>
  </si>
  <si>
    <t>ofet.temperature</t>
  </si>
  <si>
    <t>ofet.hole_mobility</t>
  </si>
  <si>
    <t>ofet.hole_mobility_error</t>
  </si>
  <si>
    <t>ofet.electron_mobility</t>
  </si>
  <si>
    <t>ofet.electron_mobility_error</t>
  </si>
  <si>
    <t>ofet.threshold_voltage_hole</t>
  </si>
  <si>
    <t>ofet.threshold_voltage_electron</t>
  </si>
  <si>
    <t>ofet.on_off_current</t>
  </si>
  <si>
    <t>meta.direction</t>
  </si>
  <si>
    <t>ofet.mobility_regime</t>
  </si>
  <si>
    <t>ofet.environment</t>
  </si>
  <si>
    <t>ofet.subthreshold_voltage</t>
  </si>
  <si>
    <t>ofet.Vds</t>
  </si>
  <si>
    <t>Vg_range</t>
  </si>
  <si>
    <t>comment</t>
  </si>
  <si>
    <t>literature</t>
  </si>
  <si>
    <t>laboratory</t>
  </si>
  <si>
    <t>journal_article</t>
  </si>
  <si>
    <t>10.1039/C5TC02579F</t>
  </si>
  <si>
    <t>10.1021/acs.chemmater.7b03019</t>
  </si>
  <si>
    <t>10.1021/acs.chemmater.8b05224</t>
  </si>
  <si>
    <t xml:space="preserve">10.1038/srep00754 </t>
  </si>
  <si>
    <t xml:space="preserve">10.1038/srep24476 </t>
  </si>
  <si>
    <t xml:space="preserve">10.1016/j.cplett.2020.137507 </t>
  </si>
  <si>
    <t xml:space="preserve">10.1021/acs.chemmater.0c02199 </t>
  </si>
  <si>
    <t xml:space="preserve">10.1016/j.spmi.2018.12.022 </t>
  </si>
  <si>
    <t xml:space="preserve">10.1039/c8sm02517g </t>
  </si>
  <si>
    <t>10.1002/adfm.201909787</t>
  </si>
  <si>
    <t xml:space="preserve">10.1063/1.5135977 </t>
  </si>
  <si>
    <t>10.1063/1.5135977</t>
  </si>
  <si>
    <t xml:space="preserve">10.1039/c5tc02133b </t>
  </si>
  <si>
    <t xml:space="preserve">10.1039/c3nr03989g </t>
  </si>
  <si>
    <t xml:space="preserve">10.1021/acsami.8b03288 </t>
  </si>
  <si>
    <t xml:space="preserve">10.1021/acsami.7b08133 </t>
  </si>
  <si>
    <t>10.1021/acsami.7b08133</t>
  </si>
  <si>
    <t>10.1021/acsmaterialslett.1c00320</t>
  </si>
  <si>
    <t>10.1126/sciadv.1600076</t>
  </si>
  <si>
    <t>10.1002/adma.201102786</t>
  </si>
  <si>
    <t>10.1038/ncomms16070</t>
  </si>
  <si>
    <t>10.1002/adfm.201706372</t>
  </si>
  <si>
    <t>10.1021/am507759u</t>
  </si>
  <si>
    <t>10.1002/adfm.201604744</t>
  </si>
  <si>
    <t>10.1002/aelm.201700559</t>
  </si>
  <si>
    <t>10.1021/acsami.0c07385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</si>
  <si>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</si>
  <si>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</si>
  <si>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</si>
  <si>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</si>
  <si>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</si>
  <si>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10.1063/1.3424792</t>
  </si>
  <si>
    <t>10.1038/srep03425</t>
  </si>
  <si>
    <t>10.1039/C4TC00390J</t>
  </si>
  <si>
    <t>10.1021/acsapm.2c00554</t>
  </si>
  <si>
    <t>10.1021/acs.macromol.1c02329</t>
  </si>
  <si>
    <t>10.1038/s41598-020-60812-x</t>
  </si>
  <si>
    <t>10.1002/adfm.201807786</t>
  </si>
  <si>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</si>
  <si>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</si>
  <si>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</si>
  <si>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</si>
  <si>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</si>
  <si>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</si>
  <si>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</si>
  <si>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</si>
  <si>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</si>
  <si>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</si>
  <si>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</si>
  <si>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</si>
  <si>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10.5012/bkcs.2014.35.88.22770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</si>
  <si>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</si>
  <si>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</si>
  <si>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</si>
  <si>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</si>
  <si>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</si>
  <si>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</si>
  <si>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RV_1.99</t>
  </si>
  <si>
    <t>RV_1.120</t>
  </si>
  <si>
    <t>RV_1.127</t>
  </si>
  <si>
    <t>RV_1.130</t>
  </si>
  <si>
    <t>RV_1.134</t>
  </si>
  <si>
    <t>RV_1.144</t>
  </si>
  <si>
    <t>RV_1.149</t>
  </si>
  <si>
    <t>RV_1.163</t>
  </si>
  <si>
    <t>RV_1.164</t>
  </si>
  <si>
    <t>RV_1.167</t>
  </si>
  <si>
    <t>RV_1.168</t>
  </si>
  <si>
    <t>M317_3</t>
  </si>
  <si>
    <t>M317_4</t>
  </si>
  <si>
    <t>M317_5</t>
  </si>
  <si>
    <t>M317_6</t>
  </si>
  <si>
    <t>M317_8</t>
  </si>
  <si>
    <t>M0311A2_2</t>
  </si>
  <si>
    <t>M0311A2_6</t>
  </si>
  <si>
    <t>M0311A2_10</t>
  </si>
  <si>
    <t>M0311A2_5</t>
  </si>
  <si>
    <t>M0311A3_5</t>
  </si>
  <si>
    <t>M0311A4_5</t>
  </si>
  <si>
    <t>M0311A2_20</t>
  </si>
  <si>
    <t>M0311A2_40</t>
  </si>
  <si>
    <t>M0311A2_60</t>
  </si>
  <si>
    <t>M0311A2_80</t>
  </si>
  <si>
    <t>M0311A2_100</t>
  </si>
  <si>
    <t>M317_20</t>
  </si>
  <si>
    <t>M317_40</t>
  </si>
  <si>
    <t>M317_60</t>
  </si>
  <si>
    <t>M317_80</t>
  </si>
  <si>
    <t>M317_100</t>
  </si>
  <si>
    <t>M0311A2_4</t>
  </si>
  <si>
    <t>M0311A2_7</t>
  </si>
  <si>
    <t>M0311A2_8</t>
  </si>
  <si>
    <t>M0311A3_2</t>
  </si>
  <si>
    <t>M0311A3_4</t>
  </si>
  <si>
    <t>M0311A3_6</t>
  </si>
  <si>
    <t>M0311A3_8</t>
  </si>
  <si>
    <t>M0311A3_9</t>
  </si>
  <si>
    <t>M0311A3_10</t>
  </si>
  <si>
    <t>M0311A3_12</t>
  </si>
  <si>
    <t>poly[2,5-(2-octyldodecyl)-3,6-diketopyrrolopyrrole-alt-5,5-(2,5-di(thien-2-yl)thieno [3,2-b]thiophene)]</t>
  </si>
  <si>
    <t>Poly{[N,N'-bis(2-octyldodecyl)naphthalene-1,4,5,8-bis(dicarboximide)-2,6-diyl]-alt-5,5'-(2,2'-bithiophene)}</t>
  </si>
  <si>
    <t>poly(3-hexylthiophene-2,5-diyl)</t>
  </si>
  <si>
    <t>DPP-DTT</t>
  </si>
  <si>
    <t>N2200</t>
  </si>
  <si>
    <t>P3HT</t>
  </si>
  <si>
    <t>C2H3-(C8H17)(C10H21)</t>
  </si>
  <si>
    <t>C4H7-(C10H21)2</t>
  </si>
  <si>
    <t>poly(dimethylsiloxane)</t>
  </si>
  <si>
    <t>poly(styrene)</t>
  </si>
  <si>
    <t>phenyl-C70-butyric acid methyl ester</t>
  </si>
  <si>
    <t>phenyl-C61-butyric acid methyl ester</t>
  </si>
  <si>
    <t>ethylene glycol</t>
  </si>
  <si>
    <t>PDMS</t>
  </si>
  <si>
    <t>PS</t>
  </si>
  <si>
    <t>PC70BM</t>
  </si>
  <si>
    <t>PCBM</t>
  </si>
  <si>
    <t>EG</t>
  </si>
  <si>
    <t>chlorobenzene</t>
  </si>
  <si>
    <t>chloroform</t>
  </si>
  <si>
    <t>1,2-dichlorobenzene</t>
  </si>
  <si>
    <t>1,1,2,2-tetrachloroethane</t>
  </si>
  <si>
    <t>1-chloronaphthalene</t>
  </si>
  <si>
    <t>toluene</t>
  </si>
  <si>
    <t>1,4-xylene</t>
  </si>
  <si>
    <t>1,3,5-trimethylbenzene</t>
  </si>
  <si>
    <t>cyclohexylbenzene</t>
  </si>
  <si>
    <t>1,2,4-trichlorobenzene</t>
  </si>
  <si>
    <t>thiophene</t>
  </si>
  <si>
    <t>styrene</t>
  </si>
  <si>
    <t>benzene</t>
  </si>
  <si>
    <t>poor_solvent</t>
  </si>
  <si>
    <t>aging</t>
  </si>
  <si>
    <t>methanol</t>
  </si>
  <si>
    <t>acetone</t>
  </si>
  <si>
    <t>2,3-dimethylbutane</t>
  </si>
  <si>
    <t>2-methylpentane</t>
  </si>
  <si>
    <t>tetrahydrofuran</t>
  </si>
  <si>
    <t>n-doped Si</t>
  </si>
  <si>
    <t>PET</t>
  </si>
  <si>
    <t>glass</t>
  </si>
  <si>
    <t>Au</t>
  </si>
  <si>
    <t>Al</t>
  </si>
  <si>
    <t>Cu</t>
  </si>
  <si>
    <t>SiO2</t>
  </si>
  <si>
    <t>PAN</t>
  </si>
  <si>
    <t>Si3N4</t>
  </si>
  <si>
    <t>6FDA-DABC</t>
  </si>
  <si>
    <t>PVP</t>
  </si>
  <si>
    <t>Shellac</t>
  </si>
  <si>
    <t>CYTOP</t>
  </si>
  <si>
    <t>PMMA</t>
  </si>
  <si>
    <t>PTrFE</t>
  </si>
  <si>
    <t>PMSQ</t>
  </si>
  <si>
    <t>Ag</t>
  </si>
  <si>
    <t>Pt</t>
  </si>
  <si>
    <t>Cr</t>
  </si>
  <si>
    <t>MoO3</t>
  </si>
  <si>
    <t>BGTC</t>
  </si>
  <si>
    <t>BGBC</t>
  </si>
  <si>
    <t>TGBC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</si>
  <si>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</si>
  <si>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</si>
  <si>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</si>
  <si>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</si>
  <si>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</si>
  <si>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</si>
  <si>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</si>
  <si>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</si>
  <si>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</si>
  <si>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</si>
  <si>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DTS</t>
  </si>
  <si>
    <t>plasma_treatment</t>
  </si>
  <si>
    <t>uv_ozone</t>
  </si>
  <si>
    <t>PFOCTS</t>
  </si>
  <si>
    <t>HMDS</t>
  </si>
  <si>
    <t>FDTS</t>
  </si>
  <si>
    <t>spin</t>
  </si>
  <si>
    <t>blade</t>
  </si>
  <si>
    <t>inkjet</t>
  </si>
  <si>
    <t>wire</t>
  </si>
  <si>
    <t>water</t>
  </si>
  <si>
    <t>roll_to_roll</t>
  </si>
  <si>
    <t>drop</t>
  </si>
  <si>
    <t>dip</t>
  </si>
  <si>
    <t>parallel</t>
  </si>
  <si>
    <t>perpendicular</t>
  </si>
  <si>
    <t>air</t>
  </si>
  <si>
    <t>nitrogen</t>
  </si>
  <si>
    <t>vacuum</t>
  </si>
  <si>
    <t>inert</t>
  </si>
  <si>
    <t>backward</t>
  </si>
  <si>
    <t>forward</t>
  </si>
  <si>
    <t>saturation</t>
  </si>
  <si>
    <t>linear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</si>
  <si>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</si>
  <si>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</si>
  <si>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</si>
  <si>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</si>
  <si>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</si>
  <si>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</si>
  <si>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</si>
  <si>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</si>
  <si>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</si>
  <si>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</si>
  <si>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</si>
  <si>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</si>
  <si>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</si>
  <si>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</si>
  <si>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</si>
  <si>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</si>
  <si>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</si>
  <si>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</si>
  <si>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</si>
  <si>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</si>
  <si>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</si>
  <si>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[-20,100]</t>
  </si>
  <si>
    <t>[-20,60]</t>
  </si>
  <si>
    <t>[-10,60]</t>
  </si>
  <si>
    <t>[-10,80]</t>
  </si>
  <si>
    <t>[-10,50]</t>
  </si>
  <si>
    <t>[0,100]</t>
  </si>
  <si>
    <t>Dielectric annealing temperature Is 25 C</t>
  </si>
  <si>
    <t>Dielectric annealing temperature Is 100 C</t>
  </si>
  <si>
    <t>Backward Curve Data used</t>
  </si>
  <si>
    <t>Forward Curve Data Used, Some hysteris and backward curve had 2 regimes</t>
  </si>
  <si>
    <t>Forward Curve Data Used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</si>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</sst>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53"/>
  <sheetViews>
    <sheetView tabSelected="1" topLeftCell="BL542" zoomScale="68" zoomScaleNormal="68" workbookViewId="0">
      <selection activeCell="CA558" sqref="CA558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>
        <v>1</v>
      </c>
      <c r="B2">
        <v>1</v>
      </c>
      <c r="C2">
        <v>1</v>
      </c>
      <c r="D2" t="s">
        <v>89</v>
      </c>
      <c r="E2" t="s">
        <v>91</v>
      </c>
      <c r="F2" t="s">
        <v>92</v>
      </c>
      <c r="I2">
        <v>1</v>
      </c>
      <c r="J2">
        <v>1</v>
      </c>
      <c r="K2" t="s">
        <v>191</v>
      </c>
      <c r="L2" t="s">
        <v>194</v>
      </c>
      <c r="M2">
        <v>299</v>
      </c>
      <c r="N2">
        <v>90</v>
      </c>
      <c r="O2">
        <v>3.32</v>
      </c>
      <c r="Q2" t="s">
        <v>197</v>
      </c>
      <c r="S2">
        <v>1</v>
      </c>
      <c r="Z2">
        <v>7964</v>
      </c>
      <c r="AA2" t="s">
        <v>209</v>
      </c>
      <c r="AB2">
        <v>4</v>
      </c>
      <c r="AC2">
        <v>1</v>
      </c>
      <c r="AN2">
        <v>1</v>
      </c>
      <c r="AO2" t="s">
        <v>229</v>
      </c>
      <c r="AP2" t="s">
        <v>235</v>
      </c>
      <c r="AQ2">
        <v>300</v>
      </c>
      <c r="AT2" t="s">
        <v>232</v>
      </c>
      <c r="AV2" t="s">
        <v>249</v>
      </c>
      <c r="AW2">
        <v>80</v>
      </c>
      <c r="AX2">
        <v>1500</v>
      </c>
      <c r="AY2">
        <v>10</v>
      </c>
      <c r="BB2">
        <v>1</v>
      </c>
      <c r="BC2" t="s">
        <v>268</v>
      </c>
      <c r="BD2">
        <v>1000</v>
      </c>
      <c r="BK2" t="s">
        <v>278</v>
      </c>
      <c r="BM2">
        <v>1</v>
      </c>
      <c r="BP2" t="s">
        <v>281</v>
      </c>
      <c r="BQ2">
        <v>40</v>
      </c>
      <c r="BY2">
        <v>0.11</v>
      </c>
      <c r="CE2">
        <v>380</v>
      </c>
      <c r="CG2" t="s">
        <v>284</v>
      </c>
      <c r="CH2" t="s">
        <v>278</v>
      </c>
      <c r="CI2">
        <v>8.3000000000000007</v>
      </c>
      <c r="CK2" t="s">
        <v>286</v>
      </c>
    </row>
    <row r="3" spans="1:90" x14ac:dyDescent="0.25">
      <c r="A3">
        <v>2</v>
      </c>
      <c r="B3">
        <v>2</v>
      </c>
      <c r="C3">
        <v>1</v>
      </c>
      <c r="D3" t="s">
        <v>89</v>
      </c>
      <c r="E3" t="s">
        <v>91</v>
      </c>
      <c r="F3" t="s">
        <v>92</v>
      </c>
      <c r="I3">
        <v>1</v>
      </c>
      <c r="J3">
        <v>1</v>
      </c>
      <c r="K3" t="s">
        <v>191</v>
      </c>
      <c r="L3" t="s">
        <v>194</v>
      </c>
      <c r="M3">
        <v>299</v>
      </c>
      <c r="N3">
        <v>90</v>
      </c>
      <c r="O3">
        <v>3.32</v>
      </c>
      <c r="Q3" t="s">
        <v>197</v>
      </c>
      <c r="S3">
        <v>1</v>
      </c>
      <c r="Z3">
        <v>7964</v>
      </c>
      <c r="AA3" t="s">
        <v>209</v>
      </c>
      <c r="AB3">
        <v>4</v>
      </c>
      <c r="AC3">
        <v>1</v>
      </c>
      <c r="AN3">
        <v>1</v>
      </c>
      <c r="AO3" t="s">
        <v>229</v>
      </c>
      <c r="AP3" t="s">
        <v>235</v>
      </c>
      <c r="AQ3">
        <v>300</v>
      </c>
      <c r="AT3" t="s">
        <v>232</v>
      </c>
      <c r="AV3" t="s">
        <v>249</v>
      </c>
      <c r="AW3">
        <v>80</v>
      </c>
      <c r="AX3">
        <v>1500</v>
      </c>
      <c r="AY3">
        <v>10</v>
      </c>
      <c r="AZ3">
        <v>1</v>
      </c>
      <c r="BA3" t="s">
        <v>252</v>
      </c>
      <c r="BB3">
        <v>1</v>
      </c>
      <c r="BC3" t="s">
        <v>268</v>
      </c>
      <c r="BD3">
        <v>1000</v>
      </c>
      <c r="BK3" t="s">
        <v>278</v>
      </c>
      <c r="BM3">
        <v>1</v>
      </c>
      <c r="BP3" t="s">
        <v>281</v>
      </c>
      <c r="BQ3">
        <v>40</v>
      </c>
      <c r="BY3">
        <v>0.28999999999999998</v>
      </c>
      <c r="CE3">
        <v>160000</v>
      </c>
      <c r="CG3" t="s">
        <v>284</v>
      </c>
      <c r="CH3" t="s">
        <v>278</v>
      </c>
      <c r="CI3">
        <v>2.6</v>
      </c>
      <c r="CK3" t="s">
        <v>286</v>
      </c>
    </row>
    <row r="4" spans="1:90" x14ac:dyDescent="0.25">
      <c r="A4">
        <v>3</v>
      </c>
      <c r="B4">
        <v>3</v>
      </c>
      <c r="C4">
        <v>1</v>
      </c>
      <c r="D4" t="s">
        <v>89</v>
      </c>
      <c r="E4" t="s">
        <v>91</v>
      </c>
      <c r="F4" t="s">
        <v>92</v>
      </c>
      <c r="I4">
        <v>1</v>
      </c>
      <c r="J4">
        <v>1</v>
      </c>
      <c r="K4" t="s">
        <v>191</v>
      </c>
      <c r="L4" t="s">
        <v>194</v>
      </c>
      <c r="M4">
        <v>299</v>
      </c>
      <c r="N4">
        <v>90</v>
      </c>
      <c r="O4">
        <v>3.32</v>
      </c>
      <c r="Q4" t="s">
        <v>197</v>
      </c>
      <c r="S4">
        <v>1</v>
      </c>
      <c r="Z4">
        <v>7964</v>
      </c>
      <c r="AA4" t="s">
        <v>209</v>
      </c>
      <c r="AB4">
        <v>4</v>
      </c>
      <c r="AC4">
        <v>1</v>
      </c>
      <c r="AN4">
        <v>1</v>
      </c>
      <c r="AO4" t="s">
        <v>229</v>
      </c>
      <c r="AP4" t="s">
        <v>235</v>
      </c>
      <c r="AQ4">
        <v>300</v>
      </c>
      <c r="AT4" t="s">
        <v>232</v>
      </c>
      <c r="AV4" t="s">
        <v>249</v>
      </c>
      <c r="AW4">
        <v>80</v>
      </c>
      <c r="AX4">
        <v>1500</v>
      </c>
      <c r="AY4">
        <v>10</v>
      </c>
      <c r="AZ4">
        <v>2</v>
      </c>
      <c r="BA4" t="s">
        <v>253</v>
      </c>
      <c r="BB4">
        <v>1</v>
      </c>
      <c r="BC4" t="s">
        <v>268</v>
      </c>
      <c r="BD4">
        <v>1000</v>
      </c>
      <c r="BK4" t="s">
        <v>278</v>
      </c>
      <c r="BM4">
        <v>1</v>
      </c>
      <c r="BP4" t="s">
        <v>281</v>
      </c>
      <c r="BQ4">
        <v>40</v>
      </c>
      <c r="BY4">
        <v>0.23</v>
      </c>
      <c r="CE4">
        <v>230000</v>
      </c>
      <c r="CG4" t="s">
        <v>284</v>
      </c>
      <c r="CH4" t="s">
        <v>278</v>
      </c>
      <c r="CI4">
        <v>2.4</v>
      </c>
      <c r="CK4" t="s">
        <v>286</v>
      </c>
    </row>
    <row r="5" spans="1:90" x14ac:dyDescent="0.25">
      <c r="A5">
        <v>4</v>
      </c>
      <c r="B5">
        <v>4</v>
      </c>
      <c r="C5">
        <v>1</v>
      </c>
      <c r="D5" t="s">
        <v>89</v>
      </c>
      <c r="E5" t="s">
        <v>91</v>
      </c>
      <c r="F5" t="s">
        <v>92</v>
      </c>
      <c r="I5">
        <v>1</v>
      </c>
      <c r="J5">
        <v>1</v>
      </c>
      <c r="K5" t="s">
        <v>191</v>
      </c>
      <c r="L5" t="s">
        <v>194</v>
      </c>
      <c r="M5">
        <v>299</v>
      </c>
      <c r="N5">
        <v>90</v>
      </c>
      <c r="O5">
        <v>3.32</v>
      </c>
      <c r="Q5" t="s">
        <v>197</v>
      </c>
      <c r="S5">
        <v>1</v>
      </c>
      <c r="Z5">
        <v>7964</v>
      </c>
      <c r="AA5" t="s">
        <v>209</v>
      </c>
      <c r="AB5">
        <v>4</v>
      </c>
      <c r="AC5">
        <v>1</v>
      </c>
      <c r="AN5">
        <v>1</v>
      </c>
      <c r="AO5" t="s">
        <v>229</v>
      </c>
      <c r="AP5" t="s">
        <v>235</v>
      </c>
      <c r="AQ5">
        <v>300</v>
      </c>
      <c r="AT5" t="s">
        <v>232</v>
      </c>
      <c r="AV5" t="s">
        <v>249</v>
      </c>
      <c r="AW5">
        <v>80</v>
      </c>
      <c r="AX5">
        <v>1500</v>
      </c>
      <c r="AY5">
        <v>10</v>
      </c>
      <c r="AZ5">
        <v>3</v>
      </c>
      <c r="BA5" t="s">
        <v>254</v>
      </c>
      <c r="BB5">
        <v>1</v>
      </c>
      <c r="BC5" t="s">
        <v>268</v>
      </c>
      <c r="BD5">
        <v>1000</v>
      </c>
      <c r="BK5" t="s">
        <v>278</v>
      </c>
      <c r="BM5">
        <v>1</v>
      </c>
      <c r="BP5" t="s">
        <v>281</v>
      </c>
      <c r="BQ5">
        <v>40</v>
      </c>
      <c r="BY5">
        <v>0.73</v>
      </c>
      <c r="CE5">
        <v>610000</v>
      </c>
      <c r="CG5" t="s">
        <v>284</v>
      </c>
      <c r="CH5" t="s">
        <v>278</v>
      </c>
      <c r="CI5">
        <v>2.2000000000000002</v>
      </c>
      <c r="CK5" t="s">
        <v>286</v>
      </c>
    </row>
    <row r="6" spans="1:90" x14ac:dyDescent="0.25">
      <c r="A6">
        <v>5</v>
      </c>
      <c r="B6">
        <v>5</v>
      </c>
      <c r="C6">
        <v>1</v>
      </c>
      <c r="D6" t="s">
        <v>89</v>
      </c>
      <c r="E6" t="s">
        <v>91</v>
      </c>
      <c r="F6" t="s">
        <v>92</v>
      </c>
      <c r="I6">
        <v>1</v>
      </c>
      <c r="J6">
        <v>1</v>
      </c>
      <c r="K6" t="s">
        <v>191</v>
      </c>
      <c r="L6" t="s">
        <v>194</v>
      </c>
      <c r="M6">
        <v>299</v>
      </c>
      <c r="N6">
        <v>90</v>
      </c>
      <c r="O6">
        <v>3.32</v>
      </c>
      <c r="Q6" t="s">
        <v>197</v>
      </c>
      <c r="S6">
        <v>1</v>
      </c>
      <c r="Z6">
        <v>7964</v>
      </c>
      <c r="AA6" t="s">
        <v>209</v>
      </c>
      <c r="AB6">
        <v>4</v>
      </c>
      <c r="AC6">
        <v>1</v>
      </c>
      <c r="AN6">
        <v>1</v>
      </c>
      <c r="AO6" t="s">
        <v>229</v>
      </c>
      <c r="AP6" t="s">
        <v>235</v>
      </c>
      <c r="AQ6">
        <v>300</v>
      </c>
      <c r="AT6" t="s">
        <v>232</v>
      </c>
      <c r="AV6" t="s">
        <v>249</v>
      </c>
      <c r="AW6">
        <v>80</v>
      </c>
      <c r="AX6">
        <v>1500</v>
      </c>
      <c r="AY6">
        <v>10</v>
      </c>
      <c r="AZ6">
        <v>4</v>
      </c>
      <c r="BA6" t="s">
        <v>255</v>
      </c>
      <c r="BB6">
        <v>1</v>
      </c>
      <c r="BC6" t="s">
        <v>268</v>
      </c>
      <c r="BD6">
        <v>1000</v>
      </c>
      <c r="BK6" t="s">
        <v>278</v>
      </c>
      <c r="BM6">
        <v>1</v>
      </c>
      <c r="BP6" t="s">
        <v>281</v>
      </c>
      <c r="BQ6">
        <v>40</v>
      </c>
      <c r="BY6">
        <v>1.86</v>
      </c>
      <c r="CE6">
        <v>16000</v>
      </c>
      <c r="CG6" t="s">
        <v>284</v>
      </c>
      <c r="CH6" t="s">
        <v>278</v>
      </c>
      <c r="CI6">
        <v>3</v>
      </c>
      <c r="CK6" t="s">
        <v>286</v>
      </c>
    </row>
    <row r="7" spans="1:90" x14ac:dyDescent="0.25">
      <c r="A7">
        <v>6</v>
      </c>
      <c r="B7">
        <v>6</v>
      </c>
      <c r="C7">
        <v>1</v>
      </c>
      <c r="D7" t="s">
        <v>89</v>
      </c>
      <c r="E7" t="s">
        <v>91</v>
      </c>
      <c r="F7" t="s">
        <v>92</v>
      </c>
      <c r="I7">
        <v>1</v>
      </c>
      <c r="J7">
        <v>1</v>
      </c>
      <c r="K7" t="s">
        <v>191</v>
      </c>
      <c r="L7" t="s">
        <v>194</v>
      </c>
      <c r="M7">
        <v>299</v>
      </c>
      <c r="N7">
        <v>90</v>
      </c>
      <c r="O7">
        <v>3.32</v>
      </c>
      <c r="Q7" t="s">
        <v>197</v>
      </c>
      <c r="S7">
        <v>1</v>
      </c>
      <c r="Z7">
        <v>7964</v>
      </c>
      <c r="AA7" t="s">
        <v>209</v>
      </c>
      <c r="AB7">
        <v>4</v>
      </c>
      <c r="AC7">
        <v>1</v>
      </c>
      <c r="AF7" s="1"/>
      <c r="AG7" s="1"/>
      <c r="AN7">
        <v>1</v>
      </c>
      <c r="AO7" t="s">
        <v>229</v>
      </c>
      <c r="AP7" t="s">
        <v>235</v>
      </c>
      <c r="AQ7">
        <v>300</v>
      </c>
      <c r="AT7" t="s">
        <v>232</v>
      </c>
      <c r="AV7" t="s">
        <v>249</v>
      </c>
      <c r="AW7">
        <v>80</v>
      </c>
      <c r="AX7">
        <v>1500</v>
      </c>
      <c r="AY7">
        <v>10</v>
      </c>
      <c r="AZ7">
        <v>5</v>
      </c>
      <c r="BA7" t="s">
        <v>256</v>
      </c>
      <c r="BB7">
        <v>1</v>
      </c>
      <c r="BC7" t="s">
        <v>268</v>
      </c>
      <c r="BD7">
        <v>1000</v>
      </c>
      <c r="BK7" t="s">
        <v>278</v>
      </c>
      <c r="BM7">
        <v>1</v>
      </c>
      <c r="BP7" t="s">
        <v>281</v>
      </c>
      <c r="BQ7">
        <v>40</v>
      </c>
      <c r="BY7">
        <v>0.21</v>
      </c>
      <c r="CE7">
        <v>74000</v>
      </c>
      <c r="CG7" t="s">
        <v>284</v>
      </c>
      <c r="CH7" t="s">
        <v>278</v>
      </c>
      <c r="CI7">
        <v>3.3</v>
      </c>
      <c r="CK7" t="s">
        <v>286</v>
      </c>
    </row>
    <row r="8" spans="1:90" x14ac:dyDescent="0.25">
      <c r="A8">
        <v>7</v>
      </c>
      <c r="B8">
        <v>7</v>
      </c>
      <c r="C8">
        <v>1</v>
      </c>
      <c r="D8" t="s">
        <v>89</v>
      </c>
      <c r="E8" t="s">
        <v>91</v>
      </c>
      <c r="F8" t="s">
        <v>92</v>
      </c>
      <c r="I8">
        <v>2</v>
      </c>
      <c r="J8">
        <v>1</v>
      </c>
      <c r="K8" t="s">
        <v>191</v>
      </c>
      <c r="L8" t="s">
        <v>194</v>
      </c>
      <c r="M8">
        <v>299</v>
      </c>
      <c r="N8">
        <v>90</v>
      </c>
      <c r="O8">
        <v>3.32</v>
      </c>
      <c r="Q8" t="s">
        <v>197</v>
      </c>
      <c r="S8">
        <v>1</v>
      </c>
      <c r="Z8">
        <v>7964</v>
      </c>
      <c r="AA8" t="s">
        <v>209</v>
      </c>
      <c r="AB8">
        <v>4</v>
      </c>
      <c r="AC8">
        <v>1</v>
      </c>
      <c r="AN8">
        <v>1</v>
      </c>
      <c r="AO8" t="s">
        <v>229</v>
      </c>
      <c r="AP8" t="s">
        <v>235</v>
      </c>
      <c r="AQ8">
        <v>300</v>
      </c>
      <c r="AT8" t="s">
        <v>232</v>
      </c>
      <c r="AV8" t="s">
        <v>249</v>
      </c>
      <c r="AW8">
        <v>80</v>
      </c>
      <c r="AX8">
        <v>1500</v>
      </c>
      <c r="AY8">
        <v>10</v>
      </c>
      <c r="AZ8">
        <v>6</v>
      </c>
      <c r="BA8" t="s">
        <v>257</v>
      </c>
      <c r="BB8">
        <v>1</v>
      </c>
      <c r="BC8" t="s">
        <v>268</v>
      </c>
      <c r="BD8">
        <v>1000</v>
      </c>
      <c r="BK8" t="s">
        <v>278</v>
      </c>
      <c r="BM8">
        <v>1</v>
      </c>
      <c r="BP8" t="s">
        <v>281</v>
      </c>
      <c r="BQ8">
        <v>40</v>
      </c>
      <c r="BY8">
        <v>0.34</v>
      </c>
      <c r="CE8">
        <v>8000</v>
      </c>
      <c r="CG8" t="s">
        <v>284</v>
      </c>
      <c r="CH8" t="s">
        <v>278</v>
      </c>
      <c r="CI8">
        <v>5.7</v>
      </c>
      <c r="CK8" t="s">
        <v>286</v>
      </c>
    </row>
    <row r="9" spans="1:90" x14ac:dyDescent="0.25">
      <c r="A9">
        <v>8</v>
      </c>
      <c r="B9">
        <v>8</v>
      </c>
      <c r="C9">
        <v>1</v>
      </c>
      <c r="D9" t="s">
        <v>89</v>
      </c>
      <c r="E9" t="s">
        <v>91</v>
      </c>
      <c r="F9" t="s">
        <v>92</v>
      </c>
      <c r="I9">
        <v>2</v>
      </c>
      <c r="J9">
        <v>1</v>
      </c>
      <c r="K9" t="s">
        <v>191</v>
      </c>
      <c r="L9" t="s">
        <v>194</v>
      </c>
      <c r="M9">
        <v>299</v>
      </c>
      <c r="N9">
        <v>90</v>
      </c>
      <c r="O9">
        <v>3.32</v>
      </c>
      <c r="Q9" t="s">
        <v>197</v>
      </c>
      <c r="S9">
        <v>1</v>
      </c>
      <c r="Z9">
        <v>7964</v>
      </c>
      <c r="AA9" t="s">
        <v>209</v>
      </c>
      <c r="AB9">
        <v>4</v>
      </c>
      <c r="AC9">
        <v>1</v>
      </c>
      <c r="AN9">
        <v>1</v>
      </c>
      <c r="AO9" t="s">
        <v>229</v>
      </c>
      <c r="AP9" t="s">
        <v>235</v>
      </c>
      <c r="AQ9">
        <v>300</v>
      </c>
      <c r="AT9" t="s">
        <v>232</v>
      </c>
      <c r="AV9" t="s">
        <v>249</v>
      </c>
      <c r="AW9">
        <v>80</v>
      </c>
      <c r="AX9">
        <v>1500</v>
      </c>
      <c r="AY9">
        <v>10</v>
      </c>
      <c r="AZ9">
        <v>7</v>
      </c>
      <c r="BA9" t="s">
        <v>258</v>
      </c>
      <c r="BB9">
        <v>1</v>
      </c>
      <c r="BC9" t="s">
        <v>268</v>
      </c>
      <c r="BD9">
        <v>1000</v>
      </c>
      <c r="BK9" t="s">
        <v>278</v>
      </c>
      <c r="BM9">
        <v>1</v>
      </c>
      <c r="BP9" t="s">
        <v>281</v>
      </c>
      <c r="BQ9">
        <v>40</v>
      </c>
      <c r="BY9">
        <v>0.24</v>
      </c>
      <c r="CE9">
        <v>140000</v>
      </c>
      <c r="CG9" t="s">
        <v>284</v>
      </c>
      <c r="CH9" t="s">
        <v>278</v>
      </c>
      <c r="CI9">
        <v>2.2999999999999998</v>
      </c>
      <c r="CK9" t="s">
        <v>286</v>
      </c>
    </row>
    <row r="10" spans="1:90" x14ac:dyDescent="0.25">
      <c r="A10">
        <v>9</v>
      </c>
      <c r="B10">
        <v>9</v>
      </c>
      <c r="C10">
        <v>1</v>
      </c>
      <c r="D10" t="s">
        <v>89</v>
      </c>
      <c r="E10" t="s">
        <v>91</v>
      </c>
      <c r="F10" t="s">
        <v>92</v>
      </c>
      <c r="I10">
        <v>2</v>
      </c>
      <c r="J10">
        <v>1</v>
      </c>
      <c r="K10" t="s">
        <v>191</v>
      </c>
      <c r="L10" t="s">
        <v>194</v>
      </c>
      <c r="M10">
        <v>299</v>
      </c>
      <c r="N10">
        <v>90</v>
      </c>
      <c r="O10">
        <v>3.32</v>
      </c>
      <c r="Q10" t="s">
        <v>197</v>
      </c>
      <c r="S10">
        <v>1</v>
      </c>
      <c r="Z10">
        <v>7964</v>
      </c>
      <c r="AA10" t="s">
        <v>209</v>
      </c>
      <c r="AB10">
        <v>4</v>
      </c>
      <c r="AC10">
        <v>1</v>
      </c>
      <c r="AN10">
        <v>1</v>
      </c>
      <c r="AO10" t="s">
        <v>229</v>
      </c>
      <c r="AP10" t="s">
        <v>235</v>
      </c>
      <c r="AQ10">
        <v>300</v>
      </c>
      <c r="AT10" t="s">
        <v>232</v>
      </c>
      <c r="AV10" t="s">
        <v>249</v>
      </c>
      <c r="AW10">
        <v>80</v>
      </c>
      <c r="AX10">
        <v>1500</v>
      </c>
      <c r="AY10">
        <v>10</v>
      </c>
      <c r="AZ10">
        <v>8</v>
      </c>
      <c r="BA10" t="s">
        <v>259</v>
      </c>
      <c r="BB10">
        <v>1</v>
      </c>
      <c r="BC10" t="s">
        <v>268</v>
      </c>
      <c r="BD10">
        <v>1000</v>
      </c>
      <c r="BK10" t="s">
        <v>278</v>
      </c>
      <c r="BM10">
        <v>1</v>
      </c>
      <c r="BP10" t="s">
        <v>281</v>
      </c>
      <c r="BQ10">
        <v>40</v>
      </c>
      <c r="BY10">
        <v>1.97</v>
      </c>
      <c r="CE10">
        <v>1300000</v>
      </c>
      <c r="CG10" t="s">
        <v>284</v>
      </c>
      <c r="CH10" t="s">
        <v>278</v>
      </c>
      <c r="CI10">
        <v>2.2000000000000002</v>
      </c>
      <c r="CK10" t="s">
        <v>286</v>
      </c>
    </row>
    <row r="11" spans="1:90" x14ac:dyDescent="0.25">
      <c r="A11">
        <v>10</v>
      </c>
      <c r="B11">
        <v>10</v>
      </c>
      <c r="C11">
        <v>1</v>
      </c>
      <c r="D11" t="s">
        <v>89</v>
      </c>
      <c r="E11" t="s">
        <v>91</v>
      </c>
      <c r="F11" t="s">
        <v>92</v>
      </c>
      <c r="I11">
        <v>2</v>
      </c>
      <c r="J11">
        <v>1</v>
      </c>
      <c r="K11" t="s">
        <v>191</v>
      </c>
      <c r="L11" t="s">
        <v>194</v>
      </c>
      <c r="M11">
        <v>299</v>
      </c>
      <c r="N11">
        <v>90</v>
      </c>
      <c r="O11">
        <v>3.32</v>
      </c>
      <c r="Q11" t="s">
        <v>197</v>
      </c>
      <c r="S11">
        <v>1</v>
      </c>
      <c r="Z11">
        <v>7964</v>
      </c>
      <c r="AA11" t="s">
        <v>209</v>
      </c>
      <c r="AB11">
        <v>4</v>
      </c>
      <c r="AC11">
        <v>1</v>
      </c>
      <c r="AN11">
        <v>1</v>
      </c>
      <c r="AO11" t="s">
        <v>229</v>
      </c>
      <c r="AP11" t="s">
        <v>235</v>
      </c>
      <c r="AQ11">
        <v>300</v>
      </c>
      <c r="AT11" t="s">
        <v>232</v>
      </c>
      <c r="AV11" t="s">
        <v>249</v>
      </c>
      <c r="AW11">
        <v>80</v>
      </c>
      <c r="AX11">
        <v>1500</v>
      </c>
      <c r="AY11">
        <v>10</v>
      </c>
      <c r="AZ11">
        <v>9</v>
      </c>
      <c r="BA11" t="s">
        <v>260</v>
      </c>
      <c r="BB11">
        <v>1</v>
      </c>
      <c r="BC11" t="s">
        <v>268</v>
      </c>
      <c r="BD11">
        <v>1000</v>
      </c>
      <c r="BK11" t="s">
        <v>278</v>
      </c>
      <c r="BM11">
        <v>1</v>
      </c>
      <c r="BP11" t="s">
        <v>281</v>
      </c>
      <c r="BQ11">
        <v>40</v>
      </c>
      <c r="BY11">
        <v>0.69</v>
      </c>
      <c r="CE11">
        <v>670000</v>
      </c>
      <c r="CG11" t="s">
        <v>284</v>
      </c>
      <c r="CH11" t="s">
        <v>278</v>
      </c>
      <c r="CI11">
        <v>2.1</v>
      </c>
      <c r="CK11" t="s">
        <v>286</v>
      </c>
    </row>
    <row r="12" spans="1:90" x14ac:dyDescent="0.25">
      <c r="A12">
        <v>11</v>
      </c>
      <c r="B12">
        <v>11</v>
      </c>
      <c r="C12">
        <v>1</v>
      </c>
      <c r="D12" t="s">
        <v>89</v>
      </c>
      <c r="E12" t="s">
        <v>91</v>
      </c>
      <c r="F12" t="s">
        <v>92</v>
      </c>
      <c r="I12">
        <v>2</v>
      </c>
      <c r="J12">
        <v>1</v>
      </c>
      <c r="K12" t="s">
        <v>191</v>
      </c>
      <c r="L12" t="s">
        <v>194</v>
      </c>
      <c r="M12">
        <v>299</v>
      </c>
      <c r="N12">
        <v>90</v>
      </c>
      <c r="O12">
        <v>3.32</v>
      </c>
      <c r="Q12" t="s">
        <v>197</v>
      </c>
      <c r="S12">
        <v>1</v>
      </c>
      <c r="Z12">
        <v>7964</v>
      </c>
      <c r="AA12" t="s">
        <v>209</v>
      </c>
      <c r="AB12">
        <v>4</v>
      </c>
      <c r="AC12">
        <v>1</v>
      </c>
      <c r="AN12">
        <v>1</v>
      </c>
      <c r="AO12" t="s">
        <v>229</v>
      </c>
      <c r="AP12" t="s">
        <v>235</v>
      </c>
      <c r="AQ12">
        <v>300</v>
      </c>
      <c r="AT12" t="s">
        <v>232</v>
      </c>
      <c r="AV12" t="s">
        <v>249</v>
      </c>
      <c r="AW12">
        <v>80</v>
      </c>
      <c r="AX12">
        <v>1500</v>
      </c>
      <c r="AY12">
        <v>10</v>
      </c>
      <c r="AZ12">
        <v>10</v>
      </c>
      <c r="BA12" t="s">
        <v>261</v>
      </c>
      <c r="BB12">
        <v>1</v>
      </c>
      <c r="BC12" t="s">
        <v>268</v>
      </c>
      <c r="BD12">
        <v>1000</v>
      </c>
      <c r="BK12" t="s">
        <v>278</v>
      </c>
      <c r="BM12">
        <v>1</v>
      </c>
      <c r="BP12" t="s">
        <v>281</v>
      </c>
      <c r="BQ12">
        <v>40</v>
      </c>
      <c r="BY12">
        <v>2.04</v>
      </c>
      <c r="CE12">
        <v>1500000</v>
      </c>
      <c r="CG12" t="s">
        <v>284</v>
      </c>
      <c r="CH12" t="s">
        <v>278</v>
      </c>
      <c r="CI12">
        <v>2.1</v>
      </c>
      <c r="CK12" t="s">
        <v>286</v>
      </c>
    </row>
    <row r="13" spans="1:90" x14ac:dyDescent="0.25">
      <c r="A13">
        <v>12</v>
      </c>
      <c r="B13">
        <v>12</v>
      </c>
      <c r="C13">
        <v>2</v>
      </c>
      <c r="D13" t="s">
        <v>89</v>
      </c>
      <c r="E13" t="s">
        <v>91</v>
      </c>
      <c r="F13" t="s">
        <v>93</v>
      </c>
      <c r="I13">
        <v>3</v>
      </c>
      <c r="J13">
        <v>2</v>
      </c>
      <c r="K13" t="s">
        <v>191</v>
      </c>
      <c r="L13" t="s">
        <v>194</v>
      </c>
      <c r="M13">
        <v>292.2</v>
      </c>
      <c r="N13">
        <v>74.900000000000006</v>
      </c>
      <c r="O13">
        <v>3.9</v>
      </c>
      <c r="Q13" t="s">
        <v>197</v>
      </c>
      <c r="S13">
        <v>1</v>
      </c>
      <c r="Z13">
        <v>6212</v>
      </c>
      <c r="AA13" t="s">
        <v>210</v>
      </c>
      <c r="AB13">
        <v>5</v>
      </c>
      <c r="AC13">
        <v>1</v>
      </c>
      <c r="AN13">
        <v>2</v>
      </c>
      <c r="AO13" t="s">
        <v>229</v>
      </c>
      <c r="AP13" t="s">
        <v>235</v>
      </c>
      <c r="AQ13">
        <v>300</v>
      </c>
      <c r="AT13" t="s">
        <v>232</v>
      </c>
      <c r="AU13" t="s">
        <v>247</v>
      </c>
      <c r="AV13" t="s">
        <v>250</v>
      </c>
      <c r="AW13">
        <v>50</v>
      </c>
      <c r="AX13">
        <v>2000</v>
      </c>
      <c r="AY13">
        <v>11.5</v>
      </c>
      <c r="BB13">
        <v>2</v>
      </c>
      <c r="BC13" t="s">
        <v>268</v>
      </c>
      <c r="BD13">
        <v>1500</v>
      </c>
      <c r="BE13">
        <v>60</v>
      </c>
      <c r="BK13" t="s">
        <v>278</v>
      </c>
      <c r="BM13">
        <v>2</v>
      </c>
      <c r="BN13">
        <v>160</v>
      </c>
      <c r="BO13">
        <v>1</v>
      </c>
      <c r="BP13" t="s">
        <v>278</v>
      </c>
      <c r="BQ13">
        <v>45</v>
      </c>
      <c r="BY13">
        <v>0.81</v>
      </c>
      <c r="CG13" t="s">
        <v>284</v>
      </c>
      <c r="CH13" t="s">
        <v>279</v>
      </c>
      <c r="CJ13">
        <v>-80</v>
      </c>
      <c r="CK13" t="s">
        <v>287</v>
      </c>
    </row>
    <row r="14" spans="1:90" x14ac:dyDescent="0.25">
      <c r="A14">
        <v>13</v>
      </c>
      <c r="B14">
        <v>13</v>
      </c>
      <c r="C14">
        <v>2</v>
      </c>
      <c r="D14" t="s">
        <v>89</v>
      </c>
      <c r="E14" t="s">
        <v>91</v>
      </c>
      <c r="F14" t="s">
        <v>93</v>
      </c>
      <c r="I14">
        <v>4</v>
      </c>
      <c r="J14">
        <v>2</v>
      </c>
      <c r="K14" t="s">
        <v>191</v>
      </c>
      <c r="L14" t="s">
        <v>194</v>
      </c>
      <c r="M14">
        <v>292.2</v>
      </c>
      <c r="N14">
        <v>74.900000000000006</v>
      </c>
      <c r="O14">
        <v>3.9</v>
      </c>
      <c r="Q14" t="s">
        <v>197</v>
      </c>
      <c r="S14">
        <v>8.3000000000000001E-3</v>
      </c>
      <c r="T14">
        <v>96</v>
      </c>
      <c r="U14" t="s">
        <v>199</v>
      </c>
      <c r="V14" t="s">
        <v>204</v>
      </c>
      <c r="Y14">
        <v>0.99170000000000003</v>
      </c>
      <c r="Z14">
        <v>6212</v>
      </c>
      <c r="AA14" t="s">
        <v>210</v>
      </c>
      <c r="AB14">
        <v>5</v>
      </c>
      <c r="AC14">
        <v>1</v>
      </c>
      <c r="AN14">
        <v>2</v>
      </c>
      <c r="AO14" t="s">
        <v>229</v>
      </c>
      <c r="AP14" t="s">
        <v>235</v>
      </c>
      <c r="AQ14">
        <v>300</v>
      </c>
      <c r="AT14" t="s">
        <v>232</v>
      </c>
      <c r="AU14" t="s">
        <v>247</v>
      </c>
      <c r="AV14" t="s">
        <v>250</v>
      </c>
      <c r="AW14">
        <v>50</v>
      </c>
      <c r="AX14">
        <v>2000</v>
      </c>
      <c r="AY14">
        <v>11.5</v>
      </c>
      <c r="BB14">
        <v>2</v>
      </c>
      <c r="BC14" t="s">
        <v>268</v>
      </c>
      <c r="BD14">
        <v>1500</v>
      </c>
      <c r="BE14">
        <v>60</v>
      </c>
      <c r="BK14" t="s">
        <v>278</v>
      </c>
      <c r="BM14">
        <v>2</v>
      </c>
      <c r="BN14">
        <v>160</v>
      </c>
      <c r="BO14">
        <v>1</v>
      </c>
      <c r="BP14" t="s">
        <v>278</v>
      </c>
      <c r="BQ14">
        <v>1350</v>
      </c>
      <c r="BY14">
        <v>1.53</v>
      </c>
      <c r="CG14" t="s">
        <v>284</v>
      </c>
      <c r="CH14" t="s">
        <v>279</v>
      </c>
      <c r="CJ14">
        <v>-80</v>
      </c>
      <c r="CK14" t="s">
        <v>287</v>
      </c>
    </row>
    <row r="15" spans="1:90" x14ac:dyDescent="0.25">
      <c r="A15">
        <v>14</v>
      </c>
      <c r="B15">
        <v>14</v>
      </c>
      <c r="C15">
        <v>3</v>
      </c>
      <c r="D15" t="s">
        <v>89</v>
      </c>
      <c r="E15" t="s">
        <v>91</v>
      </c>
      <c r="F15" t="s">
        <v>94</v>
      </c>
      <c r="I15">
        <v>5</v>
      </c>
      <c r="J15">
        <v>2</v>
      </c>
      <c r="K15" t="s">
        <v>191</v>
      </c>
      <c r="L15" t="s">
        <v>194</v>
      </c>
      <c r="M15">
        <v>292.2</v>
      </c>
      <c r="N15">
        <v>74.900000000000006</v>
      </c>
      <c r="O15">
        <v>3.9</v>
      </c>
      <c r="Q15" t="s">
        <v>197</v>
      </c>
      <c r="S15">
        <v>4.0999999999999986E-3</v>
      </c>
      <c r="T15">
        <v>96</v>
      </c>
      <c r="U15" t="s">
        <v>199</v>
      </c>
      <c r="V15" t="s">
        <v>204</v>
      </c>
      <c r="Y15">
        <v>0.99590000000000001</v>
      </c>
      <c r="Z15">
        <v>6212</v>
      </c>
      <c r="AA15" t="s">
        <v>210</v>
      </c>
      <c r="AB15">
        <v>5</v>
      </c>
      <c r="AC15">
        <v>1</v>
      </c>
      <c r="AN15">
        <v>2</v>
      </c>
      <c r="AO15" t="s">
        <v>229</v>
      </c>
      <c r="AP15" t="s">
        <v>235</v>
      </c>
      <c r="AQ15">
        <v>300</v>
      </c>
      <c r="AT15" t="s">
        <v>232</v>
      </c>
      <c r="AU15" t="s">
        <v>247</v>
      </c>
      <c r="AV15" t="s">
        <v>250</v>
      </c>
      <c r="AW15">
        <v>50</v>
      </c>
      <c r="AX15">
        <v>2000</v>
      </c>
      <c r="AY15">
        <v>11.5</v>
      </c>
      <c r="BB15">
        <v>2</v>
      </c>
      <c r="BC15" t="s">
        <v>268</v>
      </c>
      <c r="BD15">
        <v>1500</v>
      </c>
      <c r="BE15">
        <v>60</v>
      </c>
      <c r="BK15" t="s">
        <v>278</v>
      </c>
      <c r="BM15">
        <v>2</v>
      </c>
      <c r="BN15">
        <v>160</v>
      </c>
      <c r="BO15">
        <v>1</v>
      </c>
      <c r="BP15" t="s">
        <v>278</v>
      </c>
      <c r="BY15">
        <v>0.9</v>
      </c>
      <c r="CG15" t="s">
        <v>284</v>
      </c>
      <c r="CH15" t="s">
        <v>279</v>
      </c>
      <c r="CJ15">
        <v>-80</v>
      </c>
      <c r="CK15" t="s">
        <v>287</v>
      </c>
    </row>
    <row r="16" spans="1:90" x14ac:dyDescent="0.25">
      <c r="A16">
        <v>15</v>
      </c>
      <c r="B16">
        <v>15</v>
      </c>
      <c r="C16">
        <v>3</v>
      </c>
      <c r="D16" t="s">
        <v>89</v>
      </c>
      <c r="E16" t="s">
        <v>91</v>
      </c>
      <c r="F16" t="s">
        <v>94</v>
      </c>
      <c r="I16">
        <v>6</v>
      </c>
      <c r="J16">
        <v>2</v>
      </c>
      <c r="K16" t="s">
        <v>191</v>
      </c>
      <c r="L16" t="s">
        <v>194</v>
      </c>
      <c r="M16">
        <v>292.2</v>
      </c>
      <c r="N16">
        <v>74.900000000000006</v>
      </c>
      <c r="O16">
        <v>3.9</v>
      </c>
      <c r="Q16" t="s">
        <v>197</v>
      </c>
      <c r="S16">
        <v>4.8999999999999998E-3</v>
      </c>
      <c r="T16">
        <v>96</v>
      </c>
      <c r="U16" t="s">
        <v>199</v>
      </c>
      <c r="V16" t="s">
        <v>204</v>
      </c>
      <c r="Y16">
        <v>0.9951000000000001</v>
      </c>
      <c r="Z16">
        <v>6212</v>
      </c>
      <c r="AA16" t="s">
        <v>210</v>
      </c>
      <c r="AB16">
        <v>5</v>
      </c>
      <c r="AC16">
        <v>1</v>
      </c>
      <c r="AN16">
        <v>2</v>
      </c>
      <c r="AO16" t="s">
        <v>229</v>
      </c>
      <c r="AP16" t="s">
        <v>235</v>
      </c>
      <c r="AQ16">
        <v>300</v>
      </c>
      <c r="AT16" t="s">
        <v>232</v>
      </c>
      <c r="AU16" t="s">
        <v>247</v>
      </c>
      <c r="AV16" t="s">
        <v>250</v>
      </c>
      <c r="AW16">
        <v>50</v>
      </c>
      <c r="AX16">
        <v>2000</v>
      </c>
      <c r="AY16">
        <v>11.5</v>
      </c>
      <c r="BB16">
        <v>2</v>
      </c>
      <c r="BC16" t="s">
        <v>268</v>
      </c>
      <c r="BD16">
        <v>1500</v>
      </c>
      <c r="BE16">
        <v>60</v>
      </c>
      <c r="BK16" t="s">
        <v>278</v>
      </c>
      <c r="BM16">
        <v>2</v>
      </c>
      <c r="BN16">
        <v>160</v>
      </c>
      <c r="BO16">
        <v>1</v>
      </c>
      <c r="BP16" t="s">
        <v>278</v>
      </c>
      <c r="BY16">
        <v>1.1000000000000001</v>
      </c>
      <c r="CG16" t="s">
        <v>284</v>
      </c>
      <c r="CH16" t="s">
        <v>279</v>
      </c>
      <c r="CJ16">
        <v>-80</v>
      </c>
      <c r="CK16" t="s">
        <v>287</v>
      </c>
    </row>
    <row r="17" spans="1:89" x14ac:dyDescent="0.25">
      <c r="A17">
        <v>16</v>
      </c>
      <c r="B17">
        <v>16</v>
      </c>
      <c r="C17">
        <v>3</v>
      </c>
      <c r="D17" t="s">
        <v>89</v>
      </c>
      <c r="E17" t="s">
        <v>91</v>
      </c>
      <c r="F17" t="s">
        <v>94</v>
      </c>
      <c r="I17">
        <v>7</v>
      </c>
      <c r="J17">
        <v>2</v>
      </c>
      <c r="K17" t="s">
        <v>191</v>
      </c>
      <c r="L17" t="s">
        <v>194</v>
      </c>
      <c r="M17">
        <v>292.2</v>
      </c>
      <c r="N17">
        <v>74.900000000000006</v>
      </c>
      <c r="O17">
        <v>3.9</v>
      </c>
      <c r="Q17" t="s">
        <v>197</v>
      </c>
      <c r="S17">
        <v>6.1999999999999998E-3</v>
      </c>
      <c r="T17">
        <v>96</v>
      </c>
      <c r="U17" t="s">
        <v>199</v>
      </c>
      <c r="V17" t="s">
        <v>204</v>
      </c>
      <c r="Y17">
        <v>0.99379999999999991</v>
      </c>
      <c r="Z17">
        <v>6212</v>
      </c>
      <c r="AA17" t="s">
        <v>210</v>
      </c>
      <c r="AB17">
        <v>5</v>
      </c>
      <c r="AC17">
        <v>1</v>
      </c>
      <c r="AN17">
        <v>2</v>
      </c>
      <c r="AO17" t="s">
        <v>229</v>
      </c>
      <c r="AP17" t="s">
        <v>235</v>
      </c>
      <c r="AQ17">
        <v>300</v>
      </c>
      <c r="AT17" t="s">
        <v>232</v>
      </c>
      <c r="AU17" t="s">
        <v>247</v>
      </c>
      <c r="AV17" t="s">
        <v>250</v>
      </c>
      <c r="AW17">
        <v>50</v>
      </c>
      <c r="AX17">
        <v>2000</v>
      </c>
      <c r="AY17">
        <v>11.5</v>
      </c>
      <c r="BB17">
        <v>2</v>
      </c>
      <c r="BC17" t="s">
        <v>268</v>
      </c>
      <c r="BD17">
        <v>1500</v>
      </c>
      <c r="BE17">
        <v>60</v>
      </c>
      <c r="BK17" t="s">
        <v>278</v>
      </c>
      <c r="BM17">
        <v>2</v>
      </c>
      <c r="BN17">
        <v>160</v>
      </c>
      <c r="BO17">
        <v>1</v>
      </c>
      <c r="BP17" t="s">
        <v>278</v>
      </c>
      <c r="BY17">
        <v>1.25</v>
      </c>
      <c r="CG17" t="s">
        <v>284</v>
      </c>
      <c r="CH17" t="s">
        <v>279</v>
      </c>
      <c r="CJ17">
        <v>-80</v>
      </c>
      <c r="CK17" t="s">
        <v>287</v>
      </c>
    </row>
    <row r="18" spans="1:89" x14ac:dyDescent="0.25">
      <c r="A18">
        <v>17</v>
      </c>
      <c r="B18">
        <v>17</v>
      </c>
      <c r="C18">
        <v>3</v>
      </c>
      <c r="D18" t="s">
        <v>89</v>
      </c>
      <c r="E18" t="s">
        <v>91</v>
      </c>
      <c r="F18" t="s">
        <v>94</v>
      </c>
      <c r="I18">
        <v>8</v>
      </c>
      <c r="J18">
        <v>2</v>
      </c>
      <c r="K18" t="s">
        <v>191</v>
      </c>
      <c r="L18" t="s">
        <v>194</v>
      </c>
      <c r="M18">
        <v>292.2</v>
      </c>
      <c r="N18">
        <v>74.900000000000006</v>
      </c>
      <c r="O18">
        <v>3.9</v>
      </c>
      <c r="Q18" t="s">
        <v>197</v>
      </c>
      <c r="S18">
        <v>1.23E-2</v>
      </c>
      <c r="T18">
        <v>96</v>
      </c>
      <c r="U18" t="s">
        <v>199</v>
      </c>
      <c r="V18" t="s">
        <v>204</v>
      </c>
      <c r="Y18">
        <v>0.98769999999999991</v>
      </c>
      <c r="Z18">
        <v>6212</v>
      </c>
      <c r="AA18" t="s">
        <v>210</v>
      </c>
      <c r="AB18">
        <v>5</v>
      </c>
      <c r="AC18">
        <v>1</v>
      </c>
      <c r="AN18">
        <v>2</v>
      </c>
      <c r="AO18" t="s">
        <v>229</v>
      </c>
      <c r="AP18" t="s">
        <v>235</v>
      </c>
      <c r="AQ18">
        <v>300</v>
      </c>
      <c r="AT18" t="s">
        <v>232</v>
      </c>
      <c r="AU18" t="s">
        <v>247</v>
      </c>
      <c r="AV18" t="s">
        <v>250</v>
      </c>
      <c r="AW18">
        <v>50</v>
      </c>
      <c r="AX18">
        <v>2000</v>
      </c>
      <c r="AY18">
        <v>11.5</v>
      </c>
      <c r="BB18">
        <v>2</v>
      </c>
      <c r="BC18" t="s">
        <v>268</v>
      </c>
      <c r="BD18">
        <v>1500</v>
      </c>
      <c r="BE18">
        <v>60</v>
      </c>
      <c r="BK18" t="s">
        <v>278</v>
      </c>
      <c r="BM18">
        <v>2</v>
      </c>
      <c r="BN18">
        <v>160</v>
      </c>
      <c r="BO18">
        <v>1</v>
      </c>
      <c r="BP18" t="s">
        <v>278</v>
      </c>
      <c r="BY18">
        <v>1.3</v>
      </c>
      <c r="CG18" t="s">
        <v>284</v>
      </c>
      <c r="CH18" t="s">
        <v>279</v>
      </c>
      <c r="CJ18">
        <v>-80</v>
      </c>
      <c r="CK18" t="s">
        <v>287</v>
      </c>
    </row>
    <row r="19" spans="1:89" x14ac:dyDescent="0.25">
      <c r="A19">
        <v>18</v>
      </c>
      <c r="B19">
        <v>18</v>
      </c>
      <c r="C19">
        <v>3</v>
      </c>
      <c r="D19" t="s">
        <v>89</v>
      </c>
      <c r="E19" t="s">
        <v>91</v>
      </c>
      <c r="F19" t="s">
        <v>94</v>
      </c>
      <c r="I19">
        <v>9</v>
      </c>
      <c r="J19">
        <v>2</v>
      </c>
      <c r="K19" t="s">
        <v>191</v>
      </c>
      <c r="L19" t="s">
        <v>194</v>
      </c>
      <c r="M19">
        <v>292.2</v>
      </c>
      <c r="N19">
        <v>74.900000000000006</v>
      </c>
      <c r="O19">
        <v>3.9</v>
      </c>
      <c r="Q19" t="s">
        <v>197</v>
      </c>
      <c r="S19">
        <v>2.4400000000000002E-2</v>
      </c>
      <c r="T19">
        <v>96</v>
      </c>
      <c r="U19" t="s">
        <v>199</v>
      </c>
      <c r="V19" t="s">
        <v>204</v>
      </c>
      <c r="Y19">
        <v>0.97560000000000002</v>
      </c>
      <c r="Z19">
        <v>6212</v>
      </c>
      <c r="AA19" t="s">
        <v>210</v>
      </c>
      <c r="AB19">
        <v>5</v>
      </c>
      <c r="AC19">
        <v>1</v>
      </c>
      <c r="AN19">
        <v>2</v>
      </c>
      <c r="AO19" t="s">
        <v>229</v>
      </c>
      <c r="AP19" t="s">
        <v>235</v>
      </c>
      <c r="AQ19">
        <v>300</v>
      </c>
      <c r="AT19" t="s">
        <v>232</v>
      </c>
      <c r="AU19" t="s">
        <v>247</v>
      </c>
      <c r="AV19" t="s">
        <v>250</v>
      </c>
      <c r="AW19">
        <v>50</v>
      </c>
      <c r="AX19">
        <v>2000</v>
      </c>
      <c r="AY19">
        <v>11.5</v>
      </c>
      <c r="BB19">
        <v>2</v>
      </c>
      <c r="BC19" t="s">
        <v>268</v>
      </c>
      <c r="BD19">
        <v>1500</v>
      </c>
      <c r="BE19">
        <v>60</v>
      </c>
      <c r="BK19" t="s">
        <v>278</v>
      </c>
      <c r="BM19">
        <v>2</v>
      </c>
      <c r="BN19">
        <v>160</v>
      </c>
      <c r="BO19">
        <v>1</v>
      </c>
      <c r="BP19" t="s">
        <v>278</v>
      </c>
      <c r="BY19">
        <v>1.25</v>
      </c>
      <c r="CG19" t="s">
        <v>284</v>
      </c>
      <c r="CH19" t="s">
        <v>279</v>
      </c>
      <c r="CJ19">
        <v>-80</v>
      </c>
      <c r="CK19" t="s">
        <v>287</v>
      </c>
    </row>
    <row r="20" spans="1:89" x14ac:dyDescent="0.25">
      <c r="A20">
        <v>19</v>
      </c>
      <c r="B20">
        <v>19</v>
      </c>
      <c r="C20">
        <v>3</v>
      </c>
      <c r="D20" t="s">
        <v>89</v>
      </c>
      <c r="E20" t="s">
        <v>91</v>
      </c>
      <c r="F20" t="s">
        <v>94</v>
      </c>
      <c r="I20">
        <v>10</v>
      </c>
      <c r="J20">
        <v>2</v>
      </c>
      <c r="K20" t="s">
        <v>191</v>
      </c>
      <c r="L20" t="s">
        <v>194</v>
      </c>
      <c r="M20">
        <v>292.2</v>
      </c>
      <c r="N20">
        <v>74.900000000000006</v>
      </c>
      <c r="O20">
        <v>3.9</v>
      </c>
      <c r="Q20" t="s">
        <v>197</v>
      </c>
      <c r="S20">
        <v>0.16669999999999999</v>
      </c>
      <c r="T20">
        <v>96</v>
      </c>
      <c r="U20" t="s">
        <v>199</v>
      </c>
      <c r="V20" t="s">
        <v>204</v>
      </c>
      <c r="Y20">
        <v>0.83329999999999993</v>
      </c>
      <c r="Z20">
        <v>6212</v>
      </c>
      <c r="AA20" t="s">
        <v>210</v>
      </c>
      <c r="AB20">
        <v>5</v>
      </c>
      <c r="AC20">
        <v>1</v>
      </c>
      <c r="AN20">
        <v>2</v>
      </c>
      <c r="AO20" t="s">
        <v>229</v>
      </c>
      <c r="AP20" t="s">
        <v>235</v>
      </c>
      <c r="AQ20">
        <v>300</v>
      </c>
      <c r="AT20" t="s">
        <v>232</v>
      </c>
      <c r="AU20" t="s">
        <v>247</v>
      </c>
      <c r="AV20" t="s">
        <v>250</v>
      </c>
      <c r="AW20">
        <v>50</v>
      </c>
      <c r="AX20">
        <v>2000</v>
      </c>
      <c r="AY20">
        <v>11.5</v>
      </c>
      <c r="BB20">
        <v>2</v>
      </c>
      <c r="BC20" t="s">
        <v>268</v>
      </c>
      <c r="BD20">
        <v>1500</v>
      </c>
      <c r="BE20">
        <v>60</v>
      </c>
      <c r="BK20" t="s">
        <v>278</v>
      </c>
      <c r="BM20">
        <v>2</v>
      </c>
      <c r="BN20">
        <v>160</v>
      </c>
      <c r="BO20">
        <v>1</v>
      </c>
      <c r="BP20" t="s">
        <v>278</v>
      </c>
      <c r="BY20">
        <v>0.9</v>
      </c>
      <c r="CG20" t="s">
        <v>284</v>
      </c>
      <c r="CH20" t="s">
        <v>279</v>
      </c>
      <c r="CJ20">
        <v>-80</v>
      </c>
      <c r="CK20" t="s">
        <v>287</v>
      </c>
    </row>
    <row r="21" spans="1:89" x14ac:dyDescent="0.25">
      <c r="A21">
        <v>20</v>
      </c>
      <c r="B21">
        <v>20</v>
      </c>
      <c r="C21">
        <v>3</v>
      </c>
      <c r="D21" t="s">
        <v>89</v>
      </c>
      <c r="E21" t="s">
        <v>91</v>
      </c>
      <c r="F21" t="s">
        <v>94</v>
      </c>
      <c r="I21">
        <v>11</v>
      </c>
      <c r="J21">
        <v>2</v>
      </c>
      <c r="K21" t="s">
        <v>191</v>
      </c>
      <c r="L21" t="s">
        <v>194</v>
      </c>
      <c r="M21">
        <v>292.2</v>
      </c>
      <c r="N21">
        <v>74.900000000000006</v>
      </c>
      <c r="O21">
        <v>3.9</v>
      </c>
      <c r="Q21" t="s">
        <v>197</v>
      </c>
      <c r="S21">
        <v>0.5</v>
      </c>
      <c r="T21">
        <v>96</v>
      </c>
      <c r="U21" t="s">
        <v>199</v>
      </c>
      <c r="V21" t="s">
        <v>204</v>
      </c>
      <c r="Y21">
        <v>0.5</v>
      </c>
      <c r="Z21">
        <v>6212</v>
      </c>
      <c r="AA21" t="s">
        <v>210</v>
      </c>
      <c r="AB21">
        <v>5</v>
      </c>
      <c r="AC21">
        <v>1</v>
      </c>
      <c r="AN21">
        <v>2</v>
      </c>
      <c r="AO21" t="s">
        <v>229</v>
      </c>
      <c r="AP21" t="s">
        <v>235</v>
      </c>
      <c r="AQ21">
        <v>300</v>
      </c>
      <c r="AT21" t="s">
        <v>232</v>
      </c>
      <c r="AU21" t="s">
        <v>247</v>
      </c>
      <c r="AV21" t="s">
        <v>250</v>
      </c>
      <c r="AW21">
        <v>50</v>
      </c>
      <c r="AX21">
        <v>2000</v>
      </c>
      <c r="AY21">
        <v>11.5</v>
      </c>
      <c r="BB21">
        <v>2</v>
      </c>
      <c r="BC21" t="s">
        <v>268</v>
      </c>
      <c r="BD21">
        <v>1500</v>
      </c>
      <c r="BE21">
        <v>60</v>
      </c>
      <c r="BK21" t="s">
        <v>278</v>
      </c>
      <c r="BM21">
        <v>2</v>
      </c>
      <c r="BN21">
        <v>160</v>
      </c>
      <c r="BO21">
        <v>1</v>
      </c>
      <c r="BP21" t="s">
        <v>278</v>
      </c>
      <c r="BY21">
        <v>0.6</v>
      </c>
      <c r="CG21" t="s">
        <v>284</v>
      </c>
      <c r="CH21" t="s">
        <v>279</v>
      </c>
      <c r="CJ21">
        <v>-80</v>
      </c>
      <c r="CK21" t="s">
        <v>287</v>
      </c>
    </row>
    <row r="22" spans="1:89" x14ac:dyDescent="0.25">
      <c r="A22">
        <v>21</v>
      </c>
      <c r="B22">
        <v>21</v>
      </c>
      <c r="C22">
        <v>4</v>
      </c>
      <c r="D22" t="s">
        <v>89</v>
      </c>
      <c r="E22" t="s">
        <v>91</v>
      </c>
      <c r="F22" t="s">
        <v>95</v>
      </c>
      <c r="I22">
        <v>12</v>
      </c>
      <c r="J22">
        <v>3</v>
      </c>
      <c r="K22" t="s">
        <v>191</v>
      </c>
      <c r="L22" t="s">
        <v>194</v>
      </c>
      <c r="M22">
        <v>91</v>
      </c>
      <c r="N22">
        <v>29</v>
      </c>
      <c r="O22">
        <v>3.14</v>
      </c>
      <c r="Q22" t="s">
        <v>197</v>
      </c>
      <c r="S22">
        <v>1</v>
      </c>
      <c r="Z22">
        <v>7964</v>
      </c>
      <c r="AA22" t="s">
        <v>209</v>
      </c>
      <c r="AB22">
        <v>5</v>
      </c>
      <c r="AC22">
        <v>1</v>
      </c>
      <c r="AN22">
        <v>3</v>
      </c>
      <c r="BB22">
        <v>3</v>
      </c>
      <c r="BC22" t="s">
        <v>268</v>
      </c>
      <c r="BK22" t="s">
        <v>278</v>
      </c>
      <c r="BM22">
        <v>3</v>
      </c>
      <c r="BN22">
        <v>160</v>
      </c>
      <c r="BO22">
        <v>0.5</v>
      </c>
      <c r="BP22" t="s">
        <v>281</v>
      </c>
      <c r="BY22">
        <v>1</v>
      </c>
      <c r="CG22" t="s">
        <v>284</v>
      </c>
      <c r="CH22" t="s">
        <v>278</v>
      </c>
    </row>
    <row r="23" spans="1:89" x14ac:dyDescent="0.25">
      <c r="A23">
        <v>22</v>
      </c>
      <c r="B23">
        <v>22</v>
      </c>
      <c r="C23">
        <v>4</v>
      </c>
      <c r="D23" t="s">
        <v>89</v>
      </c>
      <c r="E23" t="s">
        <v>91</v>
      </c>
      <c r="F23" t="s">
        <v>95</v>
      </c>
      <c r="I23">
        <v>13</v>
      </c>
      <c r="J23">
        <v>4</v>
      </c>
      <c r="K23" t="s">
        <v>191</v>
      </c>
      <c r="L23" t="s">
        <v>194</v>
      </c>
      <c r="M23">
        <v>344</v>
      </c>
      <c r="N23">
        <v>71</v>
      </c>
      <c r="O23">
        <v>4.8499999999999996</v>
      </c>
      <c r="Q23" t="s">
        <v>197</v>
      </c>
      <c r="S23">
        <v>1</v>
      </c>
      <c r="Z23">
        <v>7964</v>
      </c>
      <c r="AA23" t="s">
        <v>209</v>
      </c>
      <c r="AB23">
        <v>5</v>
      </c>
      <c r="AC23">
        <v>1</v>
      </c>
      <c r="AN23">
        <v>3</v>
      </c>
      <c r="BB23">
        <v>3</v>
      </c>
      <c r="BC23" t="s">
        <v>268</v>
      </c>
      <c r="BK23" t="s">
        <v>278</v>
      </c>
      <c r="BM23">
        <v>3</v>
      </c>
      <c r="BN23">
        <v>160</v>
      </c>
      <c r="BO23">
        <v>0.5</v>
      </c>
      <c r="BP23" t="s">
        <v>281</v>
      </c>
      <c r="BY23">
        <v>3.8</v>
      </c>
      <c r="CG23" t="s">
        <v>284</v>
      </c>
      <c r="CH23" t="s">
        <v>278</v>
      </c>
    </row>
    <row r="24" spans="1:89" x14ac:dyDescent="0.25">
      <c r="A24">
        <v>23</v>
      </c>
      <c r="B24">
        <v>23</v>
      </c>
      <c r="C24">
        <v>4</v>
      </c>
      <c r="D24" t="s">
        <v>89</v>
      </c>
      <c r="E24" t="s">
        <v>91</v>
      </c>
      <c r="F24" t="s">
        <v>95</v>
      </c>
      <c r="I24">
        <v>14</v>
      </c>
      <c r="J24">
        <v>5</v>
      </c>
      <c r="K24" t="s">
        <v>191</v>
      </c>
      <c r="L24" t="s">
        <v>194</v>
      </c>
      <c r="M24">
        <v>501</v>
      </c>
      <c r="N24">
        <v>110</v>
      </c>
      <c r="O24">
        <v>4.55</v>
      </c>
      <c r="Q24" t="s">
        <v>197</v>
      </c>
      <c r="S24">
        <v>1</v>
      </c>
      <c r="Z24">
        <v>7964</v>
      </c>
      <c r="AA24" t="s">
        <v>209</v>
      </c>
      <c r="AB24">
        <v>5</v>
      </c>
      <c r="AC24">
        <v>1</v>
      </c>
      <c r="AN24">
        <v>3</v>
      </c>
      <c r="BB24">
        <v>3</v>
      </c>
      <c r="BC24" t="s">
        <v>268</v>
      </c>
      <c r="BK24" t="s">
        <v>278</v>
      </c>
      <c r="BM24">
        <v>3</v>
      </c>
      <c r="BN24">
        <v>160</v>
      </c>
      <c r="BO24">
        <v>0.5</v>
      </c>
      <c r="BP24" t="s">
        <v>281</v>
      </c>
      <c r="BQ24">
        <v>100</v>
      </c>
      <c r="BS24">
        <v>18.399999999999999</v>
      </c>
      <c r="BT24">
        <v>3.43</v>
      </c>
      <c r="BY24">
        <v>8.5</v>
      </c>
      <c r="CG24" t="s">
        <v>284</v>
      </c>
      <c r="CH24" t="s">
        <v>278</v>
      </c>
    </row>
    <row r="25" spans="1:89" x14ac:dyDescent="0.25">
      <c r="A25">
        <v>24</v>
      </c>
      <c r="B25">
        <v>24</v>
      </c>
      <c r="C25">
        <v>4</v>
      </c>
      <c r="D25" t="s">
        <v>89</v>
      </c>
      <c r="E25" t="s">
        <v>91</v>
      </c>
      <c r="F25" t="s">
        <v>95</v>
      </c>
      <c r="I25">
        <v>14</v>
      </c>
      <c r="J25">
        <v>5</v>
      </c>
      <c r="K25" t="s">
        <v>191</v>
      </c>
      <c r="L25" t="s">
        <v>194</v>
      </c>
      <c r="M25">
        <v>501</v>
      </c>
      <c r="N25">
        <v>110</v>
      </c>
      <c r="O25">
        <v>4.55</v>
      </c>
      <c r="Q25" t="s">
        <v>197</v>
      </c>
      <c r="S25">
        <v>1</v>
      </c>
      <c r="Z25">
        <v>7964</v>
      </c>
      <c r="AA25" t="s">
        <v>209</v>
      </c>
      <c r="AB25">
        <v>5</v>
      </c>
      <c r="AC25">
        <v>1</v>
      </c>
      <c r="AN25">
        <v>4</v>
      </c>
      <c r="AO25" t="s">
        <v>229</v>
      </c>
      <c r="AP25" t="s">
        <v>235</v>
      </c>
      <c r="AQ25">
        <v>200</v>
      </c>
      <c r="AT25" t="s">
        <v>232</v>
      </c>
      <c r="AV25" t="s">
        <v>249</v>
      </c>
      <c r="AW25">
        <v>100</v>
      </c>
      <c r="AX25">
        <v>4000</v>
      </c>
      <c r="AY25">
        <v>17.25</v>
      </c>
      <c r="AZ25">
        <v>3</v>
      </c>
      <c r="BA25" t="s">
        <v>254</v>
      </c>
      <c r="BB25">
        <v>3</v>
      </c>
      <c r="BC25" t="s">
        <v>268</v>
      </c>
      <c r="BK25" t="s">
        <v>278</v>
      </c>
      <c r="BM25">
        <v>3</v>
      </c>
      <c r="BN25">
        <v>160</v>
      </c>
      <c r="BO25">
        <v>0.5</v>
      </c>
      <c r="BP25" t="s">
        <v>281</v>
      </c>
      <c r="BQ25">
        <v>100</v>
      </c>
      <c r="BS25">
        <v>18.399999999999999</v>
      </c>
      <c r="BT25">
        <v>3.43</v>
      </c>
      <c r="BY25">
        <v>6.85</v>
      </c>
      <c r="CA25">
        <v>1.35</v>
      </c>
      <c r="CC25">
        <v>2</v>
      </c>
      <c r="CE25">
        <v>55000000</v>
      </c>
      <c r="CG25" t="s">
        <v>284</v>
      </c>
      <c r="CH25" t="s">
        <v>278</v>
      </c>
      <c r="CI25">
        <v>0.9</v>
      </c>
      <c r="CJ25">
        <v>-60</v>
      </c>
      <c r="CK25" t="s">
        <v>288</v>
      </c>
    </row>
    <row r="26" spans="1:89" x14ac:dyDescent="0.25">
      <c r="A26">
        <v>25</v>
      </c>
      <c r="B26">
        <v>25</v>
      </c>
      <c r="C26">
        <v>4</v>
      </c>
      <c r="D26" t="s">
        <v>89</v>
      </c>
      <c r="E26" t="s">
        <v>91</v>
      </c>
      <c r="F26" t="s">
        <v>95</v>
      </c>
      <c r="I26">
        <v>14</v>
      </c>
      <c r="J26">
        <v>5</v>
      </c>
      <c r="K26" t="s">
        <v>191</v>
      </c>
      <c r="L26" t="s">
        <v>194</v>
      </c>
      <c r="M26">
        <v>501</v>
      </c>
      <c r="N26">
        <v>110</v>
      </c>
      <c r="O26">
        <v>4.55</v>
      </c>
      <c r="Q26" t="s">
        <v>197</v>
      </c>
      <c r="S26">
        <v>1</v>
      </c>
      <c r="Z26">
        <v>7964</v>
      </c>
      <c r="AA26" t="s">
        <v>209</v>
      </c>
      <c r="AB26">
        <v>5</v>
      </c>
      <c r="AC26">
        <v>1</v>
      </c>
      <c r="AN26">
        <v>5</v>
      </c>
      <c r="AO26" t="s">
        <v>229</v>
      </c>
      <c r="AP26" t="s">
        <v>235</v>
      </c>
      <c r="AQ26">
        <v>200</v>
      </c>
      <c r="AT26" t="s">
        <v>232</v>
      </c>
      <c r="AV26" t="s">
        <v>249</v>
      </c>
      <c r="AW26">
        <v>125</v>
      </c>
      <c r="AX26">
        <v>4000</v>
      </c>
      <c r="AY26">
        <v>17.25</v>
      </c>
      <c r="AZ26">
        <v>3</v>
      </c>
      <c r="BA26" t="s">
        <v>254</v>
      </c>
      <c r="BB26">
        <v>3</v>
      </c>
      <c r="BC26" t="s">
        <v>268</v>
      </c>
      <c r="BK26" t="s">
        <v>278</v>
      </c>
      <c r="BM26">
        <v>3</v>
      </c>
      <c r="BN26">
        <v>160</v>
      </c>
      <c r="BO26">
        <v>0.5</v>
      </c>
      <c r="BP26" t="s">
        <v>281</v>
      </c>
      <c r="BQ26">
        <v>100</v>
      </c>
      <c r="BS26">
        <v>18.399999999999999</v>
      </c>
      <c r="BT26">
        <v>3.43</v>
      </c>
      <c r="BY26">
        <v>7.25</v>
      </c>
      <c r="CA26">
        <v>1.75</v>
      </c>
      <c r="CC26">
        <v>2</v>
      </c>
      <c r="CE26">
        <v>55000000</v>
      </c>
      <c r="CG26" t="s">
        <v>284</v>
      </c>
      <c r="CH26" t="s">
        <v>278</v>
      </c>
      <c r="CI26">
        <v>0.9</v>
      </c>
      <c r="CJ26">
        <v>-60</v>
      </c>
      <c r="CK26" t="s">
        <v>288</v>
      </c>
    </row>
    <row r="27" spans="1:89" x14ac:dyDescent="0.25">
      <c r="A27">
        <v>26</v>
      </c>
      <c r="B27">
        <v>26</v>
      </c>
      <c r="C27">
        <v>4</v>
      </c>
      <c r="D27" t="s">
        <v>89</v>
      </c>
      <c r="E27" t="s">
        <v>91</v>
      </c>
      <c r="F27" t="s">
        <v>95</v>
      </c>
      <c r="I27">
        <v>14</v>
      </c>
      <c r="J27">
        <v>5</v>
      </c>
      <c r="K27" t="s">
        <v>191</v>
      </c>
      <c r="L27" t="s">
        <v>194</v>
      </c>
      <c r="M27">
        <v>501</v>
      </c>
      <c r="N27">
        <v>110</v>
      </c>
      <c r="O27">
        <v>4.55</v>
      </c>
      <c r="Q27" t="s">
        <v>197</v>
      </c>
      <c r="S27">
        <v>1</v>
      </c>
      <c r="Z27">
        <v>7964</v>
      </c>
      <c r="AA27" t="s">
        <v>209</v>
      </c>
      <c r="AB27">
        <v>5</v>
      </c>
      <c r="AC27">
        <v>1</v>
      </c>
      <c r="AN27">
        <v>6</v>
      </c>
      <c r="AO27" t="s">
        <v>229</v>
      </c>
      <c r="AP27" t="s">
        <v>235</v>
      </c>
      <c r="AQ27">
        <v>300</v>
      </c>
      <c r="AT27" t="s">
        <v>232</v>
      </c>
      <c r="AV27" t="s">
        <v>250</v>
      </c>
      <c r="AW27">
        <v>30</v>
      </c>
      <c r="AX27">
        <v>1400</v>
      </c>
      <c r="AY27">
        <v>11</v>
      </c>
      <c r="AZ27">
        <v>4</v>
      </c>
      <c r="BA27" t="s">
        <v>255</v>
      </c>
      <c r="BB27">
        <v>3</v>
      </c>
      <c r="BC27" t="s">
        <v>268</v>
      </c>
      <c r="BK27" t="s">
        <v>278</v>
      </c>
      <c r="BM27">
        <v>4</v>
      </c>
      <c r="BN27">
        <v>160</v>
      </c>
      <c r="BO27">
        <v>0.5</v>
      </c>
      <c r="BP27" t="s">
        <v>278</v>
      </c>
      <c r="BQ27">
        <v>100</v>
      </c>
      <c r="BS27">
        <v>18.399999999999999</v>
      </c>
      <c r="BT27">
        <v>3.43</v>
      </c>
      <c r="BY27">
        <v>5.75</v>
      </c>
      <c r="CA27">
        <v>2.25</v>
      </c>
      <c r="CC27">
        <v>-1</v>
      </c>
      <c r="CE27">
        <v>50500000</v>
      </c>
      <c r="CG27" t="s">
        <v>284</v>
      </c>
      <c r="CH27" t="s">
        <v>278</v>
      </c>
      <c r="CI27">
        <v>1.2</v>
      </c>
      <c r="CJ27">
        <v>-80</v>
      </c>
      <c r="CK27" t="s">
        <v>289</v>
      </c>
    </row>
    <row r="28" spans="1:89" x14ac:dyDescent="0.25">
      <c r="A28">
        <v>27</v>
      </c>
      <c r="B28">
        <v>27</v>
      </c>
      <c r="C28">
        <v>4</v>
      </c>
      <c r="D28" t="s">
        <v>89</v>
      </c>
      <c r="E28" t="s">
        <v>91</v>
      </c>
      <c r="F28" t="s">
        <v>95</v>
      </c>
      <c r="I28">
        <v>14</v>
      </c>
      <c r="J28">
        <v>5</v>
      </c>
      <c r="K28" t="s">
        <v>191</v>
      </c>
      <c r="L28" t="s">
        <v>194</v>
      </c>
      <c r="M28">
        <v>501</v>
      </c>
      <c r="N28">
        <v>110</v>
      </c>
      <c r="O28">
        <v>4.55</v>
      </c>
      <c r="Q28" t="s">
        <v>197</v>
      </c>
      <c r="S28">
        <v>1</v>
      </c>
      <c r="Z28">
        <v>7964</v>
      </c>
      <c r="AA28" t="s">
        <v>209</v>
      </c>
      <c r="AB28">
        <v>5</v>
      </c>
      <c r="AC28">
        <v>1</v>
      </c>
      <c r="AN28">
        <v>7</v>
      </c>
      <c r="AO28" t="s">
        <v>229</v>
      </c>
      <c r="AP28" t="s">
        <v>235</v>
      </c>
      <c r="AQ28">
        <v>300</v>
      </c>
      <c r="AT28" t="s">
        <v>232</v>
      </c>
      <c r="AV28" t="s">
        <v>250</v>
      </c>
      <c r="AW28">
        <v>40</v>
      </c>
      <c r="AX28">
        <v>1400</v>
      </c>
      <c r="AY28">
        <v>11</v>
      </c>
      <c r="AZ28">
        <v>4</v>
      </c>
      <c r="BA28" t="s">
        <v>255</v>
      </c>
      <c r="BB28">
        <v>3</v>
      </c>
      <c r="BC28" t="s">
        <v>268</v>
      </c>
      <c r="BK28" t="s">
        <v>278</v>
      </c>
      <c r="BM28">
        <v>4</v>
      </c>
      <c r="BN28">
        <v>160</v>
      </c>
      <c r="BO28">
        <v>0.5</v>
      </c>
      <c r="BP28" t="s">
        <v>278</v>
      </c>
      <c r="BQ28">
        <v>100</v>
      </c>
      <c r="BS28">
        <v>18.399999999999999</v>
      </c>
      <c r="BT28">
        <v>3.43</v>
      </c>
      <c r="BY28">
        <v>7.95</v>
      </c>
      <c r="CA28">
        <v>2.5499999999999998</v>
      </c>
      <c r="CC28">
        <v>-1</v>
      </c>
      <c r="CE28">
        <v>50500000</v>
      </c>
      <c r="CG28" t="s">
        <v>284</v>
      </c>
      <c r="CH28" t="s">
        <v>278</v>
      </c>
      <c r="CI28">
        <v>1.05</v>
      </c>
      <c r="CJ28">
        <v>-80</v>
      </c>
      <c r="CK28" t="s">
        <v>289</v>
      </c>
    </row>
    <row r="29" spans="1:89" x14ac:dyDescent="0.25">
      <c r="A29">
        <v>28</v>
      </c>
      <c r="B29">
        <v>28</v>
      </c>
      <c r="C29">
        <v>4</v>
      </c>
      <c r="D29" t="s">
        <v>89</v>
      </c>
      <c r="E29" t="s">
        <v>91</v>
      </c>
      <c r="F29" t="s">
        <v>95</v>
      </c>
      <c r="I29">
        <v>14</v>
      </c>
      <c r="J29">
        <v>5</v>
      </c>
      <c r="K29" t="s">
        <v>191</v>
      </c>
      <c r="L29" t="s">
        <v>194</v>
      </c>
      <c r="M29">
        <v>501</v>
      </c>
      <c r="N29">
        <v>110</v>
      </c>
      <c r="O29">
        <v>4.55</v>
      </c>
      <c r="Q29" t="s">
        <v>197</v>
      </c>
      <c r="S29">
        <v>1</v>
      </c>
      <c r="Z29">
        <v>7964</v>
      </c>
      <c r="AA29" t="s">
        <v>209</v>
      </c>
      <c r="AB29">
        <v>5</v>
      </c>
      <c r="AC29">
        <v>1</v>
      </c>
      <c r="AN29">
        <v>8</v>
      </c>
      <c r="AO29" t="s">
        <v>229</v>
      </c>
      <c r="AP29" t="s">
        <v>235</v>
      </c>
      <c r="AQ29">
        <v>300</v>
      </c>
      <c r="AT29" t="s">
        <v>232</v>
      </c>
      <c r="AV29" t="s">
        <v>250</v>
      </c>
      <c r="AW29">
        <v>50</v>
      </c>
      <c r="AX29">
        <v>1400</v>
      </c>
      <c r="AY29">
        <v>11</v>
      </c>
      <c r="AZ29">
        <v>4</v>
      </c>
      <c r="BA29" t="s">
        <v>255</v>
      </c>
      <c r="BB29">
        <v>3</v>
      </c>
      <c r="BC29" t="s">
        <v>268</v>
      </c>
      <c r="BK29" t="s">
        <v>278</v>
      </c>
      <c r="BM29">
        <v>4</v>
      </c>
      <c r="BN29">
        <v>160</v>
      </c>
      <c r="BO29">
        <v>0.5</v>
      </c>
      <c r="BP29" t="s">
        <v>278</v>
      </c>
      <c r="BQ29">
        <v>100</v>
      </c>
      <c r="BS29">
        <v>18.399999999999999</v>
      </c>
      <c r="BT29">
        <v>3.43</v>
      </c>
      <c r="BY29">
        <v>7.85</v>
      </c>
      <c r="CA29">
        <v>2.65</v>
      </c>
      <c r="CC29">
        <v>-1.5</v>
      </c>
      <c r="CE29">
        <v>50500000</v>
      </c>
      <c r="CG29" t="s">
        <v>284</v>
      </c>
      <c r="CH29" t="s">
        <v>278</v>
      </c>
      <c r="CI29">
        <v>1.05</v>
      </c>
      <c r="CJ29">
        <v>-80</v>
      </c>
      <c r="CK29" t="s">
        <v>289</v>
      </c>
    </row>
    <row r="30" spans="1:89" x14ac:dyDescent="0.25">
      <c r="A30">
        <v>29</v>
      </c>
      <c r="B30">
        <v>28</v>
      </c>
      <c r="C30">
        <v>4</v>
      </c>
      <c r="D30" t="s">
        <v>89</v>
      </c>
      <c r="E30" t="s">
        <v>91</v>
      </c>
      <c r="F30" t="s">
        <v>95</v>
      </c>
      <c r="I30">
        <v>14</v>
      </c>
      <c r="J30">
        <v>5</v>
      </c>
      <c r="K30" t="s">
        <v>191</v>
      </c>
      <c r="L30" t="s">
        <v>194</v>
      </c>
      <c r="M30">
        <v>501</v>
      </c>
      <c r="N30">
        <v>110</v>
      </c>
      <c r="O30">
        <v>4.55</v>
      </c>
      <c r="Q30" t="s">
        <v>197</v>
      </c>
      <c r="S30">
        <v>1</v>
      </c>
      <c r="Z30">
        <v>7964</v>
      </c>
      <c r="AA30" t="s">
        <v>209</v>
      </c>
      <c r="AB30">
        <v>5</v>
      </c>
      <c r="AC30">
        <v>1</v>
      </c>
      <c r="AN30">
        <v>8</v>
      </c>
      <c r="AO30" t="s">
        <v>229</v>
      </c>
      <c r="AP30" t="s">
        <v>235</v>
      </c>
      <c r="AQ30">
        <v>300</v>
      </c>
      <c r="AT30" t="s">
        <v>232</v>
      </c>
      <c r="AV30" t="s">
        <v>250</v>
      </c>
      <c r="AW30">
        <v>50</v>
      </c>
      <c r="AX30">
        <v>1400</v>
      </c>
      <c r="AY30">
        <v>11</v>
      </c>
      <c r="AZ30">
        <v>4</v>
      </c>
      <c r="BA30" t="s">
        <v>255</v>
      </c>
      <c r="BB30">
        <v>3</v>
      </c>
      <c r="BC30" t="s">
        <v>268</v>
      </c>
      <c r="BK30" t="s">
        <v>278</v>
      </c>
      <c r="BM30">
        <v>4</v>
      </c>
      <c r="BN30">
        <v>160</v>
      </c>
      <c r="BO30">
        <v>0.5</v>
      </c>
      <c r="BP30" t="s">
        <v>278</v>
      </c>
      <c r="BQ30">
        <v>100</v>
      </c>
      <c r="BS30">
        <v>18.399999999999999</v>
      </c>
      <c r="BT30">
        <v>3.43</v>
      </c>
      <c r="BX30">
        <v>77</v>
      </c>
      <c r="BY30">
        <v>0.15</v>
      </c>
      <c r="CA30">
        <v>0.03</v>
      </c>
      <c r="CC30">
        <v>-5</v>
      </c>
      <c r="CD30">
        <v>40</v>
      </c>
      <c r="CG30" t="s">
        <v>284</v>
      </c>
      <c r="CH30" t="s">
        <v>279</v>
      </c>
      <c r="CJ30">
        <v>-40</v>
      </c>
      <c r="CK30" t="s">
        <v>290</v>
      </c>
    </row>
    <row r="31" spans="1:89" x14ac:dyDescent="0.25">
      <c r="A31">
        <v>30</v>
      </c>
      <c r="B31">
        <v>28</v>
      </c>
      <c r="C31">
        <v>4</v>
      </c>
      <c r="D31" t="s">
        <v>89</v>
      </c>
      <c r="E31" t="s">
        <v>91</v>
      </c>
      <c r="F31" t="s">
        <v>95</v>
      </c>
      <c r="I31">
        <v>14</v>
      </c>
      <c r="J31">
        <v>5</v>
      </c>
      <c r="K31" t="s">
        <v>191</v>
      </c>
      <c r="L31" t="s">
        <v>194</v>
      </c>
      <c r="M31">
        <v>501</v>
      </c>
      <c r="N31">
        <v>110</v>
      </c>
      <c r="O31">
        <v>4.55</v>
      </c>
      <c r="Q31" t="s">
        <v>197</v>
      </c>
      <c r="S31">
        <v>1</v>
      </c>
      <c r="Z31">
        <v>7964</v>
      </c>
      <c r="AA31" t="s">
        <v>209</v>
      </c>
      <c r="AB31">
        <v>5</v>
      </c>
      <c r="AC31">
        <v>1</v>
      </c>
      <c r="AN31">
        <v>8</v>
      </c>
      <c r="AO31" t="s">
        <v>229</v>
      </c>
      <c r="AP31" t="s">
        <v>235</v>
      </c>
      <c r="AQ31">
        <v>300</v>
      </c>
      <c r="AT31" t="s">
        <v>232</v>
      </c>
      <c r="AV31" t="s">
        <v>250</v>
      </c>
      <c r="AW31">
        <v>50</v>
      </c>
      <c r="AX31">
        <v>1400</v>
      </c>
      <c r="AY31">
        <v>11</v>
      </c>
      <c r="AZ31">
        <v>4</v>
      </c>
      <c r="BA31" t="s">
        <v>255</v>
      </c>
      <c r="BB31">
        <v>3</v>
      </c>
      <c r="BC31" t="s">
        <v>268</v>
      </c>
      <c r="BK31" t="s">
        <v>278</v>
      </c>
      <c r="BM31">
        <v>4</v>
      </c>
      <c r="BN31">
        <v>160</v>
      </c>
      <c r="BO31">
        <v>0.5</v>
      </c>
      <c r="BP31" t="s">
        <v>278</v>
      </c>
      <c r="BQ31">
        <v>100</v>
      </c>
      <c r="BS31">
        <v>18.399999999999999</v>
      </c>
      <c r="BT31">
        <v>3.43</v>
      </c>
      <c r="BX31">
        <v>227</v>
      </c>
      <c r="BY31">
        <v>2.1</v>
      </c>
      <c r="CA31">
        <v>0.22500000000000001</v>
      </c>
      <c r="CC31">
        <v>5</v>
      </c>
      <c r="CD31">
        <v>38</v>
      </c>
      <c r="CG31" t="s">
        <v>284</v>
      </c>
      <c r="CH31" t="s">
        <v>279</v>
      </c>
      <c r="CJ31">
        <v>-40</v>
      </c>
      <c r="CK31" t="s">
        <v>290</v>
      </c>
    </row>
    <row r="32" spans="1:89" x14ac:dyDescent="0.25">
      <c r="A32">
        <v>31</v>
      </c>
      <c r="B32">
        <v>28</v>
      </c>
      <c r="C32">
        <v>4</v>
      </c>
      <c r="D32" t="s">
        <v>89</v>
      </c>
      <c r="E32" t="s">
        <v>91</v>
      </c>
      <c r="F32" t="s">
        <v>95</v>
      </c>
      <c r="I32">
        <v>14</v>
      </c>
      <c r="J32">
        <v>5</v>
      </c>
      <c r="K32" t="s">
        <v>191</v>
      </c>
      <c r="L32" t="s">
        <v>194</v>
      </c>
      <c r="M32">
        <v>501</v>
      </c>
      <c r="N32">
        <v>110</v>
      </c>
      <c r="O32">
        <v>4.55</v>
      </c>
      <c r="Q32" t="s">
        <v>197</v>
      </c>
      <c r="S32">
        <v>1</v>
      </c>
      <c r="Z32">
        <v>7964</v>
      </c>
      <c r="AA32" t="s">
        <v>209</v>
      </c>
      <c r="AB32">
        <v>5</v>
      </c>
      <c r="AC32">
        <v>1</v>
      </c>
      <c r="AN32">
        <v>8</v>
      </c>
      <c r="AO32" t="s">
        <v>229</v>
      </c>
      <c r="AP32" t="s">
        <v>235</v>
      </c>
      <c r="AQ32">
        <v>300</v>
      </c>
      <c r="AT32" t="s">
        <v>232</v>
      </c>
      <c r="AV32" t="s">
        <v>250</v>
      </c>
      <c r="AW32">
        <v>50</v>
      </c>
      <c r="AX32">
        <v>1400</v>
      </c>
      <c r="AY32">
        <v>11</v>
      </c>
      <c r="AZ32">
        <v>4</v>
      </c>
      <c r="BA32" t="s">
        <v>255</v>
      </c>
      <c r="BB32">
        <v>3</v>
      </c>
      <c r="BC32" t="s">
        <v>268</v>
      </c>
      <c r="BK32" t="s">
        <v>278</v>
      </c>
      <c r="BM32">
        <v>4</v>
      </c>
      <c r="BN32">
        <v>160</v>
      </c>
      <c r="BO32">
        <v>0.5</v>
      </c>
      <c r="BP32" t="s">
        <v>278</v>
      </c>
      <c r="BQ32">
        <v>100</v>
      </c>
      <c r="BS32">
        <v>18.399999999999999</v>
      </c>
      <c r="BT32">
        <v>3.43</v>
      </c>
      <c r="BX32">
        <v>377</v>
      </c>
      <c r="BY32">
        <v>9</v>
      </c>
      <c r="CA32">
        <v>1.2</v>
      </c>
      <c r="CC32">
        <v>25</v>
      </c>
      <c r="CD32">
        <v>60</v>
      </c>
      <c r="CG32" t="s">
        <v>284</v>
      </c>
      <c r="CH32" t="s">
        <v>279</v>
      </c>
      <c r="CJ32">
        <v>-40</v>
      </c>
      <c r="CK32" t="s">
        <v>290</v>
      </c>
    </row>
    <row r="33" spans="1:89" x14ac:dyDescent="0.25">
      <c r="A33">
        <v>32</v>
      </c>
      <c r="B33">
        <v>29</v>
      </c>
      <c r="C33">
        <v>4</v>
      </c>
      <c r="D33" t="s">
        <v>89</v>
      </c>
      <c r="E33" t="s">
        <v>91</v>
      </c>
      <c r="F33" t="s">
        <v>95</v>
      </c>
      <c r="I33">
        <v>14</v>
      </c>
      <c r="J33">
        <v>5</v>
      </c>
      <c r="K33" t="s">
        <v>191</v>
      </c>
      <c r="L33" t="s">
        <v>194</v>
      </c>
      <c r="M33">
        <v>501</v>
      </c>
      <c r="N33">
        <v>110</v>
      </c>
      <c r="O33">
        <v>4.55</v>
      </c>
      <c r="Q33" t="s">
        <v>197</v>
      </c>
      <c r="S33">
        <v>1</v>
      </c>
      <c r="Z33">
        <v>7964</v>
      </c>
      <c r="AA33" t="s">
        <v>209</v>
      </c>
      <c r="AB33">
        <v>5</v>
      </c>
      <c r="AC33">
        <v>1</v>
      </c>
      <c r="AN33">
        <v>5</v>
      </c>
      <c r="AO33" t="s">
        <v>229</v>
      </c>
      <c r="AP33" t="s">
        <v>235</v>
      </c>
      <c r="AQ33">
        <v>200</v>
      </c>
      <c r="AT33" t="s">
        <v>232</v>
      </c>
      <c r="AV33" t="s">
        <v>249</v>
      </c>
      <c r="AW33">
        <v>125</v>
      </c>
      <c r="AX33">
        <v>4000</v>
      </c>
      <c r="AY33">
        <v>17.25</v>
      </c>
      <c r="AZ33">
        <v>3</v>
      </c>
      <c r="BA33" t="s">
        <v>254</v>
      </c>
      <c r="BB33">
        <v>4</v>
      </c>
      <c r="BC33" t="s">
        <v>269</v>
      </c>
      <c r="BK33" t="s">
        <v>278</v>
      </c>
      <c r="BM33">
        <v>5</v>
      </c>
      <c r="BN33">
        <v>160</v>
      </c>
      <c r="BP33" t="s">
        <v>281</v>
      </c>
      <c r="BQ33">
        <v>100</v>
      </c>
      <c r="BS33">
        <v>18.399999999999999</v>
      </c>
      <c r="BT33">
        <v>3.43</v>
      </c>
      <c r="BY33">
        <v>4.4000000000000004</v>
      </c>
      <c r="CA33">
        <v>0.9</v>
      </c>
      <c r="CC33">
        <v>0</v>
      </c>
      <c r="CE33">
        <v>5500000</v>
      </c>
      <c r="CG33" t="s">
        <v>284</v>
      </c>
      <c r="CH33" t="s">
        <v>278</v>
      </c>
      <c r="CI33">
        <v>1.1000000000000001</v>
      </c>
      <c r="CJ33">
        <v>-60</v>
      </c>
      <c r="CK33" t="s">
        <v>288</v>
      </c>
    </row>
    <row r="34" spans="1:89" x14ac:dyDescent="0.25">
      <c r="A34">
        <v>33</v>
      </c>
      <c r="B34">
        <v>30</v>
      </c>
      <c r="C34">
        <v>4</v>
      </c>
      <c r="D34" t="s">
        <v>89</v>
      </c>
      <c r="E34" t="s">
        <v>91</v>
      </c>
      <c r="F34" t="s">
        <v>95</v>
      </c>
      <c r="I34">
        <v>14</v>
      </c>
      <c r="J34">
        <v>5</v>
      </c>
      <c r="K34" t="s">
        <v>191</v>
      </c>
      <c r="L34" t="s">
        <v>194</v>
      </c>
      <c r="M34">
        <v>501</v>
      </c>
      <c r="N34">
        <v>110</v>
      </c>
      <c r="O34">
        <v>4.55</v>
      </c>
      <c r="Q34" t="s">
        <v>197</v>
      </c>
      <c r="S34">
        <v>1</v>
      </c>
      <c r="Z34">
        <v>7964</v>
      </c>
      <c r="AA34" t="s">
        <v>209</v>
      </c>
      <c r="AB34">
        <v>5</v>
      </c>
      <c r="AC34">
        <v>1</v>
      </c>
      <c r="AN34">
        <v>9</v>
      </c>
      <c r="AO34" t="s">
        <v>229</v>
      </c>
      <c r="AP34" t="s">
        <v>235</v>
      </c>
      <c r="AQ34">
        <v>200</v>
      </c>
      <c r="AT34" t="s">
        <v>232</v>
      </c>
      <c r="AV34" t="s">
        <v>249</v>
      </c>
      <c r="AW34">
        <v>125</v>
      </c>
      <c r="AX34">
        <v>1400</v>
      </c>
      <c r="AY34">
        <v>17.25</v>
      </c>
      <c r="AZ34">
        <v>3</v>
      </c>
      <c r="BA34" t="s">
        <v>254</v>
      </c>
      <c r="BB34">
        <v>5</v>
      </c>
      <c r="BC34" t="s">
        <v>270</v>
      </c>
      <c r="BK34" t="s">
        <v>278</v>
      </c>
      <c r="BM34">
        <v>5</v>
      </c>
      <c r="BN34">
        <v>160</v>
      </c>
      <c r="BP34" t="s">
        <v>281</v>
      </c>
      <c r="BQ34">
        <v>100</v>
      </c>
      <c r="BS34">
        <v>18.399999999999999</v>
      </c>
      <c r="BT34">
        <v>3.43</v>
      </c>
      <c r="BY34">
        <v>2.65</v>
      </c>
      <c r="CA34">
        <v>1.1000000000000001</v>
      </c>
      <c r="CC34">
        <v>0</v>
      </c>
      <c r="CE34">
        <v>550000</v>
      </c>
      <c r="CG34" t="s">
        <v>284</v>
      </c>
      <c r="CH34" t="s">
        <v>278</v>
      </c>
      <c r="CI34">
        <v>1.1000000000000001</v>
      </c>
      <c r="CJ34">
        <v>-60</v>
      </c>
      <c r="CK34" t="s">
        <v>288</v>
      </c>
    </row>
    <row r="35" spans="1:89" x14ac:dyDescent="0.25">
      <c r="A35">
        <v>34</v>
      </c>
      <c r="B35">
        <v>31</v>
      </c>
      <c r="C35">
        <v>4</v>
      </c>
      <c r="D35" t="s">
        <v>89</v>
      </c>
      <c r="E35" t="s">
        <v>91</v>
      </c>
      <c r="F35" t="s">
        <v>95</v>
      </c>
      <c r="I35">
        <v>14</v>
      </c>
      <c r="J35">
        <v>5</v>
      </c>
      <c r="K35" t="s">
        <v>191</v>
      </c>
      <c r="L35" t="s">
        <v>194</v>
      </c>
      <c r="M35">
        <v>501</v>
      </c>
      <c r="N35">
        <v>110</v>
      </c>
      <c r="O35">
        <v>4.55</v>
      </c>
      <c r="Q35" t="s">
        <v>197</v>
      </c>
      <c r="S35">
        <v>1</v>
      </c>
      <c r="Z35">
        <v>7964</v>
      </c>
      <c r="AA35" t="s">
        <v>209</v>
      </c>
      <c r="AB35">
        <v>5</v>
      </c>
      <c r="AC35">
        <v>1</v>
      </c>
      <c r="AN35">
        <v>10</v>
      </c>
      <c r="AO35" t="s">
        <v>230</v>
      </c>
      <c r="AP35" t="s">
        <v>236</v>
      </c>
      <c r="AQ35">
        <v>800</v>
      </c>
      <c r="AR35" t="s">
        <v>244</v>
      </c>
      <c r="AS35">
        <v>50</v>
      </c>
      <c r="AT35" t="s">
        <v>232</v>
      </c>
      <c r="AV35" t="s">
        <v>250</v>
      </c>
      <c r="AW35">
        <v>70</v>
      </c>
      <c r="AX35">
        <v>7000</v>
      </c>
      <c r="AY35">
        <v>11.5</v>
      </c>
      <c r="AZ35">
        <v>4</v>
      </c>
      <c r="BA35" t="s">
        <v>255</v>
      </c>
      <c r="BB35">
        <v>3</v>
      </c>
      <c r="BC35" t="s">
        <v>268</v>
      </c>
      <c r="BK35" t="s">
        <v>278</v>
      </c>
      <c r="BM35">
        <v>4</v>
      </c>
      <c r="BN35">
        <v>160</v>
      </c>
      <c r="BO35">
        <v>0.5</v>
      </c>
      <c r="BP35" t="s">
        <v>278</v>
      </c>
      <c r="BQ35">
        <v>100</v>
      </c>
      <c r="BS35">
        <v>18.399999999999999</v>
      </c>
      <c r="BT35">
        <v>3.43</v>
      </c>
      <c r="BY35">
        <v>3.5</v>
      </c>
      <c r="CA35">
        <v>1.8</v>
      </c>
      <c r="CC35">
        <v>-2</v>
      </c>
      <c r="CE35">
        <v>50000000</v>
      </c>
      <c r="CG35" t="s">
        <v>284</v>
      </c>
      <c r="CH35" t="s">
        <v>278</v>
      </c>
      <c r="CI35">
        <v>1.65</v>
      </c>
      <c r="CJ35">
        <v>-60</v>
      </c>
      <c r="CK35" t="s">
        <v>291</v>
      </c>
    </row>
    <row r="36" spans="1:89" x14ac:dyDescent="0.25">
      <c r="A36">
        <v>35</v>
      </c>
      <c r="B36">
        <v>32</v>
      </c>
      <c r="C36">
        <v>5</v>
      </c>
      <c r="D36" t="s">
        <v>89</v>
      </c>
      <c r="E36" t="s">
        <v>91</v>
      </c>
      <c r="F36" t="s">
        <v>96</v>
      </c>
      <c r="I36">
        <v>15</v>
      </c>
      <c r="J36">
        <v>6</v>
      </c>
      <c r="K36" t="s">
        <v>191</v>
      </c>
      <c r="L36" t="s">
        <v>194</v>
      </c>
      <c r="M36">
        <v>199</v>
      </c>
      <c r="N36">
        <v>55</v>
      </c>
      <c r="O36">
        <v>3.62</v>
      </c>
      <c r="Q36" t="s">
        <v>197</v>
      </c>
      <c r="S36">
        <v>1</v>
      </c>
      <c r="Z36">
        <v>7239</v>
      </c>
      <c r="AA36" t="s">
        <v>211</v>
      </c>
      <c r="AB36">
        <v>4</v>
      </c>
      <c r="AC36">
        <v>1</v>
      </c>
      <c r="AN36">
        <v>11</v>
      </c>
      <c r="AO36" t="s">
        <v>229</v>
      </c>
      <c r="AP36" t="s">
        <v>235</v>
      </c>
      <c r="AQ36">
        <v>350</v>
      </c>
      <c r="AT36" t="s">
        <v>232</v>
      </c>
      <c r="AV36" t="s">
        <v>249</v>
      </c>
      <c r="AW36">
        <v>80</v>
      </c>
      <c r="AX36">
        <v>1500</v>
      </c>
      <c r="AY36">
        <v>11.5</v>
      </c>
      <c r="AZ36">
        <v>4</v>
      </c>
      <c r="BA36" t="s">
        <v>255</v>
      </c>
      <c r="BB36">
        <v>6</v>
      </c>
      <c r="BC36" t="s">
        <v>268</v>
      </c>
      <c r="BD36">
        <v>1500</v>
      </c>
      <c r="BE36">
        <v>150</v>
      </c>
      <c r="BK36" t="s">
        <v>278</v>
      </c>
      <c r="BM36">
        <v>6</v>
      </c>
      <c r="BN36">
        <v>25</v>
      </c>
      <c r="BO36">
        <v>1</v>
      </c>
      <c r="BP36" t="s">
        <v>278</v>
      </c>
      <c r="BQ36">
        <v>50</v>
      </c>
      <c r="BT36">
        <v>3.65</v>
      </c>
      <c r="BY36">
        <v>1.1599999999999999</v>
      </c>
      <c r="CC36">
        <v>9.6999999999999993</v>
      </c>
      <c r="CE36">
        <v>200000</v>
      </c>
      <c r="CG36" t="s">
        <v>284</v>
      </c>
      <c r="CH36" t="s">
        <v>278</v>
      </c>
      <c r="CK36" t="s">
        <v>292</v>
      </c>
    </row>
    <row r="37" spans="1:89" x14ac:dyDescent="0.25">
      <c r="A37">
        <v>36</v>
      </c>
      <c r="B37">
        <v>33</v>
      </c>
      <c r="C37">
        <v>5</v>
      </c>
      <c r="D37" t="s">
        <v>89</v>
      </c>
      <c r="E37" t="s">
        <v>91</v>
      </c>
      <c r="F37" t="s">
        <v>96</v>
      </c>
      <c r="I37">
        <v>16</v>
      </c>
      <c r="J37">
        <v>6</v>
      </c>
      <c r="K37" t="s">
        <v>191</v>
      </c>
      <c r="L37" t="s">
        <v>194</v>
      </c>
      <c r="M37">
        <v>199</v>
      </c>
      <c r="N37">
        <v>55</v>
      </c>
      <c r="O37">
        <v>3.62</v>
      </c>
      <c r="Q37" t="s">
        <v>197</v>
      </c>
      <c r="S37">
        <v>0.8</v>
      </c>
      <c r="T37">
        <v>97</v>
      </c>
      <c r="U37" t="s">
        <v>200</v>
      </c>
      <c r="V37" t="s">
        <v>205</v>
      </c>
      <c r="W37">
        <v>2.2000000000000002</v>
      </c>
      <c r="X37">
        <v>1.01</v>
      </c>
      <c r="Y37">
        <v>0.2</v>
      </c>
      <c r="Z37">
        <v>7239</v>
      </c>
      <c r="AA37" t="s">
        <v>211</v>
      </c>
      <c r="AB37">
        <v>4</v>
      </c>
      <c r="AC37">
        <v>1</v>
      </c>
      <c r="AN37">
        <v>11</v>
      </c>
      <c r="AO37" t="s">
        <v>229</v>
      </c>
      <c r="AP37" t="s">
        <v>235</v>
      </c>
      <c r="AQ37">
        <v>350</v>
      </c>
      <c r="AT37" t="s">
        <v>232</v>
      </c>
      <c r="AV37" t="s">
        <v>249</v>
      </c>
      <c r="AW37">
        <v>80</v>
      </c>
      <c r="AX37">
        <v>1500</v>
      </c>
      <c r="AY37">
        <v>11.5</v>
      </c>
      <c r="AZ37">
        <v>4</v>
      </c>
      <c r="BA37" t="s">
        <v>255</v>
      </c>
      <c r="BB37">
        <v>6</v>
      </c>
      <c r="BC37" t="s">
        <v>268</v>
      </c>
      <c r="BD37">
        <v>1500</v>
      </c>
      <c r="BE37">
        <v>150</v>
      </c>
      <c r="BK37" t="s">
        <v>278</v>
      </c>
      <c r="BM37">
        <v>6</v>
      </c>
      <c r="BN37">
        <v>25</v>
      </c>
      <c r="BO37">
        <v>1</v>
      </c>
      <c r="BP37" t="s">
        <v>278</v>
      </c>
      <c r="BY37">
        <v>3.39</v>
      </c>
      <c r="CC37">
        <v>6.4</v>
      </c>
      <c r="CE37">
        <v>2000000</v>
      </c>
      <c r="CG37" t="s">
        <v>284</v>
      </c>
      <c r="CH37" t="s">
        <v>278</v>
      </c>
      <c r="CK37" t="s">
        <v>292</v>
      </c>
    </row>
    <row r="38" spans="1:89" x14ac:dyDescent="0.25">
      <c r="A38">
        <v>37</v>
      </c>
      <c r="B38">
        <v>34</v>
      </c>
      <c r="C38">
        <v>5</v>
      </c>
      <c r="D38" t="s">
        <v>89</v>
      </c>
      <c r="E38" t="s">
        <v>91</v>
      </c>
      <c r="F38" t="s">
        <v>96</v>
      </c>
      <c r="I38">
        <v>17</v>
      </c>
      <c r="J38">
        <v>6</v>
      </c>
      <c r="K38" t="s">
        <v>191</v>
      </c>
      <c r="L38" t="s">
        <v>194</v>
      </c>
      <c r="M38">
        <v>199</v>
      </c>
      <c r="N38">
        <v>55</v>
      </c>
      <c r="O38">
        <v>3.62</v>
      </c>
      <c r="Q38" t="s">
        <v>197</v>
      </c>
      <c r="S38">
        <v>0.6</v>
      </c>
      <c r="T38">
        <v>97</v>
      </c>
      <c r="U38" t="s">
        <v>200</v>
      </c>
      <c r="V38" t="s">
        <v>205</v>
      </c>
      <c r="W38">
        <v>2.2000000000000002</v>
      </c>
      <c r="X38">
        <v>1.01</v>
      </c>
      <c r="Y38">
        <v>0.4</v>
      </c>
      <c r="Z38">
        <v>7239</v>
      </c>
      <c r="AA38" t="s">
        <v>211</v>
      </c>
      <c r="AB38">
        <v>4</v>
      </c>
      <c r="AC38">
        <v>1</v>
      </c>
      <c r="AN38">
        <v>11</v>
      </c>
      <c r="AO38" t="s">
        <v>229</v>
      </c>
      <c r="AP38" t="s">
        <v>235</v>
      </c>
      <c r="AQ38">
        <v>350</v>
      </c>
      <c r="AT38" t="s">
        <v>232</v>
      </c>
      <c r="AV38" t="s">
        <v>249</v>
      </c>
      <c r="AW38">
        <v>80</v>
      </c>
      <c r="AX38">
        <v>1500</v>
      </c>
      <c r="AY38">
        <v>11.5</v>
      </c>
      <c r="AZ38">
        <v>4</v>
      </c>
      <c r="BA38" t="s">
        <v>255</v>
      </c>
      <c r="BB38">
        <v>6</v>
      </c>
      <c r="BC38" t="s">
        <v>268</v>
      </c>
      <c r="BD38">
        <v>1500</v>
      </c>
      <c r="BE38">
        <v>150</v>
      </c>
      <c r="BK38" t="s">
        <v>278</v>
      </c>
      <c r="BM38">
        <v>6</v>
      </c>
      <c r="BN38">
        <v>25</v>
      </c>
      <c r="BO38">
        <v>1</v>
      </c>
      <c r="BP38" t="s">
        <v>278</v>
      </c>
      <c r="BQ38">
        <v>50</v>
      </c>
      <c r="BY38">
        <v>5.8</v>
      </c>
      <c r="CC38">
        <v>6.3</v>
      </c>
      <c r="CE38">
        <v>3000000</v>
      </c>
      <c r="CG38" t="s">
        <v>284</v>
      </c>
      <c r="CH38" t="s">
        <v>278</v>
      </c>
      <c r="CK38" t="s">
        <v>292</v>
      </c>
    </row>
    <row r="39" spans="1:89" x14ac:dyDescent="0.25">
      <c r="A39">
        <v>38</v>
      </c>
      <c r="B39">
        <v>35</v>
      </c>
      <c r="C39">
        <v>5</v>
      </c>
      <c r="D39" t="s">
        <v>89</v>
      </c>
      <c r="E39" t="s">
        <v>91</v>
      </c>
      <c r="F39" t="s">
        <v>96</v>
      </c>
      <c r="I39">
        <v>18</v>
      </c>
      <c r="J39">
        <v>6</v>
      </c>
      <c r="K39" t="s">
        <v>191</v>
      </c>
      <c r="L39" t="s">
        <v>194</v>
      </c>
      <c r="M39">
        <v>199</v>
      </c>
      <c r="N39">
        <v>55</v>
      </c>
      <c r="O39">
        <v>3.62</v>
      </c>
      <c r="Q39" t="s">
        <v>197</v>
      </c>
      <c r="S39">
        <v>0.4</v>
      </c>
      <c r="T39">
        <v>97</v>
      </c>
      <c r="U39" t="s">
        <v>200</v>
      </c>
      <c r="V39" t="s">
        <v>205</v>
      </c>
      <c r="W39">
        <v>2.2000000000000002</v>
      </c>
      <c r="X39">
        <v>1.01</v>
      </c>
      <c r="Y39">
        <v>0.6</v>
      </c>
      <c r="Z39">
        <v>7239</v>
      </c>
      <c r="AA39" t="s">
        <v>211</v>
      </c>
      <c r="AB39">
        <v>4</v>
      </c>
      <c r="AC39">
        <v>1</v>
      </c>
      <c r="AN39">
        <v>11</v>
      </c>
      <c r="AO39" t="s">
        <v>229</v>
      </c>
      <c r="AP39" t="s">
        <v>235</v>
      </c>
      <c r="AQ39">
        <v>350</v>
      </c>
      <c r="AT39" t="s">
        <v>232</v>
      </c>
      <c r="AV39" t="s">
        <v>249</v>
      </c>
      <c r="AW39">
        <v>80</v>
      </c>
      <c r="AX39">
        <v>1500</v>
      </c>
      <c r="AY39">
        <v>11.5</v>
      </c>
      <c r="AZ39">
        <v>4</v>
      </c>
      <c r="BA39" t="s">
        <v>255</v>
      </c>
      <c r="BB39">
        <v>6</v>
      </c>
      <c r="BC39" t="s">
        <v>268</v>
      </c>
      <c r="BD39">
        <v>1500</v>
      </c>
      <c r="BE39">
        <v>150</v>
      </c>
      <c r="BK39" t="s">
        <v>278</v>
      </c>
      <c r="BM39">
        <v>6</v>
      </c>
      <c r="BN39">
        <v>25</v>
      </c>
      <c r="BO39">
        <v>1</v>
      </c>
      <c r="BP39" t="s">
        <v>278</v>
      </c>
      <c r="BY39">
        <v>6.76</v>
      </c>
      <c r="CC39">
        <v>1.7</v>
      </c>
      <c r="CE39">
        <v>10000000</v>
      </c>
      <c r="CG39" t="s">
        <v>284</v>
      </c>
      <c r="CH39" t="s">
        <v>278</v>
      </c>
      <c r="CK39" t="s">
        <v>292</v>
      </c>
    </row>
    <row r="40" spans="1:89" x14ac:dyDescent="0.25">
      <c r="A40">
        <v>39</v>
      </c>
      <c r="B40">
        <v>36</v>
      </c>
      <c r="C40">
        <v>5</v>
      </c>
      <c r="D40" t="s">
        <v>89</v>
      </c>
      <c r="E40" t="s">
        <v>91</v>
      </c>
      <c r="F40" t="s">
        <v>96</v>
      </c>
      <c r="I40">
        <v>19</v>
      </c>
      <c r="J40">
        <v>6</v>
      </c>
      <c r="K40" t="s">
        <v>191</v>
      </c>
      <c r="L40" t="s">
        <v>194</v>
      </c>
      <c r="M40">
        <v>199</v>
      </c>
      <c r="N40">
        <v>55</v>
      </c>
      <c r="O40">
        <v>3.62</v>
      </c>
      <c r="Q40" t="s">
        <v>197</v>
      </c>
      <c r="S40">
        <v>0.2</v>
      </c>
      <c r="T40">
        <v>97</v>
      </c>
      <c r="U40" t="s">
        <v>200</v>
      </c>
      <c r="V40" t="s">
        <v>205</v>
      </c>
      <c r="W40">
        <v>2.2000000000000002</v>
      </c>
      <c r="X40">
        <v>1.01</v>
      </c>
      <c r="Y40">
        <v>0.8</v>
      </c>
      <c r="Z40">
        <v>7239</v>
      </c>
      <c r="AA40" t="s">
        <v>211</v>
      </c>
      <c r="AB40">
        <v>4</v>
      </c>
      <c r="AC40">
        <v>1</v>
      </c>
      <c r="AN40">
        <v>11</v>
      </c>
      <c r="AO40" t="s">
        <v>229</v>
      </c>
      <c r="AP40" t="s">
        <v>235</v>
      </c>
      <c r="AQ40">
        <v>350</v>
      </c>
      <c r="AT40" t="s">
        <v>232</v>
      </c>
      <c r="AV40" t="s">
        <v>249</v>
      </c>
      <c r="AW40">
        <v>80</v>
      </c>
      <c r="AX40">
        <v>1500</v>
      </c>
      <c r="AY40">
        <v>11.5</v>
      </c>
      <c r="AZ40">
        <v>4</v>
      </c>
      <c r="BA40" t="s">
        <v>255</v>
      </c>
      <c r="BB40">
        <v>6</v>
      </c>
      <c r="BC40" t="s">
        <v>268</v>
      </c>
      <c r="BD40">
        <v>1500</v>
      </c>
      <c r="BE40">
        <v>150</v>
      </c>
      <c r="BK40" t="s">
        <v>278</v>
      </c>
      <c r="BM40">
        <v>6</v>
      </c>
      <c r="BN40">
        <v>25</v>
      </c>
      <c r="BO40">
        <v>1</v>
      </c>
      <c r="BP40" t="s">
        <v>278</v>
      </c>
      <c r="BY40">
        <v>2.57</v>
      </c>
      <c r="CC40">
        <v>4.5999999999999996</v>
      </c>
      <c r="CE40">
        <v>10000000</v>
      </c>
      <c r="CG40" t="s">
        <v>284</v>
      </c>
      <c r="CH40" t="s">
        <v>278</v>
      </c>
      <c r="CK40" t="s">
        <v>292</v>
      </c>
    </row>
    <row r="41" spans="1:89" x14ac:dyDescent="0.25">
      <c r="A41">
        <v>40</v>
      </c>
      <c r="B41">
        <v>37</v>
      </c>
      <c r="C41">
        <v>5</v>
      </c>
      <c r="D41" t="s">
        <v>89</v>
      </c>
      <c r="E41" t="s">
        <v>91</v>
      </c>
      <c r="F41" t="s">
        <v>96</v>
      </c>
      <c r="I41">
        <v>20</v>
      </c>
      <c r="J41">
        <v>6</v>
      </c>
      <c r="K41" t="s">
        <v>191</v>
      </c>
      <c r="L41" t="s">
        <v>194</v>
      </c>
      <c r="M41">
        <v>199</v>
      </c>
      <c r="N41">
        <v>55</v>
      </c>
      <c r="O41">
        <v>3.62</v>
      </c>
      <c r="Q41" t="s">
        <v>197</v>
      </c>
      <c r="S41">
        <v>0.4</v>
      </c>
      <c r="T41">
        <v>98</v>
      </c>
      <c r="U41" t="s">
        <v>200</v>
      </c>
      <c r="V41" t="s">
        <v>205</v>
      </c>
      <c r="W41">
        <v>19.7</v>
      </c>
      <c r="X41">
        <v>1.03</v>
      </c>
      <c r="Y41">
        <v>0.6</v>
      </c>
      <c r="Z41">
        <v>7239</v>
      </c>
      <c r="AA41" t="s">
        <v>211</v>
      </c>
      <c r="AB41">
        <v>4</v>
      </c>
      <c r="AC41">
        <v>1</v>
      </c>
      <c r="AN41">
        <v>11</v>
      </c>
      <c r="AO41" t="s">
        <v>229</v>
      </c>
      <c r="AP41" t="s">
        <v>235</v>
      </c>
      <c r="AQ41">
        <v>350</v>
      </c>
      <c r="AT41" t="s">
        <v>232</v>
      </c>
      <c r="AV41" t="s">
        <v>249</v>
      </c>
      <c r="AW41">
        <v>80</v>
      </c>
      <c r="AX41">
        <v>1500</v>
      </c>
      <c r="AY41">
        <v>11.5</v>
      </c>
      <c r="AZ41">
        <v>4</v>
      </c>
      <c r="BA41" t="s">
        <v>255</v>
      </c>
      <c r="BB41">
        <v>6</v>
      </c>
      <c r="BC41" t="s">
        <v>268</v>
      </c>
      <c r="BD41">
        <v>1500</v>
      </c>
      <c r="BE41">
        <v>150</v>
      </c>
      <c r="BK41" t="s">
        <v>278</v>
      </c>
      <c r="BM41">
        <v>6</v>
      </c>
      <c r="BN41">
        <v>25</v>
      </c>
      <c r="BO41">
        <v>1</v>
      </c>
      <c r="BP41" t="s">
        <v>278</v>
      </c>
      <c r="BY41">
        <v>6</v>
      </c>
      <c r="CG41" t="s">
        <v>284</v>
      </c>
      <c r="CH41" t="s">
        <v>278</v>
      </c>
      <c r="CK41" t="s">
        <v>292</v>
      </c>
    </row>
    <row r="42" spans="1:89" x14ac:dyDescent="0.25">
      <c r="A42">
        <v>41</v>
      </c>
      <c r="B42">
        <v>38</v>
      </c>
      <c r="C42">
        <v>5</v>
      </c>
      <c r="D42" t="s">
        <v>89</v>
      </c>
      <c r="E42" t="s">
        <v>91</v>
      </c>
      <c r="F42" t="s">
        <v>96</v>
      </c>
      <c r="I42">
        <v>21</v>
      </c>
      <c r="J42">
        <v>6</v>
      </c>
      <c r="K42" t="s">
        <v>191</v>
      </c>
      <c r="L42" t="s">
        <v>194</v>
      </c>
      <c r="M42">
        <v>199</v>
      </c>
      <c r="N42">
        <v>55</v>
      </c>
      <c r="O42">
        <v>3.62</v>
      </c>
      <c r="Q42" t="s">
        <v>197</v>
      </c>
      <c r="S42">
        <v>0.4</v>
      </c>
      <c r="T42">
        <v>99</v>
      </c>
      <c r="U42" t="s">
        <v>200</v>
      </c>
      <c r="V42" t="s">
        <v>205</v>
      </c>
      <c r="W42">
        <v>97.1</v>
      </c>
      <c r="X42">
        <v>1.03</v>
      </c>
      <c r="Y42">
        <v>0.6</v>
      </c>
      <c r="Z42">
        <v>7239</v>
      </c>
      <c r="AA42" t="s">
        <v>211</v>
      </c>
      <c r="AB42">
        <v>4</v>
      </c>
      <c r="AC42">
        <v>1</v>
      </c>
      <c r="AN42">
        <v>11</v>
      </c>
      <c r="AO42" t="s">
        <v>229</v>
      </c>
      <c r="AP42" t="s">
        <v>235</v>
      </c>
      <c r="AQ42">
        <v>350</v>
      </c>
      <c r="AT42" t="s">
        <v>232</v>
      </c>
      <c r="AV42" t="s">
        <v>249</v>
      </c>
      <c r="AW42">
        <v>80</v>
      </c>
      <c r="AX42">
        <v>1500</v>
      </c>
      <c r="AY42">
        <v>11.5</v>
      </c>
      <c r="AZ42">
        <v>4</v>
      </c>
      <c r="BA42" t="s">
        <v>255</v>
      </c>
      <c r="BB42">
        <v>6</v>
      </c>
      <c r="BC42" t="s">
        <v>268</v>
      </c>
      <c r="BD42">
        <v>1500</v>
      </c>
      <c r="BE42">
        <v>150</v>
      </c>
      <c r="BK42" t="s">
        <v>278</v>
      </c>
      <c r="BM42">
        <v>6</v>
      </c>
      <c r="BN42">
        <v>25</v>
      </c>
      <c r="BO42">
        <v>1</v>
      </c>
      <c r="BP42" t="s">
        <v>278</v>
      </c>
      <c r="BY42">
        <v>5</v>
      </c>
      <c r="CG42" t="s">
        <v>284</v>
      </c>
      <c r="CH42" t="s">
        <v>278</v>
      </c>
      <c r="CK42" t="s">
        <v>292</v>
      </c>
    </row>
    <row r="43" spans="1:89" x14ac:dyDescent="0.25">
      <c r="A43">
        <v>42</v>
      </c>
      <c r="B43">
        <v>39</v>
      </c>
      <c r="C43">
        <v>5</v>
      </c>
      <c r="D43" t="s">
        <v>89</v>
      </c>
      <c r="E43" t="s">
        <v>91</v>
      </c>
      <c r="F43" t="s">
        <v>96</v>
      </c>
      <c r="I43">
        <v>22</v>
      </c>
      <c r="J43">
        <v>6</v>
      </c>
      <c r="K43" t="s">
        <v>191</v>
      </c>
      <c r="L43" t="s">
        <v>194</v>
      </c>
      <c r="M43">
        <v>199</v>
      </c>
      <c r="N43">
        <v>55</v>
      </c>
      <c r="O43">
        <v>3.62</v>
      </c>
      <c r="Q43" t="s">
        <v>197</v>
      </c>
      <c r="S43">
        <v>0.4</v>
      </c>
      <c r="T43">
        <v>100</v>
      </c>
      <c r="U43" t="s">
        <v>200</v>
      </c>
      <c r="V43" t="s">
        <v>205</v>
      </c>
      <c r="W43">
        <v>301.60000000000002</v>
      </c>
      <c r="X43">
        <v>1.04</v>
      </c>
      <c r="Y43">
        <v>0.6</v>
      </c>
      <c r="Z43">
        <v>7239</v>
      </c>
      <c r="AA43" t="s">
        <v>211</v>
      </c>
      <c r="AB43">
        <v>4</v>
      </c>
      <c r="AC43">
        <v>1</v>
      </c>
      <c r="AN43">
        <v>11</v>
      </c>
      <c r="AO43" t="s">
        <v>229</v>
      </c>
      <c r="AP43" t="s">
        <v>235</v>
      </c>
      <c r="AQ43">
        <v>350</v>
      </c>
      <c r="AT43" t="s">
        <v>232</v>
      </c>
      <c r="AV43" t="s">
        <v>249</v>
      </c>
      <c r="AW43">
        <v>80</v>
      </c>
      <c r="AX43">
        <v>1500</v>
      </c>
      <c r="AY43">
        <v>11.5</v>
      </c>
      <c r="AZ43">
        <v>4</v>
      </c>
      <c r="BA43" t="s">
        <v>255</v>
      </c>
      <c r="BB43">
        <v>6</v>
      </c>
      <c r="BC43" t="s">
        <v>268</v>
      </c>
      <c r="BD43">
        <v>1500</v>
      </c>
      <c r="BE43">
        <v>150</v>
      </c>
      <c r="BK43" t="s">
        <v>278</v>
      </c>
      <c r="BM43">
        <v>6</v>
      </c>
      <c r="BN43">
        <v>25</v>
      </c>
      <c r="BO43">
        <v>1</v>
      </c>
      <c r="BP43" t="s">
        <v>278</v>
      </c>
      <c r="BY43">
        <v>4</v>
      </c>
      <c r="CG43" t="s">
        <v>284</v>
      </c>
      <c r="CH43" t="s">
        <v>278</v>
      </c>
      <c r="CK43" t="s">
        <v>292</v>
      </c>
    </row>
    <row r="44" spans="1:89" x14ac:dyDescent="0.25">
      <c r="A44">
        <v>43</v>
      </c>
      <c r="B44">
        <v>40</v>
      </c>
      <c r="C44">
        <v>6</v>
      </c>
      <c r="D44" t="s">
        <v>89</v>
      </c>
      <c r="E44" t="s">
        <v>91</v>
      </c>
      <c r="F44" t="s">
        <v>97</v>
      </c>
      <c r="I44">
        <v>23</v>
      </c>
      <c r="J44">
        <v>3</v>
      </c>
      <c r="K44" t="s">
        <v>191</v>
      </c>
      <c r="L44" t="s">
        <v>194</v>
      </c>
      <c r="M44">
        <v>91</v>
      </c>
      <c r="N44">
        <v>29</v>
      </c>
      <c r="O44">
        <v>3.14</v>
      </c>
      <c r="Q44" t="s">
        <v>197</v>
      </c>
      <c r="S44">
        <v>1</v>
      </c>
      <c r="Z44">
        <v>6212</v>
      </c>
      <c r="AA44" t="s">
        <v>210</v>
      </c>
      <c r="AB44">
        <v>6.5</v>
      </c>
      <c r="AC44">
        <v>1</v>
      </c>
      <c r="AN44">
        <v>12</v>
      </c>
      <c r="AO44" t="s">
        <v>229</v>
      </c>
      <c r="AP44" t="s">
        <v>237</v>
      </c>
      <c r="AT44" t="s">
        <v>232</v>
      </c>
      <c r="AV44" t="s">
        <v>250</v>
      </c>
      <c r="AW44">
        <v>120</v>
      </c>
      <c r="AX44">
        <v>3000</v>
      </c>
      <c r="AY44">
        <v>15</v>
      </c>
      <c r="BB44">
        <v>7</v>
      </c>
      <c r="BC44" t="s">
        <v>268</v>
      </c>
      <c r="BD44">
        <v>1000</v>
      </c>
      <c r="BE44">
        <v>120</v>
      </c>
      <c r="BK44" t="s">
        <v>278</v>
      </c>
      <c r="BM44">
        <v>1</v>
      </c>
      <c r="BP44" t="s">
        <v>281</v>
      </c>
      <c r="BQ44">
        <v>50</v>
      </c>
      <c r="BY44">
        <v>2.9999999999999997E-4</v>
      </c>
      <c r="CG44" t="s">
        <v>284</v>
      </c>
      <c r="CH44" t="s">
        <v>278</v>
      </c>
      <c r="CJ44">
        <v>-60</v>
      </c>
      <c r="CK44" t="s">
        <v>293</v>
      </c>
    </row>
    <row r="45" spans="1:89" x14ac:dyDescent="0.25">
      <c r="A45">
        <v>44</v>
      </c>
      <c r="B45">
        <v>41</v>
      </c>
      <c r="C45">
        <v>6</v>
      </c>
      <c r="D45" t="s">
        <v>89</v>
      </c>
      <c r="E45" t="s">
        <v>91</v>
      </c>
      <c r="F45" t="s">
        <v>97</v>
      </c>
      <c r="I45">
        <v>23</v>
      </c>
      <c r="J45">
        <v>3</v>
      </c>
      <c r="K45" t="s">
        <v>191</v>
      </c>
      <c r="L45" t="s">
        <v>194</v>
      </c>
      <c r="M45">
        <v>91</v>
      </c>
      <c r="N45">
        <v>29</v>
      </c>
      <c r="O45">
        <v>3.14</v>
      </c>
      <c r="Q45" t="s">
        <v>197</v>
      </c>
      <c r="S45">
        <v>1</v>
      </c>
      <c r="Z45">
        <v>6212</v>
      </c>
      <c r="AA45" t="s">
        <v>210</v>
      </c>
      <c r="AB45">
        <v>6.5</v>
      </c>
      <c r="AC45">
        <v>1</v>
      </c>
      <c r="AN45">
        <v>12</v>
      </c>
      <c r="AO45" t="s">
        <v>229</v>
      </c>
      <c r="AP45" t="s">
        <v>237</v>
      </c>
      <c r="AT45" t="s">
        <v>232</v>
      </c>
      <c r="AV45" t="s">
        <v>250</v>
      </c>
      <c r="AW45">
        <v>120</v>
      </c>
      <c r="AX45">
        <v>3000</v>
      </c>
      <c r="AY45">
        <v>15</v>
      </c>
      <c r="BB45">
        <v>7</v>
      </c>
      <c r="BC45" t="s">
        <v>268</v>
      </c>
      <c r="BD45">
        <v>1000</v>
      </c>
      <c r="BE45">
        <v>120</v>
      </c>
      <c r="BK45" t="s">
        <v>278</v>
      </c>
      <c r="BM45">
        <v>7</v>
      </c>
      <c r="BN45">
        <v>65</v>
      </c>
      <c r="BP45" t="s">
        <v>281</v>
      </c>
      <c r="BQ45">
        <v>50</v>
      </c>
      <c r="BY45">
        <v>8.4999999999999995E-4</v>
      </c>
      <c r="CG45" t="s">
        <v>284</v>
      </c>
      <c r="CH45" t="s">
        <v>278</v>
      </c>
      <c r="CJ45">
        <v>-60</v>
      </c>
      <c r="CK45" t="s">
        <v>293</v>
      </c>
    </row>
    <row r="46" spans="1:89" x14ac:dyDescent="0.25">
      <c r="A46">
        <v>45</v>
      </c>
      <c r="B46">
        <v>42</v>
      </c>
      <c r="C46">
        <v>6</v>
      </c>
      <c r="D46" t="s">
        <v>89</v>
      </c>
      <c r="E46" t="s">
        <v>91</v>
      </c>
      <c r="F46" t="s">
        <v>97</v>
      </c>
      <c r="I46">
        <v>23</v>
      </c>
      <c r="J46">
        <v>3</v>
      </c>
      <c r="K46" t="s">
        <v>191</v>
      </c>
      <c r="L46" t="s">
        <v>194</v>
      </c>
      <c r="M46">
        <v>91</v>
      </c>
      <c r="N46">
        <v>29</v>
      </c>
      <c r="O46">
        <v>3.14</v>
      </c>
      <c r="Q46" t="s">
        <v>197</v>
      </c>
      <c r="S46">
        <v>1</v>
      </c>
      <c r="Z46">
        <v>6212</v>
      </c>
      <c r="AA46" t="s">
        <v>210</v>
      </c>
      <c r="AB46">
        <v>6.5</v>
      </c>
      <c r="AC46">
        <v>1</v>
      </c>
      <c r="AN46">
        <v>12</v>
      </c>
      <c r="AO46" t="s">
        <v>229</v>
      </c>
      <c r="AP46" t="s">
        <v>237</v>
      </c>
      <c r="AT46" t="s">
        <v>232</v>
      </c>
      <c r="AV46" t="s">
        <v>250</v>
      </c>
      <c r="AW46">
        <v>120</v>
      </c>
      <c r="AX46">
        <v>3000</v>
      </c>
      <c r="AY46">
        <v>15</v>
      </c>
      <c r="BB46">
        <v>7</v>
      </c>
      <c r="BC46" t="s">
        <v>268</v>
      </c>
      <c r="BD46">
        <v>1000</v>
      </c>
      <c r="BE46">
        <v>120</v>
      </c>
      <c r="BK46" t="s">
        <v>278</v>
      </c>
      <c r="BM46">
        <v>8</v>
      </c>
      <c r="BN46">
        <v>100</v>
      </c>
      <c r="BP46" t="s">
        <v>281</v>
      </c>
      <c r="BQ46">
        <v>50</v>
      </c>
      <c r="BY46">
        <v>3.5000000000000001E-3</v>
      </c>
      <c r="CG46" t="s">
        <v>284</v>
      </c>
      <c r="CH46" t="s">
        <v>278</v>
      </c>
      <c r="CJ46">
        <v>-60</v>
      </c>
      <c r="CK46" t="s">
        <v>293</v>
      </c>
    </row>
    <row r="47" spans="1:89" x14ac:dyDescent="0.25">
      <c r="A47">
        <v>46</v>
      </c>
      <c r="B47">
        <v>43</v>
      </c>
      <c r="C47">
        <v>6</v>
      </c>
      <c r="D47" t="s">
        <v>89</v>
      </c>
      <c r="E47" t="s">
        <v>91</v>
      </c>
      <c r="F47" t="s">
        <v>97</v>
      </c>
      <c r="I47">
        <v>23</v>
      </c>
      <c r="J47">
        <v>3</v>
      </c>
      <c r="K47" t="s">
        <v>191</v>
      </c>
      <c r="L47" t="s">
        <v>194</v>
      </c>
      <c r="M47">
        <v>91</v>
      </c>
      <c r="N47">
        <v>29</v>
      </c>
      <c r="O47">
        <v>3.14</v>
      </c>
      <c r="Q47" t="s">
        <v>197</v>
      </c>
      <c r="S47">
        <v>1</v>
      </c>
      <c r="Z47">
        <v>6212</v>
      </c>
      <c r="AA47" t="s">
        <v>210</v>
      </c>
      <c r="AB47">
        <v>6.5</v>
      </c>
      <c r="AC47">
        <v>1</v>
      </c>
      <c r="AN47">
        <v>12</v>
      </c>
      <c r="AO47" t="s">
        <v>229</v>
      </c>
      <c r="AP47" t="s">
        <v>237</v>
      </c>
      <c r="AT47" t="s">
        <v>232</v>
      </c>
      <c r="AV47" t="s">
        <v>250</v>
      </c>
      <c r="AW47">
        <v>120</v>
      </c>
      <c r="AX47">
        <v>3000</v>
      </c>
      <c r="AY47">
        <v>15</v>
      </c>
      <c r="BB47">
        <v>7</v>
      </c>
      <c r="BC47" t="s">
        <v>268</v>
      </c>
      <c r="BD47">
        <v>1000</v>
      </c>
      <c r="BE47">
        <v>120</v>
      </c>
      <c r="BK47" t="s">
        <v>278</v>
      </c>
      <c r="BM47">
        <v>9</v>
      </c>
      <c r="BN47">
        <v>150</v>
      </c>
      <c r="BP47" t="s">
        <v>281</v>
      </c>
      <c r="BQ47">
        <v>50</v>
      </c>
      <c r="BY47">
        <v>5.6999999999999998E-4</v>
      </c>
      <c r="CG47" t="s">
        <v>284</v>
      </c>
      <c r="CH47" t="s">
        <v>278</v>
      </c>
      <c r="CJ47">
        <v>-60</v>
      </c>
      <c r="CK47" t="s">
        <v>293</v>
      </c>
    </row>
    <row r="48" spans="1:89" x14ac:dyDescent="0.25">
      <c r="A48">
        <v>47</v>
      </c>
      <c r="B48">
        <v>40</v>
      </c>
      <c r="C48">
        <v>6</v>
      </c>
      <c r="D48" t="s">
        <v>89</v>
      </c>
      <c r="E48" t="s">
        <v>91</v>
      </c>
      <c r="F48" t="s">
        <v>97</v>
      </c>
      <c r="I48">
        <v>23</v>
      </c>
      <c r="J48">
        <v>3</v>
      </c>
      <c r="K48" t="s">
        <v>191</v>
      </c>
      <c r="L48" t="s">
        <v>194</v>
      </c>
      <c r="M48">
        <v>91</v>
      </c>
      <c r="N48">
        <v>29</v>
      </c>
      <c r="O48">
        <v>3.14</v>
      </c>
      <c r="Q48" t="s">
        <v>197</v>
      </c>
      <c r="S48">
        <v>1</v>
      </c>
      <c r="Z48">
        <v>6212</v>
      </c>
      <c r="AA48" t="s">
        <v>210</v>
      </c>
      <c r="AB48">
        <v>6.5</v>
      </c>
      <c r="AC48">
        <v>1</v>
      </c>
      <c r="AN48">
        <v>12</v>
      </c>
      <c r="AO48" t="s">
        <v>229</v>
      </c>
      <c r="AP48" t="s">
        <v>237</v>
      </c>
      <c r="AT48" t="s">
        <v>232</v>
      </c>
      <c r="AV48" t="s">
        <v>250</v>
      </c>
      <c r="AW48">
        <v>120</v>
      </c>
      <c r="AX48">
        <v>3000</v>
      </c>
      <c r="AY48">
        <v>15</v>
      </c>
      <c r="BB48">
        <v>7</v>
      </c>
      <c r="BC48" t="s">
        <v>268</v>
      </c>
      <c r="BD48">
        <v>1000</v>
      </c>
      <c r="BE48">
        <v>120</v>
      </c>
      <c r="BK48" t="s">
        <v>278</v>
      </c>
      <c r="BM48">
        <v>1</v>
      </c>
      <c r="BP48" t="s">
        <v>281</v>
      </c>
      <c r="BQ48">
        <v>50</v>
      </c>
      <c r="BY48">
        <v>9.5000000000000005E-5</v>
      </c>
      <c r="CG48" t="s">
        <v>285</v>
      </c>
      <c r="CH48" t="s">
        <v>278</v>
      </c>
      <c r="CJ48">
        <v>-10</v>
      </c>
      <c r="CK48" t="s">
        <v>293</v>
      </c>
    </row>
    <row r="49" spans="1:89" x14ac:dyDescent="0.25">
      <c r="A49">
        <v>48</v>
      </c>
      <c r="B49">
        <v>41</v>
      </c>
      <c r="C49">
        <v>6</v>
      </c>
      <c r="D49" t="s">
        <v>89</v>
      </c>
      <c r="E49" t="s">
        <v>91</v>
      </c>
      <c r="F49" t="s">
        <v>97</v>
      </c>
      <c r="I49">
        <v>23</v>
      </c>
      <c r="J49">
        <v>3</v>
      </c>
      <c r="K49" t="s">
        <v>191</v>
      </c>
      <c r="L49" t="s">
        <v>194</v>
      </c>
      <c r="M49">
        <v>91</v>
      </c>
      <c r="N49">
        <v>29</v>
      </c>
      <c r="O49">
        <v>3.14</v>
      </c>
      <c r="Q49" t="s">
        <v>197</v>
      </c>
      <c r="S49">
        <v>1</v>
      </c>
      <c r="Z49">
        <v>6212</v>
      </c>
      <c r="AA49" t="s">
        <v>210</v>
      </c>
      <c r="AB49">
        <v>6.5</v>
      </c>
      <c r="AC49">
        <v>1</v>
      </c>
      <c r="AN49">
        <v>12</v>
      </c>
      <c r="AO49" t="s">
        <v>229</v>
      </c>
      <c r="AP49" t="s">
        <v>237</v>
      </c>
      <c r="AT49" t="s">
        <v>232</v>
      </c>
      <c r="AV49" t="s">
        <v>250</v>
      </c>
      <c r="AW49">
        <v>120</v>
      </c>
      <c r="AX49">
        <v>3000</v>
      </c>
      <c r="AY49">
        <v>15</v>
      </c>
      <c r="BB49">
        <v>7</v>
      </c>
      <c r="BC49" t="s">
        <v>268</v>
      </c>
      <c r="BD49">
        <v>1000</v>
      </c>
      <c r="BE49">
        <v>120</v>
      </c>
      <c r="BK49" t="s">
        <v>278</v>
      </c>
      <c r="BM49">
        <v>7</v>
      </c>
      <c r="BN49">
        <v>65</v>
      </c>
      <c r="BP49" t="s">
        <v>281</v>
      </c>
      <c r="BQ49">
        <v>50</v>
      </c>
      <c r="BY49">
        <v>2.0000000000000001E-4</v>
      </c>
      <c r="CG49" t="s">
        <v>285</v>
      </c>
      <c r="CH49" t="s">
        <v>278</v>
      </c>
      <c r="CJ49">
        <v>-10</v>
      </c>
      <c r="CK49" t="s">
        <v>293</v>
      </c>
    </row>
    <row r="50" spans="1:89" x14ac:dyDescent="0.25">
      <c r="A50">
        <v>49</v>
      </c>
      <c r="B50">
        <v>42</v>
      </c>
      <c r="C50">
        <v>6</v>
      </c>
      <c r="D50" t="s">
        <v>89</v>
      </c>
      <c r="E50" t="s">
        <v>91</v>
      </c>
      <c r="F50" t="s">
        <v>97</v>
      </c>
      <c r="I50">
        <v>23</v>
      </c>
      <c r="J50">
        <v>3</v>
      </c>
      <c r="K50" t="s">
        <v>191</v>
      </c>
      <c r="L50" t="s">
        <v>194</v>
      </c>
      <c r="M50">
        <v>91</v>
      </c>
      <c r="N50">
        <v>29</v>
      </c>
      <c r="O50">
        <v>3.14</v>
      </c>
      <c r="Q50" t="s">
        <v>197</v>
      </c>
      <c r="S50">
        <v>1</v>
      </c>
      <c r="Z50">
        <v>6212</v>
      </c>
      <c r="AA50" t="s">
        <v>210</v>
      </c>
      <c r="AB50">
        <v>6.5</v>
      </c>
      <c r="AC50">
        <v>1</v>
      </c>
      <c r="AN50">
        <v>12</v>
      </c>
      <c r="AO50" t="s">
        <v>229</v>
      </c>
      <c r="AP50" t="s">
        <v>237</v>
      </c>
      <c r="AT50" t="s">
        <v>232</v>
      </c>
      <c r="AV50" t="s">
        <v>250</v>
      </c>
      <c r="AW50">
        <v>120</v>
      </c>
      <c r="AX50">
        <v>3000</v>
      </c>
      <c r="AY50">
        <v>15</v>
      </c>
      <c r="BB50">
        <v>7</v>
      </c>
      <c r="BC50" t="s">
        <v>268</v>
      </c>
      <c r="BD50">
        <v>1000</v>
      </c>
      <c r="BE50">
        <v>120</v>
      </c>
      <c r="BK50" t="s">
        <v>278</v>
      </c>
      <c r="BM50">
        <v>8</v>
      </c>
      <c r="BN50">
        <v>100</v>
      </c>
      <c r="BP50" t="s">
        <v>281</v>
      </c>
      <c r="BQ50">
        <v>50</v>
      </c>
      <c r="BY50">
        <v>1.0200000000000001E-3</v>
      </c>
      <c r="CG50" t="s">
        <v>285</v>
      </c>
      <c r="CH50" t="s">
        <v>278</v>
      </c>
      <c r="CJ50">
        <v>-10</v>
      </c>
      <c r="CK50" t="s">
        <v>293</v>
      </c>
    </row>
    <row r="51" spans="1:89" x14ac:dyDescent="0.25">
      <c r="A51">
        <v>50</v>
      </c>
      <c r="B51">
        <v>43</v>
      </c>
      <c r="C51">
        <v>6</v>
      </c>
      <c r="D51" t="s">
        <v>89</v>
      </c>
      <c r="E51" t="s">
        <v>91</v>
      </c>
      <c r="F51" t="s">
        <v>97</v>
      </c>
      <c r="I51">
        <v>23</v>
      </c>
      <c r="J51">
        <v>3</v>
      </c>
      <c r="K51" t="s">
        <v>191</v>
      </c>
      <c r="L51" t="s">
        <v>194</v>
      </c>
      <c r="M51">
        <v>91</v>
      </c>
      <c r="N51">
        <v>29</v>
      </c>
      <c r="O51">
        <v>3.14</v>
      </c>
      <c r="Q51" t="s">
        <v>197</v>
      </c>
      <c r="S51">
        <v>1</v>
      </c>
      <c r="Z51">
        <v>6212</v>
      </c>
      <c r="AA51" t="s">
        <v>210</v>
      </c>
      <c r="AB51">
        <v>6.5</v>
      </c>
      <c r="AC51">
        <v>1</v>
      </c>
      <c r="AN51">
        <v>12</v>
      </c>
      <c r="AO51" t="s">
        <v>229</v>
      </c>
      <c r="AP51" t="s">
        <v>237</v>
      </c>
      <c r="AT51" t="s">
        <v>232</v>
      </c>
      <c r="AV51" t="s">
        <v>250</v>
      </c>
      <c r="AW51">
        <v>120</v>
      </c>
      <c r="AX51">
        <v>3000</v>
      </c>
      <c r="AY51">
        <v>15</v>
      </c>
      <c r="BB51">
        <v>7</v>
      </c>
      <c r="BC51" t="s">
        <v>268</v>
      </c>
      <c r="BD51">
        <v>1000</v>
      </c>
      <c r="BE51">
        <v>120</v>
      </c>
      <c r="BK51" t="s">
        <v>278</v>
      </c>
      <c r="BM51">
        <v>9</v>
      </c>
      <c r="BN51">
        <v>150</v>
      </c>
      <c r="BP51" t="s">
        <v>281</v>
      </c>
      <c r="BQ51">
        <v>50</v>
      </c>
      <c r="BY51">
        <v>3.6499999999999998E-4</v>
      </c>
      <c r="CG51" t="s">
        <v>285</v>
      </c>
      <c r="CH51" t="s">
        <v>278</v>
      </c>
      <c r="CJ51">
        <v>-10</v>
      </c>
      <c r="CK51" t="s">
        <v>293</v>
      </c>
    </row>
    <row r="52" spans="1:89" x14ac:dyDescent="0.25">
      <c r="A52">
        <v>51</v>
      </c>
      <c r="B52">
        <v>44</v>
      </c>
      <c r="C52">
        <v>7</v>
      </c>
      <c r="D52" t="s">
        <v>89</v>
      </c>
      <c r="E52" t="s">
        <v>91</v>
      </c>
      <c r="F52" t="s">
        <v>98</v>
      </c>
      <c r="I52">
        <v>24</v>
      </c>
      <c r="J52">
        <v>7</v>
      </c>
      <c r="K52" t="s">
        <v>191</v>
      </c>
      <c r="L52" t="s">
        <v>194</v>
      </c>
      <c r="M52">
        <v>290</v>
      </c>
      <c r="N52">
        <v>143</v>
      </c>
      <c r="O52">
        <v>2.0299999999999998</v>
      </c>
      <c r="Q52" t="s">
        <v>197</v>
      </c>
      <c r="S52">
        <v>1</v>
      </c>
      <c r="Z52">
        <v>7239</v>
      </c>
      <c r="AA52" t="s">
        <v>211</v>
      </c>
      <c r="AB52">
        <v>3</v>
      </c>
      <c r="AC52">
        <v>1</v>
      </c>
      <c r="AN52">
        <v>13</v>
      </c>
      <c r="AO52" t="s">
        <v>229</v>
      </c>
      <c r="AP52" t="s">
        <v>235</v>
      </c>
      <c r="AQ52">
        <v>220</v>
      </c>
      <c r="AT52" t="s">
        <v>245</v>
      </c>
      <c r="AV52" t="s">
        <v>249</v>
      </c>
      <c r="AW52">
        <v>30</v>
      </c>
      <c r="AX52">
        <v>1000</v>
      </c>
      <c r="AY52">
        <v>7.3</v>
      </c>
      <c r="AZ52">
        <v>4</v>
      </c>
      <c r="BA52" t="s">
        <v>255</v>
      </c>
      <c r="BB52">
        <v>8</v>
      </c>
      <c r="BC52" t="s">
        <v>268</v>
      </c>
      <c r="BD52">
        <v>2000</v>
      </c>
      <c r="BE52">
        <v>240</v>
      </c>
      <c r="BK52" t="s">
        <v>278</v>
      </c>
      <c r="BM52">
        <v>6</v>
      </c>
      <c r="BN52">
        <v>25</v>
      </c>
      <c r="BO52">
        <v>1</v>
      </c>
      <c r="BP52" t="s">
        <v>278</v>
      </c>
      <c r="BQ52">
        <v>16</v>
      </c>
      <c r="BS52">
        <v>21.82</v>
      </c>
      <c r="BU52">
        <v>10.5</v>
      </c>
      <c r="BW52">
        <v>0.45700000000000002</v>
      </c>
      <c r="BY52">
        <v>4.8399999999999999E-2</v>
      </c>
      <c r="BZ52">
        <v>0.02</v>
      </c>
      <c r="CA52">
        <v>0.104</v>
      </c>
      <c r="CB52">
        <v>2.4E-2</v>
      </c>
      <c r="CC52">
        <v>-15.5</v>
      </c>
      <c r="CD52">
        <v>14</v>
      </c>
      <c r="CG52" t="s">
        <v>284</v>
      </c>
      <c r="CH52" t="s">
        <v>279</v>
      </c>
      <c r="CJ52">
        <v>-30</v>
      </c>
      <c r="CK52" t="s">
        <v>294</v>
      </c>
    </row>
    <row r="53" spans="1:89" x14ac:dyDescent="0.25">
      <c r="A53">
        <v>52</v>
      </c>
      <c r="B53">
        <v>45</v>
      </c>
      <c r="C53">
        <v>7</v>
      </c>
      <c r="D53" t="s">
        <v>89</v>
      </c>
      <c r="E53" t="s">
        <v>91</v>
      </c>
      <c r="F53" t="s">
        <v>98</v>
      </c>
      <c r="I53">
        <v>24</v>
      </c>
      <c r="J53">
        <v>7</v>
      </c>
      <c r="K53" t="s">
        <v>191</v>
      </c>
      <c r="L53" t="s">
        <v>194</v>
      </c>
      <c r="M53">
        <v>290</v>
      </c>
      <c r="N53">
        <v>143</v>
      </c>
      <c r="O53">
        <v>2.0299999999999998</v>
      </c>
      <c r="Q53" t="s">
        <v>197</v>
      </c>
      <c r="S53">
        <v>1</v>
      </c>
      <c r="Z53">
        <v>7239</v>
      </c>
      <c r="AA53" t="s">
        <v>211</v>
      </c>
      <c r="AB53">
        <v>3</v>
      </c>
      <c r="AC53">
        <v>1</v>
      </c>
      <c r="AN53">
        <v>13</v>
      </c>
      <c r="AO53" t="s">
        <v>229</v>
      </c>
      <c r="AP53" t="s">
        <v>235</v>
      </c>
      <c r="AQ53">
        <v>220</v>
      </c>
      <c r="AT53" t="s">
        <v>245</v>
      </c>
      <c r="AV53" t="s">
        <v>249</v>
      </c>
      <c r="AW53">
        <v>30</v>
      </c>
      <c r="AX53">
        <v>1000</v>
      </c>
      <c r="AY53">
        <v>7.3</v>
      </c>
      <c r="AZ53">
        <v>4</v>
      </c>
      <c r="BA53" t="s">
        <v>255</v>
      </c>
      <c r="BB53">
        <v>9</v>
      </c>
      <c r="BC53" t="s">
        <v>268</v>
      </c>
      <c r="BD53">
        <v>800</v>
      </c>
      <c r="BE53">
        <v>240</v>
      </c>
      <c r="BK53" t="s">
        <v>278</v>
      </c>
      <c r="BM53">
        <v>6</v>
      </c>
      <c r="BN53">
        <v>25</v>
      </c>
      <c r="BO53">
        <v>1</v>
      </c>
      <c r="BP53" t="s">
        <v>278</v>
      </c>
      <c r="BQ53">
        <v>30</v>
      </c>
      <c r="BW53">
        <v>0.5</v>
      </c>
      <c r="BY53">
        <v>0.1812</v>
      </c>
      <c r="BZ53">
        <v>0.03</v>
      </c>
      <c r="CA53">
        <v>7.1599999999999997E-2</v>
      </c>
      <c r="CB53">
        <v>0.02</v>
      </c>
      <c r="CC53">
        <v>-13</v>
      </c>
      <c r="CD53">
        <v>15.2</v>
      </c>
      <c r="CG53" t="s">
        <v>284</v>
      </c>
      <c r="CH53" t="s">
        <v>279</v>
      </c>
      <c r="CJ53">
        <v>-30</v>
      </c>
      <c r="CK53" t="s">
        <v>294</v>
      </c>
    </row>
    <row r="54" spans="1:89" x14ac:dyDescent="0.25">
      <c r="A54">
        <v>53</v>
      </c>
      <c r="B54">
        <v>46</v>
      </c>
      <c r="C54">
        <v>7</v>
      </c>
      <c r="D54" t="s">
        <v>89</v>
      </c>
      <c r="E54" t="s">
        <v>91</v>
      </c>
      <c r="F54" t="s">
        <v>98</v>
      </c>
      <c r="I54">
        <v>25</v>
      </c>
      <c r="J54">
        <v>7</v>
      </c>
      <c r="K54" t="s">
        <v>191</v>
      </c>
      <c r="L54" t="s">
        <v>194</v>
      </c>
      <c r="M54">
        <v>290</v>
      </c>
      <c r="N54">
        <v>143</v>
      </c>
      <c r="O54">
        <v>2.0299999999999998</v>
      </c>
      <c r="Q54" t="s">
        <v>197</v>
      </c>
      <c r="S54">
        <v>1</v>
      </c>
      <c r="Z54">
        <v>7239</v>
      </c>
      <c r="AA54" t="s">
        <v>211</v>
      </c>
      <c r="AB54">
        <v>7</v>
      </c>
      <c r="AC54">
        <v>1</v>
      </c>
      <c r="AN54">
        <v>13</v>
      </c>
      <c r="AO54" t="s">
        <v>229</v>
      </c>
      <c r="AP54" t="s">
        <v>235</v>
      </c>
      <c r="AQ54">
        <v>220</v>
      </c>
      <c r="AT54" t="s">
        <v>245</v>
      </c>
      <c r="AV54" t="s">
        <v>249</v>
      </c>
      <c r="AW54">
        <v>30</v>
      </c>
      <c r="AX54">
        <v>1000</v>
      </c>
      <c r="AY54">
        <v>7.3</v>
      </c>
      <c r="AZ54">
        <v>4</v>
      </c>
      <c r="BA54" t="s">
        <v>255</v>
      </c>
      <c r="BB54">
        <v>8</v>
      </c>
      <c r="BC54" t="s">
        <v>268</v>
      </c>
      <c r="BD54">
        <v>2000</v>
      </c>
      <c r="BE54">
        <v>240</v>
      </c>
      <c r="BK54" t="s">
        <v>278</v>
      </c>
      <c r="BM54">
        <v>6</v>
      </c>
      <c r="BN54">
        <v>25</v>
      </c>
      <c r="BO54">
        <v>1</v>
      </c>
      <c r="BP54" t="s">
        <v>278</v>
      </c>
      <c r="BQ54">
        <v>60</v>
      </c>
      <c r="BS54">
        <v>21.23</v>
      </c>
      <c r="BU54">
        <v>10.9</v>
      </c>
      <c r="BW54">
        <v>0.82</v>
      </c>
      <c r="BY54">
        <v>9.01E-2</v>
      </c>
      <c r="BZ54">
        <v>1.2999999999999999E-2</v>
      </c>
      <c r="CA54">
        <v>2.06E-2</v>
      </c>
      <c r="CB54">
        <v>1.2999999999999999E-2</v>
      </c>
      <c r="CC54">
        <v>-12.4</v>
      </c>
      <c r="CD54">
        <v>14.07</v>
      </c>
      <c r="CG54" t="s">
        <v>284</v>
      </c>
      <c r="CH54" t="s">
        <v>279</v>
      </c>
      <c r="CJ54">
        <v>-30</v>
      </c>
      <c r="CK54" t="s">
        <v>294</v>
      </c>
    </row>
    <row r="55" spans="1:89" x14ac:dyDescent="0.25">
      <c r="A55">
        <v>54</v>
      </c>
      <c r="B55">
        <v>47</v>
      </c>
      <c r="C55">
        <v>7</v>
      </c>
      <c r="D55" t="s">
        <v>89</v>
      </c>
      <c r="E55" t="s">
        <v>91</v>
      </c>
      <c r="F55" t="s">
        <v>98</v>
      </c>
      <c r="I55">
        <v>25</v>
      </c>
      <c r="J55">
        <v>7</v>
      </c>
      <c r="K55" t="s">
        <v>191</v>
      </c>
      <c r="L55" t="s">
        <v>194</v>
      </c>
      <c r="M55">
        <v>290</v>
      </c>
      <c r="N55">
        <v>143</v>
      </c>
      <c r="O55">
        <v>2.0299999999999998</v>
      </c>
      <c r="Q55" t="s">
        <v>197</v>
      </c>
      <c r="S55">
        <v>1</v>
      </c>
      <c r="Z55">
        <v>7239</v>
      </c>
      <c r="AA55" t="s">
        <v>211</v>
      </c>
      <c r="AB55">
        <v>7</v>
      </c>
      <c r="AC55">
        <v>1</v>
      </c>
      <c r="AN55">
        <v>13</v>
      </c>
      <c r="AO55" t="s">
        <v>229</v>
      </c>
      <c r="AP55" t="s">
        <v>235</v>
      </c>
      <c r="AQ55">
        <v>220</v>
      </c>
      <c r="AT55" t="s">
        <v>245</v>
      </c>
      <c r="AV55" t="s">
        <v>249</v>
      </c>
      <c r="AW55">
        <v>30</v>
      </c>
      <c r="AX55">
        <v>1000</v>
      </c>
      <c r="AY55">
        <v>7.3</v>
      </c>
      <c r="AZ55">
        <v>4</v>
      </c>
      <c r="BA55" t="s">
        <v>255</v>
      </c>
      <c r="BB55">
        <v>9</v>
      </c>
      <c r="BC55" t="s">
        <v>268</v>
      </c>
      <c r="BD55">
        <v>800</v>
      </c>
      <c r="BE55">
        <v>240</v>
      </c>
      <c r="BK55" t="s">
        <v>278</v>
      </c>
      <c r="BM55">
        <v>6</v>
      </c>
      <c r="BN55">
        <v>25</v>
      </c>
      <c r="BO55">
        <v>1</v>
      </c>
      <c r="BP55" t="s">
        <v>278</v>
      </c>
      <c r="BQ55">
        <v>100</v>
      </c>
      <c r="BS55">
        <v>21.23</v>
      </c>
      <c r="BT55">
        <v>3.7</v>
      </c>
      <c r="BU55">
        <v>11</v>
      </c>
      <c r="BW55">
        <v>0.9</v>
      </c>
      <c r="BY55">
        <v>6.4100000000000004E-2</v>
      </c>
      <c r="BZ55">
        <v>1.2E-2</v>
      </c>
      <c r="CA55">
        <v>9.9000000000000008E-3</v>
      </c>
      <c r="CB55">
        <v>3.0000000000000001E-3</v>
      </c>
      <c r="CC55">
        <v>-12.9</v>
      </c>
      <c r="CD55">
        <v>15</v>
      </c>
      <c r="CG55" t="s">
        <v>284</v>
      </c>
      <c r="CH55" t="s">
        <v>279</v>
      </c>
      <c r="CJ55">
        <v>-30</v>
      </c>
      <c r="CK55" t="s">
        <v>294</v>
      </c>
    </row>
    <row r="56" spans="1:89" x14ac:dyDescent="0.25">
      <c r="A56">
        <v>55</v>
      </c>
      <c r="B56">
        <v>48</v>
      </c>
      <c r="C56">
        <v>8</v>
      </c>
      <c r="D56" t="s">
        <v>89</v>
      </c>
      <c r="E56" t="s">
        <v>91</v>
      </c>
      <c r="F56" t="s">
        <v>99</v>
      </c>
      <c r="I56">
        <v>26</v>
      </c>
      <c r="J56">
        <v>8</v>
      </c>
      <c r="K56" t="s">
        <v>191</v>
      </c>
      <c r="L56" t="s">
        <v>194</v>
      </c>
      <c r="M56">
        <v>100</v>
      </c>
      <c r="N56">
        <v>67</v>
      </c>
      <c r="O56">
        <v>3</v>
      </c>
      <c r="Q56" t="s">
        <v>197</v>
      </c>
      <c r="S56">
        <v>1</v>
      </c>
      <c r="Z56">
        <v>6212</v>
      </c>
      <c r="AA56" t="s">
        <v>210</v>
      </c>
      <c r="AB56">
        <v>6.5</v>
      </c>
      <c r="AC56">
        <v>1</v>
      </c>
      <c r="AN56">
        <v>14</v>
      </c>
      <c r="AO56" t="s">
        <v>229</v>
      </c>
      <c r="AP56" t="s">
        <v>237</v>
      </c>
      <c r="AQ56">
        <v>400</v>
      </c>
      <c r="AR56" t="s">
        <v>242</v>
      </c>
      <c r="AT56" t="s">
        <v>232</v>
      </c>
      <c r="AU56" t="s">
        <v>248</v>
      </c>
      <c r="AV56" t="s">
        <v>249</v>
      </c>
      <c r="AW56">
        <v>120</v>
      </c>
      <c r="AX56">
        <v>3000</v>
      </c>
      <c r="AY56">
        <v>10</v>
      </c>
      <c r="BB56">
        <v>10</v>
      </c>
      <c r="BC56" t="s">
        <v>268</v>
      </c>
      <c r="BD56">
        <v>1000</v>
      </c>
      <c r="BE56">
        <v>60</v>
      </c>
      <c r="BK56" t="s">
        <v>278</v>
      </c>
      <c r="BM56">
        <v>10</v>
      </c>
      <c r="BN56">
        <v>100</v>
      </c>
      <c r="BO56">
        <v>0.33</v>
      </c>
      <c r="BP56" t="s">
        <v>281</v>
      </c>
      <c r="BY56">
        <v>0.2</v>
      </c>
      <c r="BZ56">
        <v>0.02</v>
      </c>
      <c r="CC56">
        <v>-15</v>
      </c>
      <c r="CE56">
        <v>10000000</v>
      </c>
      <c r="CG56" t="s">
        <v>284</v>
      </c>
      <c r="CH56" t="s">
        <v>278</v>
      </c>
      <c r="CJ56">
        <v>-80</v>
      </c>
      <c r="CK56" t="s">
        <v>295</v>
      </c>
    </row>
    <row r="57" spans="1:89" x14ac:dyDescent="0.25">
      <c r="A57">
        <v>56</v>
      </c>
      <c r="B57">
        <v>49</v>
      </c>
      <c r="C57">
        <v>9</v>
      </c>
      <c r="D57" t="s">
        <v>89</v>
      </c>
      <c r="E57" t="s">
        <v>91</v>
      </c>
      <c r="F57" t="s">
        <v>100</v>
      </c>
      <c r="I57">
        <v>27</v>
      </c>
      <c r="J57">
        <v>9</v>
      </c>
      <c r="K57" t="s">
        <v>191</v>
      </c>
      <c r="L57" t="s">
        <v>194</v>
      </c>
      <c r="M57">
        <v>279</v>
      </c>
      <c r="N57">
        <v>77</v>
      </c>
      <c r="O57">
        <v>3.65</v>
      </c>
      <c r="Q57" t="s">
        <v>197</v>
      </c>
      <c r="S57">
        <v>1</v>
      </c>
      <c r="Z57">
        <v>6212</v>
      </c>
      <c r="AA57" t="s">
        <v>210</v>
      </c>
      <c r="AB57">
        <v>1.6</v>
      </c>
      <c r="AC57">
        <v>1</v>
      </c>
      <c r="AN57">
        <v>15</v>
      </c>
      <c r="AO57" t="s">
        <v>229</v>
      </c>
      <c r="AP57" t="s">
        <v>235</v>
      </c>
      <c r="AQ57">
        <v>200</v>
      </c>
      <c r="AT57" t="s">
        <v>232</v>
      </c>
      <c r="AU57" t="s">
        <v>247</v>
      </c>
      <c r="AV57" t="s">
        <v>250</v>
      </c>
      <c r="AW57">
        <v>100</v>
      </c>
      <c r="AX57">
        <v>1000</v>
      </c>
      <c r="AZ57">
        <v>11</v>
      </c>
      <c r="BA57" t="s">
        <v>262</v>
      </c>
      <c r="BB57">
        <v>11</v>
      </c>
      <c r="BC57" t="s">
        <v>268</v>
      </c>
      <c r="BD57">
        <v>1500</v>
      </c>
      <c r="BE57">
        <v>30</v>
      </c>
      <c r="BK57" t="s">
        <v>278</v>
      </c>
      <c r="BM57">
        <v>11</v>
      </c>
      <c r="BN57">
        <v>25</v>
      </c>
      <c r="BP57" t="s">
        <v>281</v>
      </c>
      <c r="BY57">
        <v>0.09</v>
      </c>
      <c r="BZ57">
        <v>0.05</v>
      </c>
      <c r="CE57">
        <v>100</v>
      </c>
      <c r="CG57" t="s">
        <v>284</v>
      </c>
      <c r="CH57" t="s">
        <v>279</v>
      </c>
      <c r="CK57" t="s">
        <v>296</v>
      </c>
    </row>
    <row r="58" spans="1:89" x14ac:dyDescent="0.25">
      <c r="A58">
        <v>57</v>
      </c>
      <c r="B58">
        <v>50</v>
      </c>
      <c r="C58">
        <v>9</v>
      </c>
      <c r="D58" t="s">
        <v>89</v>
      </c>
      <c r="E58" t="s">
        <v>91</v>
      </c>
      <c r="F58" t="s">
        <v>100</v>
      </c>
      <c r="I58">
        <v>27</v>
      </c>
      <c r="J58">
        <v>9</v>
      </c>
      <c r="K58" t="s">
        <v>191</v>
      </c>
      <c r="L58" t="s">
        <v>194</v>
      </c>
      <c r="M58">
        <v>279</v>
      </c>
      <c r="N58">
        <v>77</v>
      </c>
      <c r="O58">
        <v>3.65</v>
      </c>
      <c r="Q58" t="s">
        <v>197</v>
      </c>
      <c r="S58">
        <v>1</v>
      </c>
      <c r="Z58">
        <v>6212</v>
      </c>
      <c r="AA58" t="s">
        <v>210</v>
      </c>
      <c r="AB58">
        <v>1.6</v>
      </c>
      <c r="AC58">
        <v>1</v>
      </c>
      <c r="AG58">
        <v>1</v>
      </c>
      <c r="AH58" t="s">
        <v>222</v>
      </c>
      <c r="AI58">
        <v>887</v>
      </c>
      <c r="AJ58" t="s">
        <v>224</v>
      </c>
      <c r="AK58">
        <v>0.15</v>
      </c>
      <c r="AN58">
        <v>15</v>
      </c>
      <c r="AO58" t="s">
        <v>229</v>
      </c>
      <c r="AP58" t="s">
        <v>235</v>
      </c>
      <c r="AQ58">
        <v>200</v>
      </c>
      <c r="AT58" t="s">
        <v>232</v>
      </c>
      <c r="AU58" t="s">
        <v>247</v>
      </c>
      <c r="AV58" t="s">
        <v>250</v>
      </c>
      <c r="AW58">
        <v>100</v>
      </c>
      <c r="AX58">
        <v>1000</v>
      </c>
      <c r="AZ58">
        <v>11</v>
      </c>
      <c r="BA58" t="s">
        <v>262</v>
      </c>
      <c r="BB58">
        <v>11</v>
      </c>
      <c r="BC58" t="s">
        <v>268</v>
      </c>
      <c r="BD58">
        <v>1500</v>
      </c>
      <c r="BE58">
        <v>30</v>
      </c>
      <c r="BK58" t="s">
        <v>278</v>
      </c>
      <c r="BM58">
        <v>11</v>
      </c>
      <c r="BN58">
        <v>25</v>
      </c>
      <c r="BP58" t="s">
        <v>281</v>
      </c>
      <c r="BY58">
        <v>0.14000000000000001</v>
      </c>
      <c r="BZ58">
        <v>0.01</v>
      </c>
      <c r="CE58">
        <v>1000</v>
      </c>
      <c r="CG58" t="s">
        <v>284</v>
      </c>
      <c r="CH58" t="s">
        <v>279</v>
      </c>
      <c r="CK58" t="s">
        <v>296</v>
      </c>
    </row>
    <row r="59" spans="1:89" x14ac:dyDescent="0.25">
      <c r="A59">
        <v>58</v>
      </c>
      <c r="B59">
        <v>51</v>
      </c>
      <c r="C59">
        <v>10</v>
      </c>
      <c r="D59" t="s">
        <v>89</v>
      </c>
      <c r="E59" t="s">
        <v>91</v>
      </c>
      <c r="F59" t="s">
        <v>101</v>
      </c>
      <c r="I59">
        <v>28</v>
      </c>
      <c r="J59">
        <v>10</v>
      </c>
      <c r="K59" t="s">
        <v>191</v>
      </c>
      <c r="L59" t="s">
        <v>194</v>
      </c>
      <c r="M59">
        <v>102</v>
      </c>
      <c r="N59">
        <v>43</v>
      </c>
      <c r="O59">
        <v>2</v>
      </c>
      <c r="Q59" t="s">
        <v>198</v>
      </c>
      <c r="S59">
        <v>1</v>
      </c>
      <c r="Z59">
        <v>6212</v>
      </c>
      <c r="AA59" t="s">
        <v>210</v>
      </c>
      <c r="AB59">
        <v>0.5</v>
      </c>
      <c r="AC59">
        <v>1</v>
      </c>
      <c r="AN59">
        <v>16</v>
      </c>
      <c r="AO59" t="s">
        <v>229</v>
      </c>
      <c r="AP59" t="s">
        <v>235</v>
      </c>
      <c r="AQ59">
        <v>300</v>
      </c>
      <c r="AT59" t="s">
        <v>245</v>
      </c>
      <c r="AU59" t="s">
        <v>248</v>
      </c>
      <c r="AV59" t="s">
        <v>249</v>
      </c>
      <c r="AW59">
        <v>40</v>
      </c>
      <c r="AX59">
        <v>800</v>
      </c>
      <c r="AY59">
        <v>11</v>
      </c>
      <c r="AZ59">
        <v>4</v>
      </c>
      <c r="BA59" t="s">
        <v>255</v>
      </c>
      <c r="BB59">
        <v>12</v>
      </c>
      <c r="BC59" t="s">
        <v>269</v>
      </c>
      <c r="BF59">
        <v>100</v>
      </c>
      <c r="BG59">
        <v>0.5</v>
      </c>
      <c r="BH59">
        <v>8</v>
      </c>
      <c r="BJ59" t="s">
        <v>276</v>
      </c>
      <c r="BK59" t="s">
        <v>278</v>
      </c>
      <c r="BL59">
        <v>25</v>
      </c>
      <c r="BM59">
        <v>12</v>
      </c>
      <c r="BN59">
        <v>25</v>
      </c>
      <c r="BQ59">
        <v>3.5</v>
      </c>
      <c r="BY59">
        <v>1.4999999999999999E-4</v>
      </c>
      <c r="BZ59">
        <v>6.7500000000000001E-5</v>
      </c>
      <c r="CC59">
        <v>-35</v>
      </c>
      <c r="CE59">
        <v>100</v>
      </c>
      <c r="CG59" t="s">
        <v>284</v>
      </c>
      <c r="CH59" t="s">
        <v>279</v>
      </c>
      <c r="CK59" t="s">
        <v>297</v>
      </c>
    </row>
    <row r="60" spans="1:89" x14ac:dyDescent="0.25">
      <c r="A60">
        <v>59</v>
      </c>
      <c r="B60">
        <v>52</v>
      </c>
      <c r="C60">
        <v>10</v>
      </c>
      <c r="D60" t="s">
        <v>89</v>
      </c>
      <c r="E60" t="s">
        <v>91</v>
      </c>
      <c r="F60" t="s">
        <v>101</v>
      </c>
      <c r="I60">
        <v>29</v>
      </c>
      <c r="J60">
        <v>10</v>
      </c>
      <c r="K60" t="s">
        <v>191</v>
      </c>
      <c r="L60" t="s">
        <v>194</v>
      </c>
      <c r="M60">
        <v>102</v>
      </c>
      <c r="N60">
        <v>43</v>
      </c>
      <c r="O60">
        <v>2</v>
      </c>
      <c r="Q60" t="s">
        <v>198</v>
      </c>
      <c r="S60">
        <v>1</v>
      </c>
      <c r="Z60">
        <v>6212</v>
      </c>
      <c r="AA60" t="s">
        <v>210</v>
      </c>
      <c r="AB60">
        <v>0.75</v>
      </c>
      <c r="AC60">
        <v>1</v>
      </c>
      <c r="AN60">
        <v>16</v>
      </c>
      <c r="AO60" t="s">
        <v>229</v>
      </c>
      <c r="AP60" t="s">
        <v>235</v>
      </c>
      <c r="AQ60">
        <v>300</v>
      </c>
      <c r="AT60" t="s">
        <v>245</v>
      </c>
      <c r="AU60" t="s">
        <v>248</v>
      </c>
      <c r="AV60" t="s">
        <v>249</v>
      </c>
      <c r="AW60">
        <v>40</v>
      </c>
      <c r="AX60">
        <v>800</v>
      </c>
      <c r="AY60">
        <v>11</v>
      </c>
      <c r="AZ60">
        <v>4</v>
      </c>
      <c r="BA60" t="s">
        <v>255</v>
      </c>
      <c r="BB60">
        <v>12</v>
      </c>
      <c r="BC60" t="s">
        <v>269</v>
      </c>
      <c r="BF60">
        <v>100</v>
      </c>
      <c r="BG60">
        <v>0.5</v>
      </c>
      <c r="BH60">
        <v>8</v>
      </c>
      <c r="BJ60" t="s">
        <v>276</v>
      </c>
      <c r="BK60" t="s">
        <v>278</v>
      </c>
      <c r="BL60">
        <v>25</v>
      </c>
      <c r="BM60">
        <v>12</v>
      </c>
      <c r="BN60">
        <v>25</v>
      </c>
      <c r="BQ60">
        <v>7.5</v>
      </c>
      <c r="BY60">
        <v>0.02</v>
      </c>
      <c r="BZ60">
        <v>1.4959999999999999E-2</v>
      </c>
      <c r="CC60">
        <v>-25</v>
      </c>
      <c r="CE60">
        <v>1000</v>
      </c>
      <c r="CG60" t="s">
        <v>284</v>
      </c>
      <c r="CH60" t="s">
        <v>279</v>
      </c>
      <c r="CK60" t="s">
        <v>297</v>
      </c>
    </row>
    <row r="61" spans="1:89" x14ac:dyDescent="0.25">
      <c r="A61">
        <v>60</v>
      </c>
      <c r="B61">
        <v>53</v>
      </c>
      <c r="C61">
        <v>10</v>
      </c>
      <c r="D61" t="s">
        <v>89</v>
      </c>
      <c r="E61" t="s">
        <v>91</v>
      </c>
      <c r="F61" t="s">
        <v>101</v>
      </c>
      <c r="I61">
        <v>30</v>
      </c>
      <c r="J61">
        <v>10</v>
      </c>
      <c r="K61" t="s">
        <v>191</v>
      </c>
      <c r="L61" t="s">
        <v>194</v>
      </c>
      <c r="M61">
        <v>102</v>
      </c>
      <c r="N61">
        <v>43</v>
      </c>
      <c r="O61">
        <v>2</v>
      </c>
      <c r="Q61" t="s">
        <v>198</v>
      </c>
      <c r="S61">
        <v>1</v>
      </c>
      <c r="Z61">
        <v>6212</v>
      </c>
      <c r="AA61" t="s">
        <v>210</v>
      </c>
      <c r="AB61">
        <v>1</v>
      </c>
      <c r="AC61">
        <v>1</v>
      </c>
      <c r="AN61">
        <v>16</v>
      </c>
      <c r="AO61" t="s">
        <v>229</v>
      </c>
      <c r="AP61" t="s">
        <v>235</v>
      </c>
      <c r="AQ61">
        <v>300</v>
      </c>
      <c r="AT61" t="s">
        <v>245</v>
      </c>
      <c r="AU61" t="s">
        <v>248</v>
      </c>
      <c r="AV61" t="s">
        <v>249</v>
      </c>
      <c r="AW61">
        <v>40</v>
      </c>
      <c r="AX61">
        <v>800</v>
      </c>
      <c r="AY61">
        <v>11</v>
      </c>
      <c r="AZ61">
        <v>4</v>
      </c>
      <c r="BA61" t="s">
        <v>255</v>
      </c>
      <c r="BB61">
        <v>12</v>
      </c>
      <c r="BC61" t="s">
        <v>269</v>
      </c>
      <c r="BF61">
        <v>100</v>
      </c>
      <c r="BG61">
        <v>0.5</v>
      </c>
      <c r="BH61">
        <v>8</v>
      </c>
      <c r="BJ61" t="s">
        <v>276</v>
      </c>
      <c r="BK61" t="s">
        <v>278</v>
      </c>
      <c r="BL61">
        <v>25</v>
      </c>
      <c r="BM61">
        <v>12</v>
      </c>
      <c r="BN61">
        <v>25</v>
      </c>
      <c r="BQ61">
        <v>13</v>
      </c>
      <c r="BY61">
        <v>0.06</v>
      </c>
      <c r="BZ61">
        <v>1.2500000000000001E-2</v>
      </c>
      <c r="CC61">
        <v>-22.5</v>
      </c>
      <c r="CE61">
        <v>10000</v>
      </c>
      <c r="CG61" t="s">
        <v>284</v>
      </c>
      <c r="CH61" t="s">
        <v>279</v>
      </c>
      <c r="CK61" t="s">
        <v>297</v>
      </c>
    </row>
    <row r="62" spans="1:89" x14ac:dyDescent="0.25">
      <c r="A62">
        <v>61</v>
      </c>
      <c r="B62">
        <v>54</v>
      </c>
      <c r="C62">
        <v>10</v>
      </c>
      <c r="D62" t="s">
        <v>89</v>
      </c>
      <c r="E62" t="s">
        <v>91</v>
      </c>
      <c r="F62" t="s">
        <v>101</v>
      </c>
      <c r="I62">
        <v>31</v>
      </c>
      <c r="J62">
        <v>10</v>
      </c>
      <c r="K62" t="s">
        <v>191</v>
      </c>
      <c r="L62" t="s">
        <v>194</v>
      </c>
      <c r="M62">
        <v>102</v>
      </c>
      <c r="N62">
        <v>43</v>
      </c>
      <c r="O62">
        <v>2</v>
      </c>
      <c r="Q62" t="s">
        <v>198</v>
      </c>
      <c r="S62">
        <v>1</v>
      </c>
      <c r="Z62">
        <v>6212</v>
      </c>
      <c r="AA62" t="s">
        <v>210</v>
      </c>
      <c r="AB62">
        <v>2</v>
      </c>
      <c r="AC62">
        <v>1</v>
      </c>
      <c r="AN62">
        <v>16</v>
      </c>
      <c r="AO62" t="s">
        <v>229</v>
      </c>
      <c r="AP62" t="s">
        <v>235</v>
      </c>
      <c r="AQ62">
        <v>300</v>
      </c>
      <c r="AT62" t="s">
        <v>245</v>
      </c>
      <c r="AU62" t="s">
        <v>248</v>
      </c>
      <c r="AV62" t="s">
        <v>249</v>
      </c>
      <c r="AW62">
        <v>40</v>
      </c>
      <c r="AX62">
        <v>800</v>
      </c>
      <c r="AY62">
        <v>11</v>
      </c>
      <c r="AZ62">
        <v>4</v>
      </c>
      <c r="BA62" t="s">
        <v>255</v>
      </c>
      <c r="BB62">
        <v>12</v>
      </c>
      <c r="BC62" t="s">
        <v>269</v>
      </c>
      <c r="BF62">
        <v>100</v>
      </c>
      <c r="BG62">
        <v>0.5</v>
      </c>
      <c r="BH62">
        <v>8</v>
      </c>
      <c r="BJ62" t="s">
        <v>276</v>
      </c>
      <c r="BK62" t="s">
        <v>278</v>
      </c>
      <c r="BL62">
        <v>25</v>
      </c>
      <c r="BM62">
        <v>12</v>
      </c>
      <c r="BN62">
        <v>25</v>
      </c>
      <c r="BQ62">
        <v>27</v>
      </c>
      <c r="BY62">
        <v>0.15</v>
      </c>
      <c r="BZ62">
        <v>7.4999999999999997E-2</v>
      </c>
      <c r="CC62">
        <v>-15</v>
      </c>
      <c r="CE62">
        <v>1000000</v>
      </c>
      <c r="CG62" t="s">
        <v>284</v>
      </c>
      <c r="CH62" t="s">
        <v>279</v>
      </c>
      <c r="CK62" t="s">
        <v>297</v>
      </c>
    </row>
    <row r="63" spans="1:89" x14ac:dyDescent="0.25">
      <c r="A63">
        <v>62</v>
      </c>
      <c r="B63">
        <v>55</v>
      </c>
      <c r="C63">
        <v>10</v>
      </c>
      <c r="D63" t="s">
        <v>89</v>
      </c>
      <c r="E63" t="s">
        <v>91</v>
      </c>
      <c r="F63" t="s">
        <v>101</v>
      </c>
      <c r="I63">
        <v>32</v>
      </c>
      <c r="J63">
        <v>10</v>
      </c>
      <c r="K63" t="s">
        <v>191</v>
      </c>
      <c r="L63" t="s">
        <v>194</v>
      </c>
      <c r="M63">
        <v>102</v>
      </c>
      <c r="N63">
        <v>43</v>
      </c>
      <c r="O63">
        <v>2</v>
      </c>
      <c r="Q63" t="s">
        <v>198</v>
      </c>
      <c r="S63">
        <v>1</v>
      </c>
      <c r="Z63">
        <v>6212</v>
      </c>
      <c r="AA63" t="s">
        <v>210</v>
      </c>
      <c r="AB63">
        <v>5</v>
      </c>
      <c r="AC63">
        <v>1</v>
      </c>
      <c r="AN63">
        <v>16</v>
      </c>
      <c r="AO63" t="s">
        <v>229</v>
      </c>
      <c r="AP63" t="s">
        <v>235</v>
      </c>
      <c r="AQ63">
        <v>300</v>
      </c>
      <c r="AT63" t="s">
        <v>245</v>
      </c>
      <c r="AU63" t="s">
        <v>248</v>
      </c>
      <c r="AV63" t="s">
        <v>249</v>
      </c>
      <c r="AW63">
        <v>40</v>
      </c>
      <c r="AX63">
        <v>800</v>
      </c>
      <c r="AY63">
        <v>11</v>
      </c>
      <c r="AZ63">
        <v>4</v>
      </c>
      <c r="BA63" t="s">
        <v>255</v>
      </c>
      <c r="BB63">
        <v>12</v>
      </c>
      <c r="BC63" t="s">
        <v>269</v>
      </c>
      <c r="BF63">
        <v>100</v>
      </c>
      <c r="BG63">
        <v>0.5</v>
      </c>
      <c r="BH63">
        <v>8</v>
      </c>
      <c r="BJ63" t="s">
        <v>276</v>
      </c>
      <c r="BK63" t="s">
        <v>278</v>
      </c>
      <c r="BL63">
        <v>25</v>
      </c>
      <c r="BM63">
        <v>12</v>
      </c>
      <c r="BN63">
        <v>25</v>
      </c>
      <c r="BQ63">
        <v>42</v>
      </c>
      <c r="BY63">
        <v>0.45</v>
      </c>
      <c r="BZ63">
        <v>0.1</v>
      </c>
      <c r="CC63">
        <v>-5</v>
      </c>
      <c r="CE63">
        <v>100000</v>
      </c>
      <c r="CG63" t="s">
        <v>284</v>
      </c>
      <c r="CH63" t="s">
        <v>279</v>
      </c>
      <c r="CK63" t="s">
        <v>297</v>
      </c>
    </row>
    <row r="64" spans="1:89" x14ac:dyDescent="0.25">
      <c r="A64">
        <v>63</v>
      </c>
      <c r="B64">
        <v>56</v>
      </c>
      <c r="C64">
        <v>10</v>
      </c>
      <c r="D64" t="s">
        <v>89</v>
      </c>
      <c r="E64" t="s">
        <v>91</v>
      </c>
      <c r="F64" t="s">
        <v>101</v>
      </c>
      <c r="I64">
        <v>28</v>
      </c>
      <c r="J64">
        <v>10</v>
      </c>
      <c r="K64" t="s">
        <v>191</v>
      </c>
      <c r="L64" t="s">
        <v>194</v>
      </c>
      <c r="M64">
        <v>102</v>
      </c>
      <c r="N64">
        <v>43</v>
      </c>
      <c r="O64">
        <v>2</v>
      </c>
      <c r="Q64" t="s">
        <v>198</v>
      </c>
      <c r="S64">
        <v>1</v>
      </c>
      <c r="Z64">
        <v>6212</v>
      </c>
      <c r="AA64" t="s">
        <v>210</v>
      </c>
      <c r="AB64">
        <v>0.5</v>
      </c>
      <c r="AC64">
        <v>1</v>
      </c>
      <c r="AN64">
        <v>16</v>
      </c>
      <c r="AO64" t="s">
        <v>229</v>
      </c>
      <c r="AP64" t="s">
        <v>235</v>
      </c>
      <c r="AQ64">
        <v>300</v>
      </c>
      <c r="AT64" t="s">
        <v>245</v>
      </c>
      <c r="AU64" t="s">
        <v>248</v>
      </c>
      <c r="AV64" t="s">
        <v>249</v>
      </c>
      <c r="AW64">
        <v>40</v>
      </c>
      <c r="AX64">
        <v>800</v>
      </c>
      <c r="AY64">
        <v>11</v>
      </c>
      <c r="AZ64">
        <v>4</v>
      </c>
      <c r="BA64" t="s">
        <v>255</v>
      </c>
      <c r="BB64">
        <v>13</v>
      </c>
      <c r="BC64" t="s">
        <v>269</v>
      </c>
      <c r="BF64">
        <v>100</v>
      </c>
      <c r="BG64">
        <v>0.5</v>
      </c>
      <c r="BH64">
        <v>8</v>
      </c>
      <c r="BJ64" t="s">
        <v>277</v>
      </c>
      <c r="BK64" t="s">
        <v>278</v>
      </c>
      <c r="BL64">
        <v>25</v>
      </c>
      <c r="BM64">
        <v>12</v>
      </c>
      <c r="BN64">
        <v>25</v>
      </c>
      <c r="BQ64">
        <v>3.5</v>
      </c>
      <c r="BY64">
        <v>4.4999999999999999E-4</v>
      </c>
      <c r="BZ64">
        <v>2.0000000000000001E-4</v>
      </c>
      <c r="CC64">
        <v>-35</v>
      </c>
      <c r="CE64">
        <v>100</v>
      </c>
      <c r="CG64" t="s">
        <v>284</v>
      </c>
      <c r="CH64" t="s">
        <v>279</v>
      </c>
      <c r="CK64" t="s">
        <v>297</v>
      </c>
    </row>
    <row r="65" spans="1:90" x14ac:dyDescent="0.25">
      <c r="A65">
        <v>64</v>
      </c>
      <c r="B65">
        <v>57</v>
      </c>
      <c r="C65">
        <v>10</v>
      </c>
      <c r="D65" t="s">
        <v>89</v>
      </c>
      <c r="E65" t="s">
        <v>91</v>
      </c>
      <c r="F65" t="s">
        <v>101</v>
      </c>
      <c r="I65">
        <v>29</v>
      </c>
      <c r="J65">
        <v>10</v>
      </c>
      <c r="K65" t="s">
        <v>191</v>
      </c>
      <c r="L65" t="s">
        <v>194</v>
      </c>
      <c r="M65">
        <v>102</v>
      </c>
      <c r="N65">
        <v>43</v>
      </c>
      <c r="O65">
        <v>2</v>
      </c>
      <c r="Q65" t="s">
        <v>198</v>
      </c>
      <c r="S65">
        <v>1</v>
      </c>
      <c r="Z65">
        <v>6212</v>
      </c>
      <c r="AA65" t="s">
        <v>210</v>
      </c>
      <c r="AB65">
        <v>0.75</v>
      </c>
      <c r="AC65">
        <v>1</v>
      </c>
      <c r="AN65">
        <v>16</v>
      </c>
      <c r="AO65" t="s">
        <v>229</v>
      </c>
      <c r="AP65" t="s">
        <v>235</v>
      </c>
      <c r="AQ65">
        <v>300</v>
      </c>
      <c r="AT65" t="s">
        <v>245</v>
      </c>
      <c r="AU65" t="s">
        <v>248</v>
      </c>
      <c r="AV65" t="s">
        <v>249</v>
      </c>
      <c r="AW65">
        <v>40</v>
      </c>
      <c r="AX65">
        <v>800</v>
      </c>
      <c r="AY65">
        <v>11</v>
      </c>
      <c r="AZ65">
        <v>4</v>
      </c>
      <c r="BA65" t="s">
        <v>255</v>
      </c>
      <c r="BB65">
        <v>13</v>
      </c>
      <c r="BC65" t="s">
        <v>269</v>
      </c>
      <c r="BF65">
        <v>100</v>
      </c>
      <c r="BG65">
        <v>0.5</v>
      </c>
      <c r="BH65">
        <v>8</v>
      </c>
      <c r="BJ65" t="s">
        <v>277</v>
      </c>
      <c r="BK65" t="s">
        <v>278</v>
      </c>
      <c r="BL65">
        <v>25</v>
      </c>
      <c r="BM65">
        <v>12</v>
      </c>
      <c r="BN65">
        <v>25</v>
      </c>
      <c r="BQ65">
        <v>7.5</v>
      </c>
      <c r="BY65">
        <v>0.45</v>
      </c>
      <c r="BZ65">
        <v>4.9599999999999998E-2</v>
      </c>
      <c r="CC65">
        <v>-25</v>
      </c>
      <c r="CE65">
        <v>1000</v>
      </c>
      <c r="CG65" t="s">
        <v>284</v>
      </c>
      <c r="CH65" t="s">
        <v>279</v>
      </c>
      <c r="CK65" t="s">
        <v>297</v>
      </c>
    </row>
    <row r="66" spans="1:90" x14ac:dyDescent="0.25">
      <c r="A66">
        <v>65</v>
      </c>
      <c r="B66">
        <v>58</v>
      </c>
      <c r="C66">
        <v>10</v>
      </c>
      <c r="D66" t="s">
        <v>89</v>
      </c>
      <c r="E66" t="s">
        <v>91</v>
      </c>
      <c r="F66" t="s">
        <v>101</v>
      </c>
      <c r="I66">
        <v>30</v>
      </c>
      <c r="J66">
        <v>10</v>
      </c>
      <c r="K66" t="s">
        <v>191</v>
      </c>
      <c r="L66" t="s">
        <v>194</v>
      </c>
      <c r="M66">
        <v>102</v>
      </c>
      <c r="N66">
        <v>43</v>
      </c>
      <c r="O66">
        <v>2</v>
      </c>
      <c r="Q66" t="s">
        <v>198</v>
      </c>
      <c r="S66">
        <v>1</v>
      </c>
      <c r="Z66">
        <v>6212</v>
      </c>
      <c r="AA66" t="s">
        <v>210</v>
      </c>
      <c r="AB66">
        <v>1</v>
      </c>
      <c r="AC66">
        <v>1</v>
      </c>
      <c r="AN66">
        <v>16</v>
      </c>
      <c r="AO66" t="s">
        <v>229</v>
      </c>
      <c r="AP66" t="s">
        <v>235</v>
      </c>
      <c r="AQ66">
        <v>300</v>
      </c>
      <c r="AT66" t="s">
        <v>245</v>
      </c>
      <c r="AU66" t="s">
        <v>248</v>
      </c>
      <c r="AV66" t="s">
        <v>249</v>
      </c>
      <c r="AW66">
        <v>40</v>
      </c>
      <c r="AX66">
        <v>800</v>
      </c>
      <c r="AY66">
        <v>11</v>
      </c>
      <c r="AZ66">
        <v>4</v>
      </c>
      <c r="BA66" t="s">
        <v>255</v>
      </c>
      <c r="BB66">
        <v>13</v>
      </c>
      <c r="BC66" t="s">
        <v>269</v>
      </c>
      <c r="BF66">
        <v>100</v>
      </c>
      <c r="BG66">
        <v>0.5</v>
      </c>
      <c r="BH66">
        <v>8</v>
      </c>
      <c r="BJ66" t="s">
        <v>277</v>
      </c>
      <c r="BK66" t="s">
        <v>278</v>
      </c>
      <c r="BL66">
        <v>25</v>
      </c>
      <c r="BM66">
        <v>12</v>
      </c>
      <c r="BN66">
        <v>25</v>
      </c>
      <c r="BQ66">
        <v>13</v>
      </c>
      <c r="BY66">
        <v>0.2</v>
      </c>
      <c r="BZ66">
        <v>7.4999999999999997E-2</v>
      </c>
      <c r="CC66">
        <v>-22.5</v>
      </c>
      <c r="CE66">
        <v>10000</v>
      </c>
      <c r="CG66" t="s">
        <v>284</v>
      </c>
      <c r="CH66" t="s">
        <v>279</v>
      </c>
      <c r="CK66" t="s">
        <v>297</v>
      </c>
    </row>
    <row r="67" spans="1:90" x14ac:dyDescent="0.25">
      <c r="A67">
        <v>66</v>
      </c>
      <c r="B67">
        <v>59</v>
      </c>
      <c r="C67">
        <v>10</v>
      </c>
      <c r="D67" t="s">
        <v>89</v>
      </c>
      <c r="E67" t="s">
        <v>91</v>
      </c>
      <c r="F67" t="s">
        <v>101</v>
      </c>
      <c r="I67">
        <v>31</v>
      </c>
      <c r="J67">
        <v>10</v>
      </c>
      <c r="K67" t="s">
        <v>191</v>
      </c>
      <c r="L67" t="s">
        <v>194</v>
      </c>
      <c r="M67">
        <v>102</v>
      </c>
      <c r="N67">
        <v>43</v>
      </c>
      <c r="O67">
        <v>2</v>
      </c>
      <c r="Q67" t="s">
        <v>198</v>
      </c>
      <c r="S67">
        <v>1</v>
      </c>
      <c r="Z67">
        <v>6212</v>
      </c>
      <c r="AA67" t="s">
        <v>210</v>
      </c>
      <c r="AB67">
        <v>2</v>
      </c>
      <c r="AC67">
        <v>1</v>
      </c>
      <c r="AN67">
        <v>16</v>
      </c>
      <c r="AO67" t="s">
        <v>229</v>
      </c>
      <c r="AP67" t="s">
        <v>235</v>
      </c>
      <c r="AQ67">
        <v>300</v>
      </c>
      <c r="AT67" t="s">
        <v>245</v>
      </c>
      <c r="AU67" t="s">
        <v>248</v>
      </c>
      <c r="AV67" t="s">
        <v>249</v>
      </c>
      <c r="AW67">
        <v>40</v>
      </c>
      <c r="AX67">
        <v>800</v>
      </c>
      <c r="AY67">
        <v>11</v>
      </c>
      <c r="AZ67">
        <v>4</v>
      </c>
      <c r="BA67" t="s">
        <v>255</v>
      </c>
      <c r="BB67">
        <v>13</v>
      </c>
      <c r="BC67" t="s">
        <v>269</v>
      </c>
      <c r="BF67">
        <v>100</v>
      </c>
      <c r="BG67">
        <v>0.5</v>
      </c>
      <c r="BH67">
        <v>8</v>
      </c>
      <c r="BJ67" t="s">
        <v>277</v>
      </c>
      <c r="BK67" t="s">
        <v>278</v>
      </c>
      <c r="BL67">
        <v>25</v>
      </c>
      <c r="BM67">
        <v>12</v>
      </c>
      <c r="BN67">
        <v>25</v>
      </c>
      <c r="BQ67">
        <v>27</v>
      </c>
      <c r="BY67">
        <v>0.8</v>
      </c>
      <c r="BZ67">
        <v>0.1</v>
      </c>
      <c r="CC67">
        <v>-15</v>
      </c>
      <c r="CE67">
        <v>1000000</v>
      </c>
      <c r="CG67" t="s">
        <v>284</v>
      </c>
      <c r="CH67" t="s">
        <v>279</v>
      </c>
      <c r="CK67" t="s">
        <v>297</v>
      </c>
    </row>
    <row r="68" spans="1:90" x14ac:dyDescent="0.25">
      <c r="A68">
        <v>67</v>
      </c>
      <c r="B68">
        <v>60</v>
      </c>
      <c r="C68">
        <v>10</v>
      </c>
      <c r="D68" t="s">
        <v>89</v>
      </c>
      <c r="E68" t="s">
        <v>91</v>
      </c>
      <c r="F68" t="s">
        <v>101</v>
      </c>
      <c r="I68">
        <v>32</v>
      </c>
      <c r="J68">
        <v>10</v>
      </c>
      <c r="K68" t="s">
        <v>191</v>
      </c>
      <c r="L68" t="s">
        <v>194</v>
      </c>
      <c r="M68">
        <v>102</v>
      </c>
      <c r="N68">
        <v>43</v>
      </c>
      <c r="O68">
        <v>2</v>
      </c>
      <c r="Q68" t="s">
        <v>198</v>
      </c>
      <c r="S68">
        <v>1</v>
      </c>
      <c r="Z68">
        <v>6212</v>
      </c>
      <c r="AA68" t="s">
        <v>210</v>
      </c>
      <c r="AB68">
        <v>5</v>
      </c>
      <c r="AC68">
        <v>1</v>
      </c>
      <c r="AN68">
        <v>16</v>
      </c>
      <c r="AO68" t="s">
        <v>229</v>
      </c>
      <c r="AP68" t="s">
        <v>235</v>
      </c>
      <c r="AQ68">
        <v>300</v>
      </c>
      <c r="AT68" t="s">
        <v>245</v>
      </c>
      <c r="AU68" t="s">
        <v>248</v>
      </c>
      <c r="AV68" t="s">
        <v>249</v>
      </c>
      <c r="AW68">
        <v>40</v>
      </c>
      <c r="AX68">
        <v>800</v>
      </c>
      <c r="AY68">
        <v>11</v>
      </c>
      <c r="AZ68">
        <v>4</v>
      </c>
      <c r="BA68" t="s">
        <v>255</v>
      </c>
      <c r="BB68">
        <v>13</v>
      </c>
      <c r="BC68" t="s">
        <v>269</v>
      </c>
      <c r="BF68">
        <v>100</v>
      </c>
      <c r="BG68">
        <v>0.5</v>
      </c>
      <c r="BH68">
        <v>8</v>
      </c>
      <c r="BJ68" t="s">
        <v>277</v>
      </c>
      <c r="BK68" t="s">
        <v>278</v>
      </c>
      <c r="BL68">
        <v>25</v>
      </c>
      <c r="BM68">
        <v>12</v>
      </c>
      <c r="BN68">
        <v>25</v>
      </c>
      <c r="BQ68">
        <v>42</v>
      </c>
      <c r="BY68">
        <v>0.5</v>
      </c>
      <c r="BZ68">
        <v>0.15</v>
      </c>
      <c r="CC68">
        <v>-5</v>
      </c>
      <c r="CE68">
        <v>100000</v>
      </c>
      <c r="CG68" t="s">
        <v>284</v>
      </c>
      <c r="CH68" t="s">
        <v>279</v>
      </c>
      <c r="CK68" t="s">
        <v>297</v>
      </c>
    </row>
    <row r="69" spans="1:90" x14ac:dyDescent="0.25">
      <c r="A69">
        <v>68</v>
      </c>
      <c r="B69">
        <v>61</v>
      </c>
      <c r="C69">
        <v>11</v>
      </c>
      <c r="D69" t="s">
        <v>89</v>
      </c>
      <c r="E69" t="s">
        <v>91</v>
      </c>
      <c r="F69" t="s">
        <v>102</v>
      </c>
      <c r="I69">
        <v>33</v>
      </c>
      <c r="J69">
        <v>11</v>
      </c>
      <c r="K69" t="s">
        <v>191</v>
      </c>
      <c r="L69" t="s">
        <v>194</v>
      </c>
      <c r="M69">
        <v>250</v>
      </c>
      <c r="Q69" t="s">
        <v>197</v>
      </c>
      <c r="S69">
        <v>1</v>
      </c>
      <c r="Z69">
        <v>7239</v>
      </c>
      <c r="AA69" t="s">
        <v>211</v>
      </c>
      <c r="AB69">
        <v>2</v>
      </c>
      <c r="AC69">
        <v>1</v>
      </c>
      <c r="AN69">
        <v>17</v>
      </c>
      <c r="AO69" t="s">
        <v>231</v>
      </c>
      <c r="AP69" t="s">
        <v>238</v>
      </c>
      <c r="AQ69">
        <v>143</v>
      </c>
      <c r="AT69" t="s">
        <v>232</v>
      </c>
      <c r="AV69" t="s">
        <v>249</v>
      </c>
      <c r="AW69">
        <v>50</v>
      </c>
      <c r="AX69">
        <v>1000</v>
      </c>
      <c r="AY69">
        <v>0.19600000000000001</v>
      </c>
      <c r="BB69">
        <v>14</v>
      </c>
      <c r="BC69" t="s">
        <v>268</v>
      </c>
      <c r="BD69">
        <v>3000</v>
      </c>
      <c r="BE69">
        <v>60</v>
      </c>
      <c r="BK69" t="s">
        <v>278</v>
      </c>
      <c r="BL69">
        <v>25</v>
      </c>
      <c r="BM69">
        <v>13</v>
      </c>
      <c r="BN69">
        <v>100</v>
      </c>
      <c r="BO69">
        <v>1</v>
      </c>
      <c r="BP69" t="s">
        <v>278</v>
      </c>
      <c r="BY69">
        <v>0.11</v>
      </c>
      <c r="BZ69">
        <v>0.02</v>
      </c>
      <c r="CC69">
        <v>0.08</v>
      </c>
      <c r="CE69">
        <v>282000</v>
      </c>
      <c r="CG69" t="s">
        <v>284</v>
      </c>
      <c r="CH69" t="s">
        <v>278</v>
      </c>
      <c r="CI69">
        <v>0.81</v>
      </c>
      <c r="CJ69">
        <v>-10</v>
      </c>
      <c r="CK69" t="s">
        <v>298</v>
      </c>
    </row>
    <row r="70" spans="1:90" x14ac:dyDescent="0.25">
      <c r="A70">
        <v>69</v>
      </c>
      <c r="B70">
        <v>62</v>
      </c>
      <c r="C70">
        <v>11</v>
      </c>
      <c r="D70" t="s">
        <v>89</v>
      </c>
      <c r="E70" t="s">
        <v>91</v>
      </c>
      <c r="F70" t="s">
        <v>102</v>
      </c>
      <c r="I70">
        <v>34</v>
      </c>
      <c r="J70">
        <v>11</v>
      </c>
      <c r="K70" t="s">
        <v>191</v>
      </c>
      <c r="L70" t="s">
        <v>194</v>
      </c>
      <c r="M70">
        <v>250</v>
      </c>
      <c r="Q70" t="s">
        <v>197</v>
      </c>
      <c r="S70">
        <v>0.59</v>
      </c>
      <c r="T70">
        <v>101</v>
      </c>
      <c r="U70" t="s">
        <v>200</v>
      </c>
      <c r="V70" t="s">
        <v>205</v>
      </c>
      <c r="W70">
        <v>280</v>
      </c>
      <c r="Y70">
        <v>0.41</v>
      </c>
      <c r="Z70">
        <v>7239</v>
      </c>
      <c r="AA70" t="s">
        <v>211</v>
      </c>
      <c r="AB70">
        <v>1.7</v>
      </c>
      <c r="AC70">
        <v>1</v>
      </c>
      <c r="AN70">
        <v>17</v>
      </c>
      <c r="AO70" t="s">
        <v>231</v>
      </c>
      <c r="AP70" t="s">
        <v>238</v>
      </c>
      <c r="AQ70">
        <v>143</v>
      </c>
      <c r="AT70" t="s">
        <v>232</v>
      </c>
      <c r="AV70" t="s">
        <v>249</v>
      </c>
      <c r="AW70">
        <v>50</v>
      </c>
      <c r="AX70">
        <v>1000</v>
      </c>
      <c r="AY70">
        <v>0.19600000000000001</v>
      </c>
      <c r="BB70">
        <v>14</v>
      </c>
      <c r="BC70" t="s">
        <v>268</v>
      </c>
      <c r="BD70">
        <v>3000</v>
      </c>
      <c r="BE70">
        <v>60</v>
      </c>
      <c r="BK70" t="s">
        <v>278</v>
      </c>
      <c r="BL70">
        <v>25</v>
      </c>
      <c r="BM70">
        <v>13</v>
      </c>
      <c r="BN70">
        <v>100</v>
      </c>
      <c r="BO70">
        <v>1</v>
      </c>
      <c r="BP70" t="s">
        <v>278</v>
      </c>
      <c r="BY70">
        <v>0.3</v>
      </c>
      <c r="BZ70">
        <v>0.02</v>
      </c>
      <c r="CC70">
        <v>-0.17</v>
      </c>
      <c r="CE70">
        <v>446000</v>
      </c>
      <c r="CG70" t="s">
        <v>284</v>
      </c>
      <c r="CH70" t="s">
        <v>278</v>
      </c>
      <c r="CI70">
        <v>0.59</v>
      </c>
      <c r="CJ70">
        <v>-10</v>
      </c>
      <c r="CK70" t="s">
        <v>298</v>
      </c>
    </row>
    <row r="71" spans="1:90" x14ac:dyDescent="0.25">
      <c r="A71">
        <v>70</v>
      </c>
      <c r="B71">
        <v>63</v>
      </c>
      <c r="C71">
        <v>12</v>
      </c>
      <c r="D71" t="s">
        <v>89</v>
      </c>
      <c r="E71" t="s">
        <v>91</v>
      </c>
      <c r="F71" t="s">
        <v>103</v>
      </c>
      <c r="I71">
        <v>34</v>
      </c>
      <c r="J71">
        <v>11</v>
      </c>
      <c r="K71" t="s">
        <v>191</v>
      </c>
      <c r="L71" t="s">
        <v>194</v>
      </c>
      <c r="M71">
        <v>250</v>
      </c>
      <c r="Q71" t="s">
        <v>197</v>
      </c>
      <c r="S71">
        <v>0.59</v>
      </c>
      <c r="T71">
        <v>101</v>
      </c>
      <c r="U71" t="s">
        <v>200</v>
      </c>
      <c r="V71" t="s">
        <v>205</v>
      </c>
      <c r="W71">
        <v>280</v>
      </c>
      <c r="Y71">
        <v>0.41</v>
      </c>
      <c r="Z71">
        <v>7239</v>
      </c>
      <c r="AA71" t="s">
        <v>211</v>
      </c>
      <c r="AB71">
        <v>1.7</v>
      </c>
      <c r="AC71">
        <v>1</v>
      </c>
      <c r="AN71">
        <v>18</v>
      </c>
      <c r="AO71" t="s">
        <v>231</v>
      </c>
      <c r="AP71" t="s">
        <v>238</v>
      </c>
      <c r="AQ71">
        <v>77</v>
      </c>
      <c r="AT71" t="s">
        <v>232</v>
      </c>
      <c r="AV71" t="s">
        <v>249</v>
      </c>
      <c r="AW71">
        <v>50</v>
      </c>
      <c r="AX71">
        <v>1000</v>
      </c>
      <c r="AY71">
        <v>0.35399999999999998</v>
      </c>
      <c r="BB71">
        <v>14</v>
      </c>
      <c r="BC71" t="s">
        <v>268</v>
      </c>
      <c r="BD71">
        <v>3000</v>
      </c>
      <c r="BE71">
        <v>60</v>
      </c>
      <c r="BK71" t="s">
        <v>278</v>
      </c>
      <c r="BL71">
        <v>25</v>
      </c>
      <c r="BM71">
        <v>14</v>
      </c>
      <c r="BN71">
        <v>25</v>
      </c>
      <c r="BO71">
        <v>1</v>
      </c>
      <c r="BP71" t="s">
        <v>281</v>
      </c>
      <c r="BY71">
        <v>0.1</v>
      </c>
      <c r="BZ71">
        <v>0.01</v>
      </c>
      <c r="CC71">
        <v>-0.8</v>
      </c>
      <c r="CE71">
        <v>232000</v>
      </c>
      <c r="CG71" t="s">
        <v>284</v>
      </c>
      <c r="CH71" t="s">
        <v>278</v>
      </c>
      <c r="CI71">
        <v>0.44</v>
      </c>
      <c r="CJ71">
        <v>-5</v>
      </c>
      <c r="CK71" t="s">
        <v>299</v>
      </c>
      <c r="CL71" t="s">
        <v>313</v>
      </c>
    </row>
    <row r="72" spans="1:90" ht="15.75" thickBot="1" x14ac:dyDescent="0.3">
      <c r="A72">
        <v>71</v>
      </c>
      <c r="B72">
        <v>64</v>
      </c>
      <c r="C72">
        <v>12</v>
      </c>
      <c r="D72" t="s">
        <v>89</v>
      </c>
      <c r="E72" t="s">
        <v>91</v>
      </c>
      <c r="F72" t="s">
        <v>103</v>
      </c>
      <c r="I72">
        <v>34</v>
      </c>
      <c r="J72">
        <v>11</v>
      </c>
      <c r="K72" t="s">
        <v>191</v>
      </c>
      <c r="L72" t="s">
        <v>194</v>
      </c>
      <c r="M72">
        <v>250</v>
      </c>
      <c r="Q72" t="s">
        <v>197</v>
      </c>
      <c r="S72">
        <v>0.59</v>
      </c>
      <c r="T72">
        <v>101</v>
      </c>
      <c r="U72" t="s">
        <v>200</v>
      </c>
      <c r="V72" t="s">
        <v>205</v>
      </c>
      <c r="W72">
        <v>280</v>
      </c>
      <c r="Y72">
        <v>0.41</v>
      </c>
      <c r="Z72">
        <v>7239</v>
      </c>
      <c r="AA72" t="s">
        <v>211</v>
      </c>
      <c r="AB72">
        <v>1.7</v>
      </c>
      <c r="AC72">
        <v>1</v>
      </c>
      <c r="AN72">
        <v>18</v>
      </c>
      <c r="AO72" t="s">
        <v>231</v>
      </c>
      <c r="AP72" t="s">
        <v>238</v>
      </c>
      <c r="AQ72">
        <v>77</v>
      </c>
      <c r="AT72" t="s">
        <v>232</v>
      </c>
      <c r="AV72" t="s">
        <v>249</v>
      </c>
      <c r="AW72">
        <v>50</v>
      </c>
      <c r="AX72">
        <v>1000</v>
      </c>
      <c r="AY72">
        <v>0.35399999999999998</v>
      </c>
      <c r="BB72">
        <v>14</v>
      </c>
      <c r="BC72" t="s">
        <v>268</v>
      </c>
      <c r="BD72">
        <v>3000</v>
      </c>
      <c r="BE72">
        <v>60</v>
      </c>
      <c r="BK72" t="s">
        <v>278</v>
      </c>
      <c r="BL72">
        <v>25</v>
      </c>
      <c r="BM72">
        <v>13</v>
      </c>
      <c r="BN72">
        <v>100</v>
      </c>
      <c r="BO72">
        <v>1</v>
      </c>
      <c r="BP72" t="s">
        <v>278</v>
      </c>
      <c r="BY72">
        <v>0.11</v>
      </c>
      <c r="BZ72">
        <v>0.01</v>
      </c>
      <c r="CC72">
        <v>-0.8</v>
      </c>
      <c r="CE72">
        <v>163000</v>
      </c>
      <c r="CG72" t="s">
        <v>284</v>
      </c>
      <c r="CH72" t="s">
        <v>278</v>
      </c>
      <c r="CI72">
        <v>0.64</v>
      </c>
      <c r="CJ72">
        <v>-5</v>
      </c>
      <c r="CK72" t="s">
        <v>299</v>
      </c>
      <c r="CL72" t="s">
        <v>314</v>
      </c>
    </row>
    <row r="73" spans="1:90" ht="15.75" thickBot="1" x14ac:dyDescent="0.3">
      <c r="A73">
        <v>72</v>
      </c>
      <c r="B73">
        <v>63</v>
      </c>
      <c r="C73">
        <v>12</v>
      </c>
      <c r="D73" t="s">
        <v>89</v>
      </c>
      <c r="E73" t="s">
        <v>91</v>
      </c>
      <c r="F73" t="s">
        <v>103</v>
      </c>
      <c r="I73">
        <v>34</v>
      </c>
      <c r="J73">
        <v>11</v>
      </c>
      <c r="K73" t="s">
        <v>191</v>
      </c>
      <c r="L73" t="s">
        <v>194</v>
      </c>
      <c r="M73">
        <v>250</v>
      </c>
      <c r="Q73" t="s">
        <v>197</v>
      </c>
      <c r="S73">
        <v>0.59</v>
      </c>
      <c r="T73">
        <v>101</v>
      </c>
      <c r="U73" t="s">
        <v>200</v>
      </c>
      <c r="V73" t="s">
        <v>205</v>
      </c>
      <c r="W73">
        <v>280</v>
      </c>
      <c r="Y73">
        <v>0.41</v>
      </c>
      <c r="Z73">
        <v>7239</v>
      </c>
      <c r="AA73" t="s">
        <v>211</v>
      </c>
      <c r="AB73">
        <v>1.7</v>
      </c>
      <c r="AC73">
        <v>1</v>
      </c>
      <c r="AG73" s="2">
        <v>18.3</v>
      </c>
      <c r="AH73" s="2">
        <v>7.7</v>
      </c>
      <c r="AI73" s="2">
        <v>2.8</v>
      </c>
      <c r="AN73">
        <v>18</v>
      </c>
      <c r="AO73" t="s">
        <v>231</v>
      </c>
      <c r="AP73" t="s">
        <v>238</v>
      </c>
      <c r="AQ73">
        <v>77</v>
      </c>
      <c r="AT73" t="s">
        <v>232</v>
      </c>
      <c r="AV73" t="s">
        <v>249</v>
      </c>
      <c r="AW73">
        <v>50</v>
      </c>
      <c r="AX73">
        <v>1000</v>
      </c>
      <c r="AY73">
        <v>0.35399999999999998</v>
      </c>
      <c r="BB73">
        <v>14</v>
      </c>
      <c r="BC73" t="s">
        <v>268</v>
      </c>
      <c r="BD73">
        <v>3000</v>
      </c>
      <c r="BE73">
        <v>60</v>
      </c>
      <c r="BK73" t="s">
        <v>278</v>
      </c>
      <c r="BL73">
        <v>25</v>
      </c>
      <c r="BM73">
        <v>14</v>
      </c>
      <c r="BN73">
        <v>25</v>
      </c>
      <c r="BO73">
        <v>1</v>
      </c>
      <c r="BP73" t="s">
        <v>281</v>
      </c>
      <c r="BY73">
        <v>0.02</v>
      </c>
      <c r="CC73">
        <v>-0.54</v>
      </c>
      <c r="CE73">
        <v>17300</v>
      </c>
      <c r="CG73" t="s">
        <v>285</v>
      </c>
      <c r="CH73" t="s">
        <v>278</v>
      </c>
      <c r="CI73">
        <v>0.15</v>
      </c>
      <c r="CJ73">
        <v>-0.5</v>
      </c>
      <c r="CK73" t="s">
        <v>299</v>
      </c>
      <c r="CL73" t="s">
        <v>313</v>
      </c>
    </row>
    <row r="74" spans="1:90" ht="15.75" thickBot="1" x14ac:dyDescent="0.3">
      <c r="A74">
        <v>73</v>
      </c>
      <c r="B74">
        <v>64</v>
      </c>
      <c r="C74">
        <v>12</v>
      </c>
      <c r="D74" t="s">
        <v>89</v>
      </c>
      <c r="E74" t="s">
        <v>91</v>
      </c>
      <c r="F74" t="s">
        <v>103</v>
      </c>
      <c r="I74">
        <v>34</v>
      </c>
      <c r="J74">
        <v>11</v>
      </c>
      <c r="K74" t="s">
        <v>191</v>
      </c>
      <c r="L74" t="s">
        <v>194</v>
      </c>
      <c r="M74">
        <v>250</v>
      </c>
      <c r="Q74" t="s">
        <v>197</v>
      </c>
      <c r="S74">
        <v>0.59</v>
      </c>
      <c r="T74">
        <v>101</v>
      </c>
      <c r="U74" t="s">
        <v>200</v>
      </c>
      <c r="V74" t="s">
        <v>205</v>
      </c>
      <c r="W74">
        <v>280</v>
      </c>
      <c r="Y74">
        <v>0.41</v>
      </c>
      <c r="Z74">
        <v>7239</v>
      </c>
      <c r="AA74" t="s">
        <v>211</v>
      </c>
      <c r="AB74">
        <v>1.7</v>
      </c>
      <c r="AC74">
        <v>1</v>
      </c>
      <c r="AG74" s="2">
        <v>17.8</v>
      </c>
      <c r="AH74" s="2">
        <v>3.1</v>
      </c>
      <c r="AI74" s="2">
        <v>5.7</v>
      </c>
      <c r="AN74">
        <v>18</v>
      </c>
      <c r="AO74" t="s">
        <v>231</v>
      </c>
      <c r="AP74" t="s">
        <v>238</v>
      </c>
      <c r="AQ74">
        <v>77</v>
      </c>
      <c r="AT74" t="s">
        <v>232</v>
      </c>
      <c r="AV74" t="s">
        <v>249</v>
      </c>
      <c r="AW74">
        <v>50</v>
      </c>
      <c r="AX74">
        <v>1000</v>
      </c>
      <c r="AY74">
        <v>0.35399999999999998</v>
      </c>
      <c r="BB74">
        <v>14</v>
      </c>
      <c r="BC74" t="s">
        <v>268</v>
      </c>
      <c r="BD74">
        <v>3000</v>
      </c>
      <c r="BE74">
        <v>60</v>
      </c>
      <c r="BK74" t="s">
        <v>278</v>
      </c>
      <c r="BL74">
        <v>25</v>
      </c>
      <c r="BM74">
        <v>13</v>
      </c>
      <c r="BN74">
        <v>100</v>
      </c>
      <c r="BO74">
        <v>1</v>
      </c>
      <c r="BP74" t="s">
        <v>278</v>
      </c>
      <c r="BY74">
        <v>0.02</v>
      </c>
      <c r="CC74">
        <v>-0.54</v>
      </c>
      <c r="CE74">
        <v>17300</v>
      </c>
      <c r="CG74" t="s">
        <v>285</v>
      </c>
      <c r="CH74" t="s">
        <v>278</v>
      </c>
      <c r="CI74">
        <v>0.15</v>
      </c>
      <c r="CJ74">
        <v>-0.5</v>
      </c>
      <c r="CK74" t="s">
        <v>299</v>
      </c>
      <c r="CL74" t="s">
        <v>314</v>
      </c>
    </row>
    <row r="75" spans="1:90" x14ac:dyDescent="0.25">
      <c r="A75">
        <v>74</v>
      </c>
      <c r="B75">
        <v>65</v>
      </c>
      <c r="C75">
        <v>13</v>
      </c>
      <c r="D75" t="s">
        <v>89</v>
      </c>
      <c r="E75" t="s">
        <v>91</v>
      </c>
      <c r="F75" t="s">
        <v>104</v>
      </c>
      <c r="I75">
        <v>35</v>
      </c>
      <c r="J75">
        <v>12</v>
      </c>
      <c r="K75" t="s">
        <v>191</v>
      </c>
      <c r="L75" t="s">
        <v>194</v>
      </c>
      <c r="M75">
        <v>350</v>
      </c>
      <c r="N75">
        <v>125</v>
      </c>
      <c r="O75">
        <v>2.8</v>
      </c>
      <c r="Q75" t="s">
        <v>197</v>
      </c>
      <c r="S75">
        <v>1</v>
      </c>
      <c r="Z75">
        <v>6212</v>
      </c>
      <c r="AA75" t="s">
        <v>210</v>
      </c>
      <c r="AB75">
        <v>4</v>
      </c>
      <c r="AC75">
        <v>0.92999999999999994</v>
      </c>
      <c r="AD75">
        <v>7239</v>
      </c>
      <c r="AE75" t="s">
        <v>211</v>
      </c>
      <c r="AF75">
        <v>7.0000000000000007E-2</v>
      </c>
      <c r="AG75">
        <f>AC75*AG74+AG73*AF75</f>
        <v>17.834999999999997</v>
      </c>
      <c r="AH75">
        <f>AC75*AH74+AF75*AH73</f>
        <v>3.4220000000000002</v>
      </c>
      <c r="AI75">
        <f>AC75*AI74+AI73*AF75</f>
        <v>5.4969999999999999</v>
      </c>
      <c r="AN75">
        <v>19</v>
      </c>
      <c r="AO75" t="s">
        <v>229</v>
      </c>
      <c r="AP75" t="s">
        <v>237</v>
      </c>
      <c r="AQ75">
        <v>400</v>
      </c>
      <c r="AR75" t="s">
        <v>242</v>
      </c>
      <c r="AS75">
        <v>150</v>
      </c>
      <c r="AT75" t="s">
        <v>232</v>
      </c>
      <c r="AV75" t="s">
        <v>249</v>
      </c>
      <c r="BB75">
        <v>15</v>
      </c>
      <c r="BC75" t="s">
        <v>268</v>
      </c>
      <c r="BD75">
        <v>1000</v>
      </c>
      <c r="BE75">
        <v>60</v>
      </c>
      <c r="BQ75">
        <v>100</v>
      </c>
      <c r="BS75">
        <v>19.73</v>
      </c>
      <c r="BT75">
        <v>3.8</v>
      </c>
      <c r="BU75">
        <v>10.9</v>
      </c>
      <c r="BV75">
        <v>3.4</v>
      </c>
      <c r="BY75">
        <v>2</v>
      </c>
      <c r="CA75">
        <v>1</v>
      </c>
      <c r="CG75" t="s">
        <v>284</v>
      </c>
      <c r="CH75" t="s">
        <v>279</v>
      </c>
      <c r="CJ75">
        <v>-100</v>
      </c>
      <c r="CK75" t="s">
        <v>300</v>
      </c>
    </row>
    <row r="76" spans="1:90" x14ac:dyDescent="0.25">
      <c r="A76">
        <v>75</v>
      </c>
      <c r="B76">
        <v>66</v>
      </c>
      <c r="C76">
        <v>13</v>
      </c>
      <c r="D76" t="s">
        <v>89</v>
      </c>
      <c r="E76" t="s">
        <v>91</v>
      </c>
      <c r="F76" t="s">
        <v>104</v>
      </c>
      <c r="I76">
        <v>36</v>
      </c>
      <c r="J76">
        <v>12</v>
      </c>
      <c r="K76" t="s">
        <v>191</v>
      </c>
      <c r="L76" t="s">
        <v>194</v>
      </c>
      <c r="M76">
        <v>350</v>
      </c>
      <c r="N76">
        <v>125</v>
      </c>
      <c r="O76">
        <v>2.8</v>
      </c>
      <c r="Q76" t="s">
        <v>197</v>
      </c>
      <c r="S76">
        <v>1</v>
      </c>
      <c r="Z76">
        <v>6212</v>
      </c>
      <c r="AA76" t="s">
        <v>210</v>
      </c>
      <c r="AB76">
        <v>4</v>
      </c>
      <c r="AC76">
        <v>1</v>
      </c>
      <c r="AN76">
        <v>19</v>
      </c>
      <c r="AO76" t="s">
        <v>229</v>
      </c>
      <c r="AP76" t="s">
        <v>237</v>
      </c>
      <c r="AQ76">
        <v>400</v>
      </c>
      <c r="AR76" t="s">
        <v>242</v>
      </c>
      <c r="AS76">
        <v>150</v>
      </c>
      <c r="AT76" t="s">
        <v>232</v>
      </c>
      <c r="AV76" t="s">
        <v>249</v>
      </c>
      <c r="BB76">
        <v>15</v>
      </c>
      <c r="BC76" t="s">
        <v>268</v>
      </c>
      <c r="BD76">
        <v>1000</v>
      </c>
      <c r="BE76">
        <v>60</v>
      </c>
      <c r="BQ76">
        <v>100</v>
      </c>
      <c r="BS76">
        <v>19.53</v>
      </c>
      <c r="BT76">
        <v>3.88</v>
      </c>
      <c r="BU76">
        <v>4.6500000000000004</v>
      </c>
      <c r="BV76">
        <v>4</v>
      </c>
      <c r="BY76">
        <v>1</v>
      </c>
      <c r="CA76">
        <v>0.35</v>
      </c>
      <c r="CG76" t="s">
        <v>284</v>
      </c>
      <c r="CH76" t="s">
        <v>279</v>
      </c>
      <c r="CJ76">
        <v>-100</v>
      </c>
      <c r="CK76" t="s">
        <v>300</v>
      </c>
    </row>
    <row r="77" spans="1:90" x14ac:dyDescent="0.25">
      <c r="A77">
        <v>76</v>
      </c>
      <c r="B77">
        <v>67</v>
      </c>
      <c r="C77">
        <v>13</v>
      </c>
      <c r="D77" t="s">
        <v>89</v>
      </c>
      <c r="E77" t="s">
        <v>91</v>
      </c>
      <c r="F77" t="s">
        <v>104</v>
      </c>
      <c r="I77">
        <v>37</v>
      </c>
      <c r="J77">
        <v>13</v>
      </c>
      <c r="K77" t="s">
        <v>191</v>
      </c>
      <c r="L77" t="s">
        <v>194</v>
      </c>
      <c r="M77">
        <v>50</v>
      </c>
      <c r="N77">
        <v>20</v>
      </c>
      <c r="O77">
        <v>2.5</v>
      </c>
      <c r="Q77" t="s">
        <v>197</v>
      </c>
      <c r="S77">
        <v>1</v>
      </c>
      <c r="Z77">
        <v>6212</v>
      </c>
      <c r="AA77" t="s">
        <v>210</v>
      </c>
      <c r="AB77">
        <v>4</v>
      </c>
      <c r="AC77">
        <v>0.92999999999999994</v>
      </c>
      <c r="AD77">
        <v>7239</v>
      </c>
      <c r="AE77" t="s">
        <v>211</v>
      </c>
      <c r="AF77">
        <v>7.0000000000000007E-2</v>
      </c>
      <c r="AN77">
        <v>19</v>
      </c>
      <c r="AO77" t="s">
        <v>229</v>
      </c>
      <c r="AP77" t="s">
        <v>237</v>
      </c>
      <c r="AQ77">
        <v>400</v>
      </c>
      <c r="AR77" t="s">
        <v>242</v>
      </c>
      <c r="AS77">
        <v>150</v>
      </c>
      <c r="AT77" t="s">
        <v>232</v>
      </c>
      <c r="AV77" t="s">
        <v>249</v>
      </c>
      <c r="BB77">
        <v>15</v>
      </c>
      <c r="BC77" t="s">
        <v>268</v>
      </c>
      <c r="BD77">
        <v>1000</v>
      </c>
      <c r="BE77">
        <v>60</v>
      </c>
      <c r="BQ77">
        <v>100</v>
      </c>
      <c r="BS77">
        <v>19.57</v>
      </c>
      <c r="BT77">
        <v>3.88</v>
      </c>
      <c r="BU77">
        <v>10.7</v>
      </c>
      <c r="BV77">
        <v>4.8</v>
      </c>
      <c r="BY77">
        <v>0.1</v>
      </c>
      <c r="CA77">
        <v>0.01</v>
      </c>
      <c r="CG77" t="s">
        <v>284</v>
      </c>
      <c r="CH77" t="s">
        <v>279</v>
      </c>
      <c r="CJ77">
        <v>-100</v>
      </c>
      <c r="CK77" t="s">
        <v>300</v>
      </c>
    </row>
    <row r="78" spans="1:90" x14ac:dyDescent="0.25">
      <c r="A78">
        <v>77</v>
      </c>
      <c r="B78">
        <v>68</v>
      </c>
      <c r="C78">
        <v>13</v>
      </c>
      <c r="D78" t="s">
        <v>89</v>
      </c>
      <c r="E78" t="s">
        <v>91</v>
      </c>
      <c r="F78" t="s">
        <v>104</v>
      </c>
      <c r="I78">
        <v>38</v>
      </c>
      <c r="J78">
        <v>12</v>
      </c>
      <c r="K78" t="s">
        <v>191</v>
      </c>
      <c r="L78" t="s">
        <v>194</v>
      </c>
      <c r="M78">
        <v>350</v>
      </c>
      <c r="N78">
        <v>125</v>
      </c>
      <c r="O78">
        <v>2.8</v>
      </c>
      <c r="Q78" t="s">
        <v>197</v>
      </c>
      <c r="S78">
        <v>0.25</v>
      </c>
      <c r="T78">
        <v>102</v>
      </c>
      <c r="U78" t="s">
        <v>201</v>
      </c>
      <c r="V78" t="s">
        <v>206</v>
      </c>
      <c r="Y78">
        <v>0.75</v>
      </c>
      <c r="Z78">
        <v>6212</v>
      </c>
      <c r="AA78" t="s">
        <v>210</v>
      </c>
      <c r="AB78">
        <v>4</v>
      </c>
      <c r="AC78">
        <v>0.92999999999999994</v>
      </c>
      <c r="AD78">
        <v>7239</v>
      </c>
      <c r="AE78" t="s">
        <v>211</v>
      </c>
      <c r="AF78">
        <v>7.0000000000000007E-2</v>
      </c>
      <c r="AN78">
        <v>19</v>
      </c>
      <c r="AO78" t="s">
        <v>229</v>
      </c>
      <c r="AP78" t="s">
        <v>237</v>
      </c>
      <c r="AQ78">
        <v>400</v>
      </c>
      <c r="AR78" t="s">
        <v>242</v>
      </c>
      <c r="AS78">
        <v>150</v>
      </c>
      <c r="AT78" t="s">
        <v>232</v>
      </c>
      <c r="AV78" t="s">
        <v>249</v>
      </c>
      <c r="BB78">
        <v>15</v>
      </c>
      <c r="BC78" t="s">
        <v>268</v>
      </c>
      <c r="BD78">
        <v>1000</v>
      </c>
      <c r="BE78">
        <v>60</v>
      </c>
      <c r="BS78">
        <v>18.760000000000002</v>
      </c>
      <c r="BU78">
        <v>5.88</v>
      </c>
      <c r="BY78">
        <v>0.1</v>
      </c>
      <c r="CA78">
        <v>0</v>
      </c>
      <c r="CG78" t="s">
        <v>284</v>
      </c>
      <c r="CH78" t="s">
        <v>279</v>
      </c>
      <c r="CJ78">
        <v>-100</v>
      </c>
      <c r="CK78" t="s">
        <v>300</v>
      </c>
    </row>
    <row r="79" spans="1:90" x14ac:dyDescent="0.25">
      <c r="A79">
        <v>78</v>
      </c>
      <c r="B79">
        <v>69</v>
      </c>
      <c r="C79">
        <v>13</v>
      </c>
      <c r="D79" t="s">
        <v>89</v>
      </c>
      <c r="E79" t="s">
        <v>91</v>
      </c>
      <c r="F79" t="s">
        <v>104</v>
      </c>
      <c r="I79">
        <v>39</v>
      </c>
      <c r="J79">
        <v>13</v>
      </c>
      <c r="K79" t="s">
        <v>191</v>
      </c>
      <c r="L79" t="s">
        <v>194</v>
      </c>
      <c r="M79">
        <v>50</v>
      </c>
      <c r="N79">
        <v>20</v>
      </c>
      <c r="O79">
        <v>2.5</v>
      </c>
      <c r="Q79" t="s">
        <v>197</v>
      </c>
      <c r="S79">
        <v>0.25</v>
      </c>
      <c r="T79">
        <v>102</v>
      </c>
      <c r="U79" t="s">
        <v>201</v>
      </c>
      <c r="V79" t="s">
        <v>206</v>
      </c>
      <c r="Y79">
        <v>0.75</v>
      </c>
      <c r="Z79">
        <v>6212</v>
      </c>
      <c r="AA79" t="s">
        <v>210</v>
      </c>
      <c r="AB79">
        <v>4</v>
      </c>
      <c r="AC79">
        <v>0.92999999999999994</v>
      </c>
      <c r="AD79">
        <v>7239</v>
      </c>
      <c r="AE79" t="s">
        <v>211</v>
      </c>
      <c r="AF79">
        <v>7.0000000000000007E-2</v>
      </c>
      <c r="AN79">
        <v>19</v>
      </c>
      <c r="AO79" t="s">
        <v>229</v>
      </c>
      <c r="AP79" t="s">
        <v>237</v>
      </c>
      <c r="AQ79">
        <v>400</v>
      </c>
      <c r="AR79" t="s">
        <v>242</v>
      </c>
      <c r="AS79">
        <v>150</v>
      </c>
      <c r="AT79" t="s">
        <v>232</v>
      </c>
      <c r="AV79" t="s">
        <v>249</v>
      </c>
      <c r="BB79">
        <v>15</v>
      </c>
      <c r="BC79" t="s">
        <v>268</v>
      </c>
      <c r="BD79">
        <v>1000</v>
      </c>
      <c r="BE79">
        <v>60</v>
      </c>
      <c r="BS79">
        <v>19.440000000000001</v>
      </c>
      <c r="BT79">
        <v>3.91</v>
      </c>
      <c r="BU79">
        <v>13.8</v>
      </c>
      <c r="BV79">
        <v>5.8</v>
      </c>
      <c r="BY79">
        <v>0.01</v>
      </c>
      <c r="CA79">
        <v>0</v>
      </c>
      <c r="CG79" t="s">
        <v>284</v>
      </c>
      <c r="CH79" t="s">
        <v>279</v>
      </c>
      <c r="CJ79">
        <v>-100</v>
      </c>
      <c r="CK79" t="s">
        <v>300</v>
      </c>
    </row>
    <row r="80" spans="1:90" x14ac:dyDescent="0.25">
      <c r="A80">
        <v>79</v>
      </c>
      <c r="B80">
        <v>70</v>
      </c>
      <c r="C80">
        <v>14</v>
      </c>
      <c r="D80" t="s">
        <v>89</v>
      </c>
      <c r="E80" t="s">
        <v>91</v>
      </c>
      <c r="F80" t="s">
        <v>105</v>
      </c>
      <c r="I80">
        <v>40</v>
      </c>
      <c r="J80">
        <v>14</v>
      </c>
      <c r="K80" t="s">
        <v>191</v>
      </c>
      <c r="L80" t="s">
        <v>194</v>
      </c>
      <c r="N80">
        <v>106</v>
      </c>
      <c r="Q80" t="s">
        <v>197</v>
      </c>
      <c r="S80">
        <v>1</v>
      </c>
      <c r="T80">
        <v>103</v>
      </c>
      <c r="U80" t="s">
        <v>202</v>
      </c>
      <c r="V80" t="s">
        <v>207</v>
      </c>
      <c r="AB80">
        <v>10</v>
      </c>
      <c r="AC80">
        <v>1</v>
      </c>
      <c r="AN80">
        <v>20</v>
      </c>
      <c r="AO80" t="s">
        <v>229</v>
      </c>
      <c r="AP80" t="s">
        <v>235</v>
      </c>
      <c r="AQ80">
        <v>300</v>
      </c>
      <c r="AT80" t="s">
        <v>232</v>
      </c>
      <c r="AV80" t="s">
        <v>250</v>
      </c>
      <c r="AW80">
        <v>10</v>
      </c>
      <c r="AX80">
        <v>15000</v>
      </c>
      <c r="AY80">
        <v>10.5</v>
      </c>
      <c r="AZ80">
        <v>4</v>
      </c>
      <c r="BA80" t="s">
        <v>255</v>
      </c>
      <c r="BB80">
        <v>3</v>
      </c>
      <c r="BC80" t="s">
        <v>268</v>
      </c>
      <c r="BK80" t="s">
        <v>278</v>
      </c>
      <c r="BM80">
        <v>15</v>
      </c>
      <c r="BN80">
        <v>135</v>
      </c>
      <c r="BO80">
        <v>0.5</v>
      </c>
      <c r="BP80" t="s">
        <v>281</v>
      </c>
      <c r="BY80">
        <v>0.14000000000000001</v>
      </c>
      <c r="CA80">
        <v>0.06</v>
      </c>
      <c r="CE80">
        <v>100000</v>
      </c>
      <c r="CG80" t="s">
        <v>284</v>
      </c>
      <c r="CJ80">
        <v>-40</v>
      </c>
      <c r="CK80" t="s">
        <v>301</v>
      </c>
    </row>
    <row r="81" spans="1:89" x14ac:dyDescent="0.25">
      <c r="A81">
        <v>80</v>
      </c>
      <c r="B81">
        <v>71</v>
      </c>
      <c r="C81">
        <v>14</v>
      </c>
      <c r="D81" t="s">
        <v>89</v>
      </c>
      <c r="E81" t="s">
        <v>91</v>
      </c>
      <c r="F81" t="s">
        <v>105</v>
      </c>
      <c r="I81">
        <v>41</v>
      </c>
      <c r="J81">
        <v>14</v>
      </c>
      <c r="K81" t="s">
        <v>191</v>
      </c>
      <c r="L81" t="s">
        <v>194</v>
      </c>
      <c r="N81">
        <v>106</v>
      </c>
      <c r="Q81" t="s">
        <v>197</v>
      </c>
      <c r="S81">
        <v>0.5</v>
      </c>
      <c r="T81">
        <v>103</v>
      </c>
      <c r="U81" t="s">
        <v>202</v>
      </c>
      <c r="V81" t="s">
        <v>207</v>
      </c>
      <c r="Y81">
        <v>0.5</v>
      </c>
      <c r="AB81">
        <v>10</v>
      </c>
      <c r="AC81">
        <v>1</v>
      </c>
      <c r="AN81">
        <v>20</v>
      </c>
      <c r="AO81" t="s">
        <v>229</v>
      </c>
      <c r="AP81" t="s">
        <v>235</v>
      </c>
      <c r="AQ81">
        <v>300</v>
      </c>
      <c r="AT81" t="s">
        <v>232</v>
      </c>
      <c r="AV81" t="s">
        <v>250</v>
      </c>
      <c r="AW81">
        <v>10</v>
      </c>
      <c r="AX81">
        <v>15000</v>
      </c>
      <c r="AY81">
        <v>10.5</v>
      </c>
      <c r="AZ81">
        <v>4</v>
      </c>
      <c r="BA81" t="s">
        <v>255</v>
      </c>
      <c r="BB81">
        <v>3</v>
      </c>
      <c r="BC81" t="s">
        <v>268</v>
      </c>
      <c r="BK81" t="s">
        <v>278</v>
      </c>
      <c r="BM81">
        <v>15</v>
      </c>
      <c r="BN81">
        <v>135</v>
      </c>
      <c r="BO81">
        <v>0.5</v>
      </c>
      <c r="BP81" t="s">
        <v>281</v>
      </c>
      <c r="BY81">
        <v>0.3</v>
      </c>
      <c r="CA81">
        <v>7.9999999999999996E-6</v>
      </c>
      <c r="CE81">
        <v>100000</v>
      </c>
      <c r="CG81" t="s">
        <v>284</v>
      </c>
      <c r="CJ81">
        <v>-40</v>
      </c>
      <c r="CK81" t="s">
        <v>301</v>
      </c>
    </row>
    <row r="82" spans="1:89" x14ac:dyDescent="0.25">
      <c r="A82">
        <v>81</v>
      </c>
      <c r="B82">
        <v>72</v>
      </c>
      <c r="C82">
        <v>15</v>
      </c>
      <c r="D82" t="s">
        <v>89</v>
      </c>
      <c r="E82" t="s">
        <v>91</v>
      </c>
      <c r="F82" t="s">
        <v>106</v>
      </c>
      <c r="I82">
        <v>42</v>
      </c>
      <c r="J82">
        <v>15</v>
      </c>
      <c r="K82" t="s">
        <v>191</v>
      </c>
      <c r="L82" t="s">
        <v>194</v>
      </c>
      <c r="Q82" t="s">
        <v>197</v>
      </c>
      <c r="S82">
        <v>1</v>
      </c>
      <c r="Z82">
        <v>6212</v>
      </c>
      <c r="AA82" t="s">
        <v>210</v>
      </c>
      <c r="AB82">
        <v>5</v>
      </c>
      <c r="AC82">
        <v>1</v>
      </c>
      <c r="AN82">
        <v>21</v>
      </c>
      <c r="AO82" t="s">
        <v>231</v>
      </c>
      <c r="AP82" t="s">
        <v>239</v>
      </c>
      <c r="AQ82">
        <v>430</v>
      </c>
      <c r="AT82" t="s">
        <v>232</v>
      </c>
      <c r="AV82" t="s">
        <v>249</v>
      </c>
      <c r="AW82">
        <v>50</v>
      </c>
      <c r="AX82">
        <v>1000</v>
      </c>
      <c r="AY82">
        <v>8.5</v>
      </c>
      <c r="BB82">
        <v>3</v>
      </c>
      <c r="BC82" t="s">
        <v>268</v>
      </c>
      <c r="BK82" t="s">
        <v>278</v>
      </c>
      <c r="BM82">
        <v>16</v>
      </c>
      <c r="BN82">
        <v>200</v>
      </c>
      <c r="BO82">
        <v>1</v>
      </c>
      <c r="BP82" t="s">
        <v>281</v>
      </c>
      <c r="BY82">
        <v>0.1</v>
      </c>
      <c r="CA82">
        <v>0</v>
      </c>
      <c r="CG82" t="s">
        <v>284</v>
      </c>
      <c r="CH82" t="s">
        <v>279</v>
      </c>
      <c r="CJ82">
        <v>-60</v>
      </c>
      <c r="CK82" t="s">
        <v>292</v>
      </c>
    </row>
    <row r="83" spans="1:89" x14ac:dyDescent="0.25">
      <c r="A83">
        <v>82</v>
      </c>
      <c r="B83">
        <v>73</v>
      </c>
      <c r="C83">
        <v>15</v>
      </c>
      <c r="D83" t="s">
        <v>89</v>
      </c>
      <c r="E83" t="s">
        <v>91</v>
      </c>
      <c r="F83" t="s">
        <v>106</v>
      </c>
      <c r="I83">
        <v>42</v>
      </c>
      <c r="J83">
        <v>15</v>
      </c>
      <c r="K83" t="s">
        <v>191</v>
      </c>
      <c r="L83" t="s">
        <v>194</v>
      </c>
      <c r="Q83" t="s">
        <v>197</v>
      </c>
      <c r="S83">
        <v>1</v>
      </c>
      <c r="Z83">
        <v>6212</v>
      </c>
      <c r="AA83" t="s">
        <v>210</v>
      </c>
      <c r="AB83">
        <v>5</v>
      </c>
      <c r="AC83">
        <v>1</v>
      </c>
      <c r="AN83">
        <v>22</v>
      </c>
      <c r="AO83" t="s">
        <v>231</v>
      </c>
      <c r="AP83" t="s">
        <v>240</v>
      </c>
      <c r="AQ83">
        <v>320</v>
      </c>
      <c r="AT83" t="s">
        <v>232</v>
      </c>
      <c r="AV83" t="s">
        <v>249</v>
      </c>
      <c r="AW83">
        <v>50</v>
      </c>
      <c r="AX83">
        <v>1000</v>
      </c>
      <c r="AY83">
        <v>9.36</v>
      </c>
      <c r="BB83">
        <v>3</v>
      </c>
      <c r="BC83" t="s">
        <v>268</v>
      </c>
      <c r="BK83" t="s">
        <v>278</v>
      </c>
      <c r="BM83">
        <v>16</v>
      </c>
      <c r="BN83">
        <v>200</v>
      </c>
      <c r="BO83">
        <v>1</v>
      </c>
      <c r="BP83" t="s">
        <v>281</v>
      </c>
      <c r="BY83">
        <v>8.4000000000000005E-2</v>
      </c>
      <c r="CA83">
        <v>0.24</v>
      </c>
      <c r="CG83" t="s">
        <v>284</v>
      </c>
      <c r="CH83" t="s">
        <v>279</v>
      </c>
      <c r="CJ83">
        <v>-60</v>
      </c>
      <c r="CK83" t="s">
        <v>302</v>
      </c>
    </row>
    <row r="84" spans="1:89" x14ac:dyDescent="0.25">
      <c r="A84">
        <v>83</v>
      </c>
      <c r="B84">
        <v>74</v>
      </c>
      <c r="C84">
        <v>16</v>
      </c>
      <c r="D84" t="s">
        <v>89</v>
      </c>
      <c r="E84" t="s">
        <v>91</v>
      </c>
      <c r="F84" t="s">
        <v>107</v>
      </c>
      <c r="I84">
        <v>43</v>
      </c>
      <c r="J84">
        <v>16</v>
      </c>
      <c r="K84" t="s">
        <v>191</v>
      </c>
      <c r="L84" t="s">
        <v>194</v>
      </c>
      <c r="M84">
        <v>104</v>
      </c>
      <c r="N84">
        <v>20</v>
      </c>
      <c r="O84">
        <v>5.2</v>
      </c>
      <c r="Q84" t="s">
        <v>198</v>
      </c>
      <c r="S84">
        <v>1</v>
      </c>
      <c r="Z84">
        <v>6212</v>
      </c>
      <c r="AA84" t="s">
        <v>210</v>
      </c>
      <c r="AB84">
        <v>5</v>
      </c>
      <c r="AC84">
        <v>1</v>
      </c>
      <c r="AN84">
        <v>23</v>
      </c>
      <c r="AO84" t="s">
        <v>229</v>
      </c>
      <c r="AP84" t="s">
        <v>235</v>
      </c>
      <c r="AQ84">
        <v>300</v>
      </c>
      <c r="AT84" t="s">
        <v>232</v>
      </c>
      <c r="AV84" t="s">
        <v>249</v>
      </c>
      <c r="AW84">
        <v>70</v>
      </c>
      <c r="AX84">
        <v>4500</v>
      </c>
      <c r="AY84">
        <v>11</v>
      </c>
      <c r="AZ84">
        <v>4</v>
      </c>
      <c r="BA84" t="s">
        <v>255</v>
      </c>
      <c r="BB84">
        <v>16</v>
      </c>
      <c r="BC84" t="s">
        <v>269</v>
      </c>
      <c r="BF84">
        <v>100</v>
      </c>
      <c r="BG84">
        <v>0.5</v>
      </c>
      <c r="BH84">
        <v>7</v>
      </c>
      <c r="BJ84" t="s">
        <v>276</v>
      </c>
      <c r="BL84">
        <v>25</v>
      </c>
      <c r="BM84">
        <v>12</v>
      </c>
      <c r="BN84">
        <v>25</v>
      </c>
      <c r="BQ84">
        <v>33.5</v>
      </c>
      <c r="BT84">
        <v>3.55</v>
      </c>
      <c r="BY84">
        <v>0.1</v>
      </c>
      <c r="CG84" t="s">
        <v>284</v>
      </c>
      <c r="CH84" t="s">
        <v>279</v>
      </c>
      <c r="CJ84">
        <v>-100</v>
      </c>
      <c r="CK84" t="s">
        <v>303</v>
      </c>
    </row>
    <row r="85" spans="1:89" x14ac:dyDescent="0.25">
      <c r="A85">
        <v>84</v>
      </c>
      <c r="B85">
        <v>75</v>
      </c>
      <c r="C85">
        <v>16</v>
      </c>
      <c r="D85" t="s">
        <v>89</v>
      </c>
      <c r="E85" t="s">
        <v>91</v>
      </c>
      <c r="F85" t="s">
        <v>107</v>
      </c>
      <c r="I85">
        <v>44</v>
      </c>
      <c r="J85">
        <v>16</v>
      </c>
      <c r="K85" t="s">
        <v>191</v>
      </c>
      <c r="L85" t="s">
        <v>194</v>
      </c>
      <c r="M85">
        <v>104</v>
      </c>
      <c r="N85">
        <v>20</v>
      </c>
      <c r="O85">
        <v>5.2</v>
      </c>
      <c r="Q85" t="s">
        <v>198</v>
      </c>
      <c r="S85">
        <v>1</v>
      </c>
      <c r="Z85">
        <v>6212</v>
      </c>
      <c r="AA85" t="s">
        <v>210</v>
      </c>
      <c r="AB85">
        <v>7</v>
      </c>
      <c r="AC85">
        <v>1</v>
      </c>
      <c r="AN85">
        <v>23</v>
      </c>
      <c r="AO85" t="s">
        <v>229</v>
      </c>
      <c r="AP85" t="s">
        <v>235</v>
      </c>
      <c r="AQ85">
        <v>300</v>
      </c>
      <c r="AT85" t="s">
        <v>232</v>
      </c>
      <c r="AV85" t="s">
        <v>249</v>
      </c>
      <c r="AW85">
        <v>70</v>
      </c>
      <c r="AX85">
        <v>4500</v>
      </c>
      <c r="AY85">
        <v>11</v>
      </c>
      <c r="AZ85">
        <v>4</v>
      </c>
      <c r="BA85" t="s">
        <v>255</v>
      </c>
      <c r="BB85">
        <v>16</v>
      </c>
      <c r="BC85" t="s">
        <v>269</v>
      </c>
      <c r="BF85">
        <v>100</v>
      </c>
      <c r="BG85">
        <v>0.5</v>
      </c>
      <c r="BH85">
        <v>7</v>
      </c>
      <c r="BJ85" t="s">
        <v>276</v>
      </c>
      <c r="BL85">
        <v>25</v>
      </c>
      <c r="BM85">
        <v>12</v>
      </c>
      <c r="BN85">
        <v>25</v>
      </c>
      <c r="BQ85">
        <v>46.9</v>
      </c>
      <c r="BT85">
        <v>3.55</v>
      </c>
      <c r="BY85">
        <v>0.17</v>
      </c>
      <c r="CG85" t="s">
        <v>284</v>
      </c>
      <c r="CH85" t="s">
        <v>279</v>
      </c>
      <c r="CJ85">
        <v>-100</v>
      </c>
      <c r="CK85" t="s">
        <v>303</v>
      </c>
    </row>
    <row r="86" spans="1:89" x14ac:dyDescent="0.25">
      <c r="A86">
        <v>85</v>
      </c>
      <c r="B86">
        <v>76</v>
      </c>
      <c r="C86">
        <v>16</v>
      </c>
      <c r="D86" t="s">
        <v>89</v>
      </c>
      <c r="E86" t="s">
        <v>91</v>
      </c>
      <c r="F86" t="s">
        <v>107</v>
      </c>
      <c r="I86">
        <v>45</v>
      </c>
      <c r="J86">
        <v>16</v>
      </c>
      <c r="K86" t="s">
        <v>191</v>
      </c>
      <c r="L86" t="s">
        <v>194</v>
      </c>
      <c r="M86">
        <v>104</v>
      </c>
      <c r="N86">
        <v>20</v>
      </c>
      <c r="O86">
        <v>5.2</v>
      </c>
      <c r="Q86" t="s">
        <v>198</v>
      </c>
      <c r="S86">
        <v>1</v>
      </c>
      <c r="Z86">
        <v>6212</v>
      </c>
      <c r="AA86" t="s">
        <v>210</v>
      </c>
      <c r="AB86">
        <v>8.5</v>
      </c>
      <c r="AC86">
        <v>1</v>
      </c>
      <c r="AN86">
        <v>23</v>
      </c>
      <c r="AO86" t="s">
        <v>229</v>
      </c>
      <c r="AP86" t="s">
        <v>235</v>
      </c>
      <c r="AQ86">
        <v>300</v>
      </c>
      <c r="AT86" t="s">
        <v>232</v>
      </c>
      <c r="AV86" t="s">
        <v>249</v>
      </c>
      <c r="AW86">
        <v>70</v>
      </c>
      <c r="AX86">
        <v>4500</v>
      </c>
      <c r="AY86">
        <v>11</v>
      </c>
      <c r="AZ86">
        <v>4</v>
      </c>
      <c r="BA86" t="s">
        <v>255</v>
      </c>
      <c r="BB86">
        <v>16</v>
      </c>
      <c r="BC86" t="s">
        <v>269</v>
      </c>
      <c r="BF86">
        <v>100</v>
      </c>
      <c r="BG86">
        <v>0.5</v>
      </c>
      <c r="BH86">
        <v>7</v>
      </c>
      <c r="BJ86" t="s">
        <v>276</v>
      </c>
      <c r="BL86">
        <v>25</v>
      </c>
      <c r="BM86">
        <v>12</v>
      </c>
      <c r="BN86">
        <v>25</v>
      </c>
      <c r="BQ86">
        <v>56.95</v>
      </c>
      <c r="BT86">
        <v>3.55</v>
      </c>
      <c r="BY86">
        <v>0.15</v>
      </c>
      <c r="CG86" t="s">
        <v>284</v>
      </c>
      <c r="CH86" t="s">
        <v>279</v>
      </c>
      <c r="CJ86">
        <v>-100</v>
      </c>
      <c r="CK86" t="s">
        <v>303</v>
      </c>
    </row>
    <row r="87" spans="1:89" x14ac:dyDescent="0.25">
      <c r="A87">
        <v>86</v>
      </c>
      <c r="B87">
        <v>77</v>
      </c>
      <c r="C87">
        <v>17</v>
      </c>
      <c r="D87" t="s">
        <v>89</v>
      </c>
      <c r="E87" t="s">
        <v>91</v>
      </c>
      <c r="F87" t="s">
        <v>108</v>
      </c>
      <c r="I87">
        <v>46</v>
      </c>
      <c r="J87">
        <v>16</v>
      </c>
      <c r="K87" t="s">
        <v>191</v>
      </c>
      <c r="L87" t="s">
        <v>194</v>
      </c>
      <c r="M87">
        <v>104</v>
      </c>
      <c r="N87">
        <v>20</v>
      </c>
      <c r="O87">
        <v>5.2</v>
      </c>
      <c r="Q87" t="s">
        <v>198</v>
      </c>
      <c r="S87">
        <v>1</v>
      </c>
      <c r="Z87">
        <v>6212</v>
      </c>
      <c r="AA87" t="s">
        <v>210</v>
      </c>
      <c r="AB87">
        <v>10</v>
      </c>
      <c r="AC87">
        <v>1</v>
      </c>
      <c r="AN87">
        <v>23</v>
      </c>
      <c r="AO87" t="s">
        <v>229</v>
      </c>
      <c r="AP87" t="s">
        <v>235</v>
      </c>
      <c r="AQ87">
        <v>300</v>
      </c>
      <c r="AT87" t="s">
        <v>232</v>
      </c>
      <c r="AV87" t="s">
        <v>249</v>
      </c>
      <c r="AW87">
        <v>70</v>
      </c>
      <c r="AX87">
        <v>4500</v>
      </c>
      <c r="AY87">
        <v>11</v>
      </c>
      <c r="AZ87">
        <v>4</v>
      </c>
      <c r="BA87" t="s">
        <v>255</v>
      </c>
      <c r="BB87">
        <v>16</v>
      </c>
      <c r="BC87" t="s">
        <v>269</v>
      </c>
      <c r="BF87">
        <v>100</v>
      </c>
      <c r="BG87">
        <v>0.5</v>
      </c>
      <c r="BH87">
        <v>7</v>
      </c>
      <c r="BJ87" t="s">
        <v>276</v>
      </c>
      <c r="BL87">
        <v>25</v>
      </c>
      <c r="BM87">
        <v>12</v>
      </c>
      <c r="BN87">
        <v>25</v>
      </c>
      <c r="BQ87">
        <v>67</v>
      </c>
      <c r="BT87">
        <v>3.55</v>
      </c>
      <c r="BY87">
        <v>0.28000000000000003</v>
      </c>
      <c r="CG87" t="s">
        <v>284</v>
      </c>
      <c r="CH87" t="s">
        <v>279</v>
      </c>
      <c r="CJ87">
        <v>-100</v>
      </c>
      <c r="CK87" t="s">
        <v>303</v>
      </c>
    </row>
    <row r="88" spans="1:89" x14ac:dyDescent="0.25">
      <c r="A88">
        <v>87</v>
      </c>
      <c r="B88">
        <v>78</v>
      </c>
      <c r="C88">
        <v>17</v>
      </c>
      <c r="D88" t="s">
        <v>89</v>
      </c>
      <c r="E88" t="s">
        <v>91</v>
      </c>
      <c r="F88" t="s">
        <v>108</v>
      </c>
      <c r="I88">
        <v>47</v>
      </c>
      <c r="J88">
        <v>16</v>
      </c>
      <c r="K88" t="s">
        <v>191</v>
      </c>
      <c r="L88" t="s">
        <v>194</v>
      </c>
      <c r="M88">
        <v>104</v>
      </c>
      <c r="N88">
        <v>20</v>
      </c>
      <c r="O88">
        <v>5.2</v>
      </c>
      <c r="Q88" t="s">
        <v>198</v>
      </c>
      <c r="S88">
        <v>1</v>
      </c>
      <c r="Z88">
        <v>6212</v>
      </c>
      <c r="AA88" t="s">
        <v>210</v>
      </c>
      <c r="AB88">
        <v>12</v>
      </c>
      <c r="AC88">
        <v>1</v>
      </c>
      <c r="AN88">
        <v>23</v>
      </c>
      <c r="AO88" t="s">
        <v>229</v>
      </c>
      <c r="AP88" t="s">
        <v>235</v>
      </c>
      <c r="AQ88">
        <v>300</v>
      </c>
      <c r="AT88" t="s">
        <v>232</v>
      </c>
      <c r="AV88" t="s">
        <v>249</v>
      </c>
      <c r="AW88">
        <v>70</v>
      </c>
      <c r="AX88">
        <v>4500</v>
      </c>
      <c r="AY88">
        <v>11</v>
      </c>
      <c r="AZ88">
        <v>4</v>
      </c>
      <c r="BA88" t="s">
        <v>255</v>
      </c>
      <c r="BB88">
        <v>16</v>
      </c>
      <c r="BC88" t="s">
        <v>269</v>
      </c>
      <c r="BF88">
        <v>100</v>
      </c>
      <c r="BG88">
        <v>0.5</v>
      </c>
      <c r="BH88">
        <v>7</v>
      </c>
      <c r="BJ88" t="s">
        <v>276</v>
      </c>
      <c r="BL88">
        <v>25</v>
      </c>
      <c r="BM88">
        <v>12</v>
      </c>
      <c r="BN88">
        <v>25</v>
      </c>
      <c r="BQ88">
        <v>80.400000000000006</v>
      </c>
      <c r="BT88">
        <v>3.55</v>
      </c>
      <c r="BY88">
        <v>0.2</v>
      </c>
      <c r="CG88" t="s">
        <v>284</v>
      </c>
      <c r="CH88" t="s">
        <v>279</v>
      </c>
      <c r="CJ88">
        <v>-100</v>
      </c>
      <c r="CK88" t="s">
        <v>303</v>
      </c>
    </row>
    <row r="89" spans="1:89" x14ac:dyDescent="0.25">
      <c r="A89">
        <v>88</v>
      </c>
      <c r="B89">
        <v>79</v>
      </c>
      <c r="C89">
        <v>17</v>
      </c>
      <c r="D89" t="s">
        <v>89</v>
      </c>
      <c r="E89" t="s">
        <v>91</v>
      </c>
      <c r="F89" t="s">
        <v>108</v>
      </c>
      <c r="I89">
        <v>48</v>
      </c>
      <c r="J89">
        <v>16</v>
      </c>
      <c r="K89" t="s">
        <v>191</v>
      </c>
      <c r="L89" t="s">
        <v>194</v>
      </c>
      <c r="M89">
        <v>104</v>
      </c>
      <c r="N89">
        <v>20</v>
      </c>
      <c r="O89">
        <v>5.2</v>
      </c>
      <c r="Q89" t="s">
        <v>198</v>
      </c>
      <c r="S89">
        <v>1</v>
      </c>
      <c r="Z89">
        <v>6212</v>
      </c>
      <c r="AA89" t="s">
        <v>210</v>
      </c>
      <c r="AB89">
        <v>14</v>
      </c>
      <c r="AC89">
        <v>1</v>
      </c>
      <c r="AN89">
        <v>23</v>
      </c>
      <c r="AO89" t="s">
        <v>229</v>
      </c>
      <c r="AP89" t="s">
        <v>235</v>
      </c>
      <c r="AQ89">
        <v>300</v>
      </c>
      <c r="AT89" t="s">
        <v>232</v>
      </c>
      <c r="AV89" t="s">
        <v>249</v>
      </c>
      <c r="AW89">
        <v>70</v>
      </c>
      <c r="AX89">
        <v>4500</v>
      </c>
      <c r="AY89">
        <v>11</v>
      </c>
      <c r="AZ89">
        <v>4</v>
      </c>
      <c r="BA89" t="s">
        <v>255</v>
      </c>
      <c r="BB89">
        <v>16</v>
      </c>
      <c r="BC89" t="s">
        <v>269</v>
      </c>
      <c r="BF89">
        <v>100</v>
      </c>
      <c r="BG89">
        <v>0.5</v>
      </c>
      <c r="BH89">
        <v>7</v>
      </c>
      <c r="BJ89" t="s">
        <v>276</v>
      </c>
      <c r="BL89">
        <v>25</v>
      </c>
      <c r="BM89">
        <v>12</v>
      </c>
      <c r="BN89">
        <v>25</v>
      </c>
      <c r="BQ89">
        <v>93.8</v>
      </c>
      <c r="BT89">
        <v>3.55</v>
      </c>
      <c r="BY89">
        <v>0.28999999999999998</v>
      </c>
      <c r="CG89" t="s">
        <v>284</v>
      </c>
      <c r="CH89" t="s">
        <v>279</v>
      </c>
      <c r="CJ89">
        <v>-100</v>
      </c>
      <c r="CK89" t="s">
        <v>303</v>
      </c>
    </row>
    <row r="90" spans="1:89" x14ac:dyDescent="0.25">
      <c r="A90">
        <v>89</v>
      </c>
      <c r="B90">
        <v>80</v>
      </c>
      <c r="C90">
        <v>17</v>
      </c>
      <c r="D90" t="s">
        <v>89</v>
      </c>
      <c r="E90" t="s">
        <v>91</v>
      </c>
      <c r="F90" t="s">
        <v>108</v>
      </c>
      <c r="I90">
        <v>49</v>
      </c>
      <c r="J90">
        <v>16</v>
      </c>
      <c r="K90" t="s">
        <v>191</v>
      </c>
      <c r="L90" t="s">
        <v>194</v>
      </c>
      <c r="M90">
        <v>104</v>
      </c>
      <c r="N90">
        <v>20</v>
      </c>
      <c r="O90">
        <v>5.2</v>
      </c>
      <c r="Q90" t="s">
        <v>198</v>
      </c>
      <c r="S90">
        <v>1</v>
      </c>
      <c r="Z90">
        <v>6212</v>
      </c>
      <c r="AA90" t="s">
        <v>210</v>
      </c>
      <c r="AB90">
        <v>16</v>
      </c>
      <c r="AC90">
        <v>1</v>
      </c>
      <c r="AN90">
        <v>23</v>
      </c>
      <c r="AO90" t="s">
        <v>229</v>
      </c>
      <c r="AP90" t="s">
        <v>235</v>
      </c>
      <c r="AQ90">
        <v>300</v>
      </c>
      <c r="AT90" t="s">
        <v>232</v>
      </c>
      <c r="AV90" t="s">
        <v>249</v>
      </c>
      <c r="AW90">
        <v>70</v>
      </c>
      <c r="AX90">
        <v>4500</v>
      </c>
      <c r="AY90">
        <v>11</v>
      </c>
      <c r="AZ90">
        <v>4</v>
      </c>
      <c r="BA90" t="s">
        <v>255</v>
      </c>
      <c r="BB90">
        <v>16</v>
      </c>
      <c r="BC90" t="s">
        <v>269</v>
      </c>
      <c r="BF90">
        <v>100</v>
      </c>
      <c r="BG90">
        <v>0.5</v>
      </c>
      <c r="BH90">
        <v>7</v>
      </c>
      <c r="BJ90" t="s">
        <v>276</v>
      </c>
      <c r="BL90">
        <v>25</v>
      </c>
      <c r="BM90">
        <v>12</v>
      </c>
      <c r="BN90">
        <v>25</v>
      </c>
      <c r="BQ90">
        <v>107.2</v>
      </c>
      <c r="BT90">
        <v>3.55</v>
      </c>
      <c r="BY90">
        <v>0.32500000000000001</v>
      </c>
      <c r="CG90" t="s">
        <v>284</v>
      </c>
      <c r="CH90" t="s">
        <v>279</v>
      </c>
      <c r="CJ90">
        <v>-100</v>
      </c>
      <c r="CK90" t="s">
        <v>303</v>
      </c>
    </row>
    <row r="91" spans="1:89" x14ac:dyDescent="0.25">
      <c r="A91">
        <v>90</v>
      </c>
      <c r="B91">
        <v>81</v>
      </c>
      <c r="C91">
        <v>17</v>
      </c>
      <c r="D91" t="s">
        <v>89</v>
      </c>
      <c r="E91" t="s">
        <v>91</v>
      </c>
      <c r="F91" t="s">
        <v>108</v>
      </c>
      <c r="I91">
        <v>50</v>
      </c>
      <c r="J91">
        <v>16</v>
      </c>
      <c r="K91" t="s">
        <v>191</v>
      </c>
      <c r="L91" t="s">
        <v>194</v>
      </c>
      <c r="M91">
        <v>104</v>
      </c>
      <c r="N91">
        <v>20</v>
      </c>
      <c r="O91">
        <v>5.2</v>
      </c>
      <c r="Q91" t="s">
        <v>198</v>
      </c>
      <c r="S91">
        <v>1</v>
      </c>
      <c r="Z91">
        <v>6212</v>
      </c>
      <c r="AA91" t="s">
        <v>210</v>
      </c>
      <c r="AB91">
        <v>18</v>
      </c>
      <c r="AC91">
        <v>1</v>
      </c>
      <c r="AN91">
        <v>23</v>
      </c>
      <c r="AO91" t="s">
        <v>229</v>
      </c>
      <c r="AP91" t="s">
        <v>235</v>
      </c>
      <c r="AQ91">
        <v>300</v>
      </c>
      <c r="AT91" t="s">
        <v>232</v>
      </c>
      <c r="AV91" t="s">
        <v>249</v>
      </c>
      <c r="AW91">
        <v>70</v>
      </c>
      <c r="AX91">
        <v>4500</v>
      </c>
      <c r="AY91">
        <v>11</v>
      </c>
      <c r="AZ91">
        <v>4</v>
      </c>
      <c r="BA91" t="s">
        <v>255</v>
      </c>
      <c r="BB91">
        <v>16</v>
      </c>
      <c r="BC91" t="s">
        <v>269</v>
      </c>
      <c r="BF91">
        <v>100</v>
      </c>
      <c r="BG91">
        <v>0.5</v>
      </c>
      <c r="BH91">
        <v>7</v>
      </c>
      <c r="BJ91" t="s">
        <v>276</v>
      </c>
      <c r="BL91">
        <v>25</v>
      </c>
      <c r="BM91">
        <v>12</v>
      </c>
      <c r="BN91">
        <v>25</v>
      </c>
      <c r="BQ91">
        <v>120.6</v>
      </c>
      <c r="BT91">
        <v>3.55</v>
      </c>
      <c r="BY91">
        <v>0.36</v>
      </c>
      <c r="CG91" t="s">
        <v>284</v>
      </c>
      <c r="CH91" t="s">
        <v>279</v>
      </c>
      <c r="CJ91">
        <v>-100</v>
      </c>
      <c r="CK91" t="s">
        <v>303</v>
      </c>
    </row>
    <row r="92" spans="1:89" x14ac:dyDescent="0.25">
      <c r="A92">
        <v>91</v>
      </c>
      <c r="B92">
        <v>82</v>
      </c>
      <c r="C92">
        <v>17</v>
      </c>
      <c r="D92" t="s">
        <v>89</v>
      </c>
      <c r="E92" t="s">
        <v>91</v>
      </c>
      <c r="F92" t="s">
        <v>108</v>
      </c>
      <c r="I92">
        <v>51</v>
      </c>
      <c r="J92">
        <v>16</v>
      </c>
      <c r="K92" t="s">
        <v>191</v>
      </c>
      <c r="L92" t="s">
        <v>194</v>
      </c>
      <c r="M92">
        <v>104</v>
      </c>
      <c r="N92">
        <v>20</v>
      </c>
      <c r="O92">
        <v>5.2</v>
      </c>
      <c r="Q92" t="s">
        <v>198</v>
      </c>
      <c r="S92">
        <v>1</v>
      </c>
      <c r="Z92">
        <v>6212</v>
      </c>
      <c r="AA92" t="s">
        <v>210</v>
      </c>
      <c r="AB92">
        <v>25</v>
      </c>
      <c r="AC92">
        <v>1</v>
      </c>
      <c r="AN92">
        <v>23</v>
      </c>
      <c r="AO92" t="s">
        <v>229</v>
      </c>
      <c r="AP92" t="s">
        <v>235</v>
      </c>
      <c r="AQ92">
        <v>300</v>
      </c>
      <c r="AT92" t="s">
        <v>232</v>
      </c>
      <c r="AV92" t="s">
        <v>249</v>
      </c>
      <c r="AW92">
        <v>70</v>
      </c>
      <c r="AX92">
        <v>4500</v>
      </c>
      <c r="AY92">
        <v>11</v>
      </c>
      <c r="AZ92">
        <v>4</v>
      </c>
      <c r="BA92" t="s">
        <v>255</v>
      </c>
      <c r="BB92">
        <v>16</v>
      </c>
      <c r="BC92" t="s">
        <v>269</v>
      </c>
      <c r="BF92">
        <v>100</v>
      </c>
      <c r="BG92">
        <v>0.5</v>
      </c>
      <c r="BH92">
        <v>7</v>
      </c>
      <c r="BJ92" t="s">
        <v>276</v>
      </c>
      <c r="BL92">
        <v>25</v>
      </c>
      <c r="BM92">
        <v>12</v>
      </c>
      <c r="BN92">
        <v>25</v>
      </c>
      <c r="BQ92">
        <v>167.5</v>
      </c>
      <c r="BT92">
        <v>3.55</v>
      </c>
      <c r="BY92">
        <v>0.4</v>
      </c>
      <c r="CG92" t="s">
        <v>284</v>
      </c>
      <c r="CH92" t="s">
        <v>279</v>
      </c>
      <c r="CJ92">
        <v>-100</v>
      </c>
      <c r="CK92" t="s">
        <v>303</v>
      </c>
    </row>
    <row r="93" spans="1:89" x14ac:dyDescent="0.25">
      <c r="A93">
        <v>92</v>
      </c>
      <c r="B93">
        <v>83</v>
      </c>
      <c r="C93">
        <v>17</v>
      </c>
      <c r="D93" t="s">
        <v>89</v>
      </c>
      <c r="E93" t="s">
        <v>91</v>
      </c>
      <c r="F93" t="s">
        <v>108</v>
      </c>
      <c r="I93">
        <v>43</v>
      </c>
      <c r="J93">
        <v>16</v>
      </c>
      <c r="K93" t="s">
        <v>191</v>
      </c>
      <c r="L93" t="s">
        <v>194</v>
      </c>
      <c r="M93">
        <v>104</v>
      </c>
      <c r="N93">
        <v>20</v>
      </c>
      <c r="O93">
        <v>5.2</v>
      </c>
      <c r="Q93" t="s">
        <v>198</v>
      </c>
      <c r="S93">
        <v>1</v>
      </c>
      <c r="Z93">
        <v>6212</v>
      </c>
      <c r="AA93" t="s">
        <v>210</v>
      </c>
      <c r="AB93">
        <v>5</v>
      </c>
      <c r="AC93">
        <v>1</v>
      </c>
      <c r="AN93">
        <v>23</v>
      </c>
      <c r="AO93" t="s">
        <v>229</v>
      </c>
      <c r="AP93" t="s">
        <v>235</v>
      </c>
      <c r="AQ93">
        <v>300</v>
      </c>
      <c r="AT93" t="s">
        <v>232</v>
      </c>
      <c r="AV93" t="s">
        <v>249</v>
      </c>
      <c r="AW93">
        <v>70</v>
      </c>
      <c r="AX93">
        <v>4500</v>
      </c>
      <c r="AY93">
        <v>11</v>
      </c>
      <c r="AZ93">
        <v>4</v>
      </c>
      <c r="BA93" t="s">
        <v>255</v>
      </c>
      <c r="BB93">
        <v>17</v>
      </c>
      <c r="BC93" t="s">
        <v>269</v>
      </c>
      <c r="BF93">
        <v>100</v>
      </c>
      <c r="BG93">
        <v>0.5</v>
      </c>
      <c r="BH93">
        <v>7</v>
      </c>
      <c r="BJ93" t="s">
        <v>277</v>
      </c>
      <c r="BL93">
        <v>25</v>
      </c>
      <c r="BM93">
        <v>12</v>
      </c>
      <c r="BN93">
        <v>25</v>
      </c>
      <c r="BQ93">
        <v>33.5</v>
      </c>
      <c r="BT93">
        <v>3.55</v>
      </c>
      <c r="BY93">
        <v>0.18</v>
      </c>
      <c r="CG93" t="s">
        <v>284</v>
      </c>
      <c r="CH93" t="s">
        <v>279</v>
      </c>
      <c r="CJ93">
        <v>-100</v>
      </c>
      <c r="CK93" t="s">
        <v>303</v>
      </c>
    </row>
    <row r="94" spans="1:89" x14ac:dyDescent="0.25">
      <c r="A94">
        <v>93</v>
      </c>
      <c r="B94">
        <v>84</v>
      </c>
      <c r="C94">
        <v>17</v>
      </c>
      <c r="D94" t="s">
        <v>89</v>
      </c>
      <c r="E94" t="s">
        <v>91</v>
      </c>
      <c r="F94" t="s">
        <v>108</v>
      </c>
      <c r="I94">
        <v>44</v>
      </c>
      <c r="J94">
        <v>16</v>
      </c>
      <c r="K94" t="s">
        <v>191</v>
      </c>
      <c r="L94" t="s">
        <v>194</v>
      </c>
      <c r="M94">
        <v>104</v>
      </c>
      <c r="N94">
        <v>20</v>
      </c>
      <c r="O94">
        <v>5.2</v>
      </c>
      <c r="Q94" t="s">
        <v>198</v>
      </c>
      <c r="S94">
        <v>1</v>
      </c>
      <c r="Z94">
        <v>6212</v>
      </c>
      <c r="AA94" t="s">
        <v>210</v>
      </c>
      <c r="AB94">
        <v>7</v>
      </c>
      <c r="AC94">
        <v>1</v>
      </c>
      <c r="AN94">
        <v>23</v>
      </c>
      <c r="AO94" t="s">
        <v>229</v>
      </c>
      <c r="AP94" t="s">
        <v>235</v>
      </c>
      <c r="AQ94">
        <v>300</v>
      </c>
      <c r="AT94" t="s">
        <v>232</v>
      </c>
      <c r="AV94" t="s">
        <v>249</v>
      </c>
      <c r="AW94">
        <v>70</v>
      </c>
      <c r="AX94">
        <v>4500</v>
      </c>
      <c r="AY94">
        <v>11</v>
      </c>
      <c r="AZ94">
        <v>4</v>
      </c>
      <c r="BA94" t="s">
        <v>255</v>
      </c>
      <c r="BB94">
        <v>17</v>
      </c>
      <c r="BC94" t="s">
        <v>269</v>
      </c>
      <c r="BF94">
        <v>100</v>
      </c>
      <c r="BG94">
        <v>0.5</v>
      </c>
      <c r="BH94">
        <v>7</v>
      </c>
      <c r="BJ94" t="s">
        <v>277</v>
      </c>
      <c r="BL94">
        <v>25</v>
      </c>
      <c r="BM94">
        <v>12</v>
      </c>
      <c r="BN94">
        <v>25</v>
      </c>
      <c r="BQ94">
        <v>46.9</v>
      </c>
      <c r="BT94">
        <v>3.55</v>
      </c>
      <c r="BY94">
        <v>0.28000000000000003</v>
      </c>
      <c r="CG94" t="s">
        <v>284</v>
      </c>
      <c r="CH94" t="s">
        <v>279</v>
      </c>
      <c r="CJ94">
        <v>-100</v>
      </c>
      <c r="CK94" t="s">
        <v>303</v>
      </c>
    </row>
    <row r="95" spans="1:89" x14ac:dyDescent="0.25">
      <c r="A95">
        <v>94</v>
      </c>
      <c r="B95">
        <v>85</v>
      </c>
      <c r="C95">
        <v>17</v>
      </c>
      <c r="D95" t="s">
        <v>89</v>
      </c>
      <c r="E95" t="s">
        <v>91</v>
      </c>
      <c r="F95" t="s">
        <v>108</v>
      </c>
      <c r="I95">
        <v>45</v>
      </c>
      <c r="J95">
        <v>16</v>
      </c>
      <c r="K95" t="s">
        <v>191</v>
      </c>
      <c r="L95" t="s">
        <v>194</v>
      </c>
      <c r="M95">
        <v>104</v>
      </c>
      <c r="N95">
        <v>20</v>
      </c>
      <c r="O95">
        <v>5.2</v>
      </c>
      <c r="Q95" t="s">
        <v>198</v>
      </c>
      <c r="S95">
        <v>1</v>
      </c>
      <c r="Z95">
        <v>6212</v>
      </c>
      <c r="AA95" t="s">
        <v>210</v>
      </c>
      <c r="AB95">
        <v>8.5</v>
      </c>
      <c r="AC95">
        <v>1</v>
      </c>
      <c r="AN95">
        <v>23</v>
      </c>
      <c r="AO95" t="s">
        <v>229</v>
      </c>
      <c r="AP95" t="s">
        <v>235</v>
      </c>
      <c r="AQ95">
        <v>300</v>
      </c>
      <c r="AT95" t="s">
        <v>232</v>
      </c>
      <c r="AV95" t="s">
        <v>249</v>
      </c>
      <c r="AW95">
        <v>70</v>
      </c>
      <c r="AX95">
        <v>4500</v>
      </c>
      <c r="AY95">
        <v>11</v>
      </c>
      <c r="AZ95">
        <v>4</v>
      </c>
      <c r="BA95" t="s">
        <v>255</v>
      </c>
      <c r="BB95">
        <v>17</v>
      </c>
      <c r="BC95" t="s">
        <v>269</v>
      </c>
      <c r="BF95">
        <v>100</v>
      </c>
      <c r="BG95">
        <v>0.5</v>
      </c>
      <c r="BH95">
        <v>7</v>
      </c>
      <c r="BJ95" t="s">
        <v>277</v>
      </c>
      <c r="BL95">
        <v>25</v>
      </c>
      <c r="BM95">
        <v>12</v>
      </c>
      <c r="BN95">
        <v>25</v>
      </c>
      <c r="BQ95">
        <v>56.95</v>
      </c>
      <c r="BT95">
        <v>3.55</v>
      </c>
      <c r="BY95">
        <v>0.23</v>
      </c>
      <c r="CG95" t="s">
        <v>284</v>
      </c>
      <c r="CH95" t="s">
        <v>279</v>
      </c>
      <c r="CJ95">
        <v>-100</v>
      </c>
      <c r="CK95" t="s">
        <v>303</v>
      </c>
    </row>
    <row r="96" spans="1:89" x14ac:dyDescent="0.25">
      <c r="A96">
        <v>95</v>
      </c>
      <c r="B96">
        <v>86</v>
      </c>
      <c r="C96">
        <v>17</v>
      </c>
      <c r="D96" t="s">
        <v>89</v>
      </c>
      <c r="E96" t="s">
        <v>91</v>
      </c>
      <c r="F96" t="s">
        <v>108</v>
      </c>
      <c r="I96">
        <v>46</v>
      </c>
      <c r="J96">
        <v>16</v>
      </c>
      <c r="K96" t="s">
        <v>191</v>
      </c>
      <c r="L96" t="s">
        <v>194</v>
      </c>
      <c r="M96">
        <v>104</v>
      </c>
      <c r="N96">
        <v>20</v>
      </c>
      <c r="O96">
        <v>5.2</v>
      </c>
      <c r="Q96" t="s">
        <v>198</v>
      </c>
      <c r="S96">
        <v>1</v>
      </c>
      <c r="Z96">
        <v>6212</v>
      </c>
      <c r="AA96" t="s">
        <v>210</v>
      </c>
      <c r="AB96">
        <v>10</v>
      </c>
      <c r="AC96">
        <v>1</v>
      </c>
      <c r="AN96">
        <v>23</v>
      </c>
      <c r="AO96" t="s">
        <v>229</v>
      </c>
      <c r="AP96" t="s">
        <v>235</v>
      </c>
      <c r="AQ96">
        <v>300</v>
      </c>
      <c r="AT96" t="s">
        <v>232</v>
      </c>
      <c r="AV96" t="s">
        <v>249</v>
      </c>
      <c r="AW96">
        <v>70</v>
      </c>
      <c r="AX96">
        <v>4500</v>
      </c>
      <c r="AY96">
        <v>11</v>
      </c>
      <c r="AZ96">
        <v>4</v>
      </c>
      <c r="BA96" t="s">
        <v>255</v>
      </c>
      <c r="BB96">
        <v>17</v>
      </c>
      <c r="BC96" t="s">
        <v>269</v>
      </c>
      <c r="BF96">
        <v>100</v>
      </c>
      <c r="BG96">
        <v>0.5</v>
      </c>
      <c r="BH96">
        <v>7</v>
      </c>
      <c r="BJ96" t="s">
        <v>277</v>
      </c>
      <c r="BL96">
        <v>25</v>
      </c>
      <c r="BM96">
        <v>12</v>
      </c>
      <c r="BN96">
        <v>25</v>
      </c>
      <c r="BQ96">
        <v>67</v>
      </c>
      <c r="BT96">
        <v>3.55</v>
      </c>
      <c r="BY96">
        <v>0.315</v>
      </c>
      <c r="CG96" t="s">
        <v>284</v>
      </c>
      <c r="CH96" t="s">
        <v>279</v>
      </c>
      <c r="CJ96">
        <v>-100</v>
      </c>
      <c r="CK96" t="s">
        <v>303</v>
      </c>
    </row>
    <row r="97" spans="1:89" x14ac:dyDescent="0.25">
      <c r="A97">
        <v>96</v>
      </c>
      <c r="B97">
        <v>87</v>
      </c>
      <c r="C97">
        <v>17</v>
      </c>
      <c r="D97" t="s">
        <v>89</v>
      </c>
      <c r="E97" t="s">
        <v>91</v>
      </c>
      <c r="F97" t="s">
        <v>108</v>
      </c>
      <c r="I97">
        <v>47</v>
      </c>
      <c r="J97">
        <v>16</v>
      </c>
      <c r="K97" t="s">
        <v>191</v>
      </c>
      <c r="L97" t="s">
        <v>194</v>
      </c>
      <c r="M97">
        <v>104</v>
      </c>
      <c r="N97">
        <v>20</v>
      </c>
      <c r="O97">
        <v>5.2</v>
      </c>
      <c r="Q97" t="s">
        <v>198</v>
      </c>
      <c r="S97">
        <v>1</v>
      </c>
      <c r="Z97">
        <v>6212</v>
      </c>
      <c r="AA97" t="s">
        <v>210</v>
      </c>
      <c r="AB97">
        <v>12</v>
      </c>
      <c r="AC97">
        <v>1</v>
      </c>
      <c r="AN97">
        <v>23</v>
      </c>
      <c r="AO97" t="s">
        <v>229</v>
      </c>
      <c r="AP97" t="s">
        <v>235</v>
      </c>
      <c r="AQ97">
        <v>300</v>
      </c>
      <c r="AT97" t="s">
        <v>232</v>
      </c>
      <c r="AV97" t="s">
        <v>249</v>
      </c>
      <c r="AW97">
        <v>70</v>
      </c>
      <c r="AX97">
        <v>4500</v>
      </c>
      <c r="AY97">
        <v>11</v>
      </c>
      <c r="AZ97">
        <v>4</v>
      </c>
      <c r="BA97" t="s">
        <v>255</v>
      </c>
      <c r="BB97">
        <v>17</v>
      </c>
      <c r="BC97" t="s">
        <v>269</v>
      </c>
      <c r="BF97">
        <v>100</v>
      </c>
      <c r="BG97">
        <v>0.5</v>
      </c>
      <c r="BH97">
        <v>7</v>
      </c>
      <c r="BJ97" t="s">
        <v>277</v>
      </c>
      <c r="BL97">
        <v>25</v>
      </c>
      <c r="BM97">
        <v>12</v>
      </c>
      <c r="BN97">
        <v>25</v>
      </c>
      <c r="BQ97">
        <v>80.400000000000006</v>
      </c>
      <c r="BT97">
        <v>3.55</v>
      </c>
      <c r="BY97">
        <v>0.18</v>
      </c>
      <c r="CG97" t="s">
        <v>284</v>
      </c>
      <c r="CH97" t="s">
        <v>279</v>
      </c>
      <c r="CJ97">
        <v>-100</v>
      </c>
      <c r="CK97" t="s">
        <v>303</v>
      </c>
    </row>
    <row r="98" spans="1:89" x14ac:dyDescent="0.25">
      <c r="A98">
        <v>97</v>
      </c>
      <c r="B98">
        <v>88</v>
      </c>
      <c r="C98">
        <v>17</v>
      </c>
      <c r="D98" t="s">
        <v>89</v>
      </c>
      <c r="E98" t="s">
        <v>91</v>
      </c>
      <c r="F98" t="s">
        <v>108</v>
      </c>
      <c r="I98">
        <v>48</v>
      </c>
      <c r="J98">
        <v>16</v>
      </c>
      <c r="K98" t="s">
        <v>191</v>
      </c>
      <c r="L98" t="s">
        <v>194</v>
      </c>
      <c r="M98">
        <v>104</v>
      </c>
      <c r="N98">
        <v>20</v>
      </c>
      <c r="O98">
        <v>5.2</v>
      </c>
      <c r="Q98" t="s">
        <v>198</v>
      </c>
      <c r="S98">
        <v>1</v>
      </c>
      <c r="Z98">
        <v>6212</v>
      </c>
      <c r="AA98" t="s">
        <v>210</v>
      </c>
      <c r="AB98">
        <v>14</v>
      </c>
      <c r="AC98">
        <v>1</v>
      </c>
      <c r="AN98">
        <v>23</v>
      </c>
      <c r="AO98" t="s">
        <v>229</v>
      </c>
      <c r="AP98" t="s">
        <v>235</v>
      </c>
      <c r="AQ98">
        <v>300</v>
      </c>
      <c r="AT98" t="s">
        <v>232</v>
      </c>
      <c r="AV98" t="s">
        <v>249</v>
      </c>
      <c r="AW98">
        <v>70</v>
      </c>
      <c r="AX98">
        <v>4500</v>
      </c>
      <c r="AY98">
        <v>11</v>
      </c>
      <c r="AZ98">
        <v>4</v>
      </c>
      <c r="BA98" t="s">
        <v>255</v>
      </c>
      <c r="BB98">
        <v>17</v>
      </c>
      <c r="BC98" t="s">
        <v>269</v>
      </c>
      <c r="BF98">
        <v>100</v>
      </c>
      <c r="BG98">
        <v>0.5</v>
      </c>
      <c r="BH98">
        <v>7</v>
      </c>
      <c r="BJ98" t="s">
        <v>277</v>
      </c>
      <c r="BL98">
        <v>25</v>
      </c>
      <c r="BM98">
        <v>12</v>
      </c>
      <c r="BN98">
        <v>25</v>
      </c>
      <c r="BQ98">
        <v>93.8</v>
      </c>
      <c r="BT98">
        <v>3.55</v>
      </c>
      <c r="BY98">
        <v>0.28000000000000003</v>
      </c>
      <c r="CG98" t="s">
        <v>284</v>
      </c>
      <c r="CH98" t="s">
        <v>279</v>
      </c>
      <c r="CJ98">
        <v>-100</v>
      </c>
      <c r="CK98" t="s">
        <v>303</v>
      </c>
    </row>
    <row r="99" spans="1:89" x14ac:dyDescent="0.25">
      <c r="A99">
        <v>98</v>
      </c>
      <c r="B99">
        <v>89</v>
      </c>
      <c r="C99">
        <v>17</v>
      </c>
      <c r="D99" t="s">
        <v>89</v>
      </c>
      <c r="E99" t="s">
        <v>91</v>
      </c>
      <c r="F99" t="s">
        <v>108</v>
      </c>
      <c r="I99">
        <v>49</v>
      </c>
      <c r="J99">
        <v>16</v>
      </c>
      <c r="K99" t="s">
        <v>191</v>
      </c>
      <c r="L99" t="s">
        <v>194</v>
      </c>
      <c r="M99">
        <v>104</v>
      </c>
      <c r="N99">
        <v>20</v>
      </c>
      <c r="O99">
        <v>5.2</v>
      </c>
      <c r="Q99" t="s">
        <v>198</v>
      </c>
      <c r="S99">
        <v>1</v>
      </c>
      <c r="Z99">
        <v>6212</v>
      </c>
      <c r="AA99" t="s">
        <v>210</v>
      </c>
      <c r="AB99">
        <v>16</v>
      </c>
      <c r="AC99">
        <v>1</v>
      </c>
      <c r="AN99">
        <v>23</v>
      </c>
      <c r="AO99" t="s">
        <v>229</v>
      </c>
      <c r="AP99" t="s">
        <v>235</v>
      </c>
      <c r="AQ99">
        <v>300</v>
      </c>
      <c r="AT99" t="s">
        <v>232</v>
      </c>
      <c r="AV99" t="s">
        <v>249</v>
      </c>
      <c r="AW99">
        <v>70</v>
      </c>
      <c r="AX99">
        <v>4500</v>
      </c>
      <c r="AY99">
        <v>11</v>
      </c>
      <c r="AZ99">
        <v>4</v>
      </c>
      <c r="BA99" t="s">
        <v>255</v>
      </c>
      <c r="BB99">
        <v>17</v>
      </c>
      <c r="BC99" t="s">
        <v>269</v>
      </c>
      <c r="BF99">
        <v>100</v>
      </c>
      <c r="BG99">
        <v>0.5</v>
      </c>
      <c r="BH99">
        <v>7</v>
      </c>
      <c r="BJ99" t="s">
        <v>277</v>
      </c>
      <c r="BL99">
        <v>25</v>
      </c>
      <c r="BM99">
        <v>12</v>
      </c>
      <c r="BN99">
        <v>25</v>
      </c>
      <c r="BQ99">
        <v>107.2</v>
      </c>
      <c r="BT99">
        <v>3.55</v>
      </c>
      <c r="BY99">
        <v>0.3</v>
      </c>
      <c r="CG99" t="s">
        <v>284</v>
      </c>
      <c r="CH99" t="s">
        <v>279</v>
      </c>
      <c r="CJ99">
        <v>-100</v>
      </c>
      <c r="CK99" t="s">
        <v>303</v>
      </c>
    </row>
    <row r="100" spans="1:89" x14ac:dyDescent="0.25">
      <c r="A100">
        <v>99</v>
      </c>
      <c r="B100">
        <v>90</v>
      </c>
      <c r="C100">
        <v>17</v>
      </c>
      <c r="D100" t="s">
        <v>89</v>
      </c>
      <c r="E100" t="s">
        <v>91</v>
      </c>
      <c r="F100" t="s">
        <v>108</v>
      </c>
      <c r="I100">
        <v>50</v>
      </c>
      <c r="J100">
        <v>16</v>
      </c>
      <c r="K100" t="s">
        <v>191</v>
      </c>
      <c r="L100" t="s">
        <v>194</v>
      </c>
      <c r="M100">
        <v>104</v>
      </c>
      <c r="N100">
        <v>20</v>
      </c>
      <c r="O100">
        <v>5.2</v>
      </c>
      <c r="Q100" t="s">
        <v>198</v>
      </c>
      <c r="S100">
        <v>1</v>
      </c>
      <c r="Z100">
        <v>6212</v>
      </c>
      <c r="AA100" t="s">
        <v>210</v>
      </c>
      <c r="AB100">
        <v>18</v>
      </c>
      <c r="AC100">
        <v>1</v>
      </c>
      <c r="AN100">
        <v>23</v>
      </c>
      <c r="AO100" t="s">
        <v>229</v>
      </c>
      <c r="AP100" t="s">
        <v>235</v>
      </c>
      <c r="AQ100">
        <v>300</v>
      </c>
      <c r="AT100" t="s">
        <v>232</v>
      </c>
      <c r="AV100" t="s">
        <v>249</v>
      </c>
      <c r="AW100">
        <v>70</v>
      </c>
      <c r="AX100">
        <v>4500</v>
      </c>
      <c r="AY100">
        <v>11</v>
      </c>
      <c r="AZ100">
        <v>4</v>
      </c>
      <c r="BA100" t="s">
        <v>255</v>
      </c>
      <c r="BB100">
        <v>17</v>
      </c>
      <c r="BC100" t="s">
        <v>269</v>
      </c>
      <c r="BF100">
        <v>100</v>
      </c>
      <c r="BG100">
        <v>0.5</v>
      </c>
      <c r="BH100">
        <v>7</v>
      </c>
      <c r="BJ100" t="s">
        <v>277</v>
      </c>
      <c r="BL100">
        <v>25</v>
      </c>
      <c r="BM100">
        <v>12</v>
      </c>
      <c r="BN100">
        <v>25</v>
      </c>
      <c r="BQ100">
        <v>120.6</v>
      </c>
      <c r="BT100">
        <v>3.55</v>
      </c>
      <c r="BY100">
        <v>0.28000000000000003</v>
      </c>
      <c r="CG100" t="s">
        <v>284</v>
      </c>
      <c r="CH100" t="s">
        <v>279</v>
      </c>
      <c r="CJ100">
        <v>-100</v>
      </c>
      <c r="CK100" t="s">
        <v>303</v>
      </c>
    </row>
    <row r="101" spans="1:89" x14ac:dyDescent="0.25">
      <c r="A101">
        <v>100</v>
      </c>
      <c r="B101">
        <v>91</v>
      </c>
      <c r="C101">
        <v>17</v>
      </c>
      <c r="D101" t="s">
        <v>89</v>
      </c>
      <c r="E101" t="s">
        <v>91</v>
      </c>
      <c r="F101" t="s">
        <v>108</v>
      </c>
      <c r="I101">
        <v>51</v>
      </c>
      <c r="J101">
        <v>16</v>
      </c>
      <c r="K101" t="s">
        <v>191</v>
      </c>
      <c r="L101" t="s">
        <v>194</v>
      </c>
      <c r="M101">
        <v>104</v>
      </c>
      <c r="N101">
        <v>20</v>
      </c>
      <c r="O101">
        <v>5.2</v>
      </c>
      <c r="Q101" t="s">
        <v>198</v>
      </c>
      <c r="S101">
        <v>1</v>
      </c>
      <c r="Z101">
        <v>6212</v>
      </c>
      <c r="AA101" t="s">
        <v>210</v>
      </c>
      <c r="AB101">
        <v>25</v>
      </c>
      <c r="AC101">
        <v>1</v>
      </c>
      <c r="AN101">
        <v>23</v>
      </c>
      <c r="AO101" t="s">
        <v>229</v>
      </c>
      <c r="AP101" t="s">
        <v>235</v>
      </c>
      <c r="AQ101">
        <v>300</v>
      </c>
      <c r="AT101" t="s">
        <v>232</v>
      </c>
      <c r="AV101" t="s">
        <v>249</v>
      </c>
      <c r="AW101">
        <v>70</v>
      </c>
      <c r="AX101">
        <v>4500</v>
      </c>
      <c r="AY101">
        <v>11</v>
      </c>
      <c r="AZ101">
        <v>4</v>
      </c>
      <c r="BA101" t="s">
        <v>255</v>
      </c>
      <c r="BB101">
        <v>17</v>
      </c>
      <c r="BC101" t="s">
        <v>269</v>
      </c>
      <c r="BF101">
        <v>100</v>
      </c>
      <c r="BG101">
        <v>0.5</v>
      </c>
      <c r="BH101">
        <v>7</v>
      </c>
      <c r="BJ101" t="s">
        <v>277</v>
      </c>
      <c r="BL101">
        <v>25</v>
      </c>
      <c r="BM101">
        <v>12</v>
      </c>
      <c r="BN101">
        <v>25</v>
      </c>
      <c r="BQ101">
        <v>167.5</v>
      </c>
      <c r="BT101">
        <v>3.49</v>
      </c>
      <c r="BY101">
        <v>0.27500000000000002</v>
      </c>
      <c r="CG101" t="s">
        <v>284</v>
      </c>
      <c r="CH101" t="s">
        <v>279</v>
      </c>
      <c r="CJ101">
        <v>-100</v>
      </c>
      <c r="CK101" t="s">
        <v>303</v>
      </c>
    </row>
    <row r="102" spans="1:89" x14ac:dyDescent="0.25">
      <c r="A102">
        <v>101</v>
      </c>
      <c r="B102">
        <v>92</v>
      </c>
      <c r="C102">
        <v>17</v>
      </c>
      <c r="D102" t="s">
        <v>89</v>
      </c>
      <c r="E102" t="s">
        <v>91</v>
      </c>
      <c r="F102" t="s">
        <v>108</v>
      </c>
      <c r="I102">
        <v>52</v>
      </c>
      <c r="J102">
        <v>16</v>
      </c>
      <c r="K102" t="s">
        <v>191</v>
      </c>
      <c r="L102" t="s">
        <v>194</v>
      </c>
      <c r="M102">
        <v>104</v>
      </c>
      <c r="N102">
        <v>20</v>
      </c>
      <c r="O102">
        <v>5.2</v>
      </c>
      <c r="Q102" t="s">
        <v>198</v>
      </c>
      <c r="S102">
        <v>1</v>
      </c>
      <c r="Z102">
        <v>6212</v>
      </c>
      <c r="AA102" t="s">
        <v>210</v>
      </c>
      <c r="AB102">
        <v>3</v>
      </c>
      <c r="AC102">
        <v>1</v>
      </c>
      <c r="AN102">
        <v>24</v>
      </c>
      <c r="AO102" t="s">
        <v>229</v>
      </c>
      <c r="AP102" t="s">
        <v>241</v>
      </c>
      <c r="AQ102">
        <v>447</v>
      </c>
      <c r="AT102" t="s">
        <v>232</v>
      </c>
      <c r="AV102" t="s">
        <v>251</v>
      </c>
      <c r="AW102">
        <v>70</v>
      </c>
      <c r="AX102">
        <v>4500</v>
      </c>
      <c r="AY102">
        <v>4.2</v>
      </c>
      <c r="AZ102">
        <v>4</v>
      </c>
      <c r="BA102" t="s">
        <v>255</v>
      </c>
      <c r="BB102">
        <v>17</v>
      </c>
      <c r="BC102" t="s">
        <v>269</v>
      </c>
      <c r="BF102">
        <v>100</v>
      </c>
      <c r="BG102">
        <v>0.5</v>
      </c>
      <c r="BH102">
        <v>7</v>
      </c>
      <c r="BJ102" t="s">
        <v>277</v>
      </c>
      <c r="BL102">
        <v>25</v>
      </c>
      <c r="BM102">
        <v>17</v>
      </c>
      <c r="BN102">
        <v>100</v>
      </c>
      <c r="BO102">
        <v>0.5</v>
      </c>
      <c r="BQ102">
        <v>20.100000000000001</v>
      </c>
      <c r="BT102">
        <v>3.55</v>
      </c>
      <c r="BY102">
        <v>0.08</v>
      </c>
      <c r="CG102" t="s">
        <v>284</v>
      </c>
      <c r="CH102" t="s">
        <v>279</v>
      </c>
      <c r="CJ102">
        <v>-60</v>
      </c>
      <c r="CK102" t="s">
        <v>304</v>
      </c>
    </row>
    <row r="103" spans="1:89" x14ac:dyDescent="0.25">
      <c r="A103">
        <v>102</v>
      </c>
      <c r="B103">
        <v>93</v>
      </c>
      <c r="C103">
        <v>17</v>
      </c>
      <c r="D103" t="s">
        <v>89</v>
      </c>
      <c r="E103" t="s">
        <v>91</v>
      </c>
      <c r="F103" t="s">
        <v>108</v>
      </c>
      <c r="I103">
        <v>43</v>
      </c>
      <c r="J103">
        <v>16</v>
      </c>
      <c r="K103" t="s">
        <v>191</v>
      </c>
      <c r="L103" t="s">
        <v>194</v>
      </c>
      <c r="M103">
        <v>104</v>
      </c>
      <c r="N103">
        <v>20</v>
      </c>
      <c r="O103">
        <v>5.2</v>
      </c>
      <c r="Q103" t="s">
        <v>198</v>
      </c>
      <c r="S103">
        <v>1</v>
      </c>
      <c r="Z103">
        <v>6212</v>
      </c>
      <c r="AA103" t="s">
        <v>210</v>
      </c>
      <c r="AB103">
        <v>5</v>
      </c>
      <c r="AC103">
        <v>1</v>
      </c>
      <c r="AN103">
        <v>24</v>
      </c>
      <c r="AO103" t="s">
        <v>229</v>
      </c>
      <c r="AP103" t="s">
        <v>241</v>
      </c>
      <c r="AQ103">
        <v>447</v>
      </c>
      <c r="AT103" t="s">
        <v>232</v>
      </c>
      <c r="AV103" t="s">
        <v>251</v>
      </c>
      <c r="AW103">
        <v>70</v>
      </c>
      <c r="AX103">
        <v>4500</v>
      </c>
      <c r="AY103">
        <v>4.2</v>
      </c>
      <c r="AZ103">
        <v>4</v>
      </c>
      <c r="BA103" t="s">
        <v>255</v>
      </c>
      <c r="BB103">
        <v>17</v>
      </c>
      <c r="BC103" t="s">
        <v>269</v>
      </c>
      <c r="BF103">
        <v>100</v>
      </c>
      <c r="BG103">
        <v>0.5</v>
      </c>
      <c r="BH103">
        <v>7</v>
      </c>
      <c r="BJ103" t="s">
        <v>277</v>
      </c>
      <c r="BL103">
        <v>25</v>
      </c>
      <c r="BM103">
        <v>17</v>
      </c>
      <c r="BN103">
        <v>100</v>
      </c>
      <c r="BO103">
        <v>0.5</v>
      </c>
      <c r="BQ103">
        <v>33.5</v>
      </c>
      <c r="BT103">
        <v>3.55</v>
      </c>
      <c r="BY103">
        <v>0.125</v>
      </c>
      <c r="CG103" t="s">
        <v>284</v>
      </c>
      <c r="CH103" t="s">
        <v>279</v>
      </c>
      <c r="CJ103">
        <v>-60</v>
      </c>
      <c r="CK103" t="s">
        <v>304</v>
      </c>
    </row>
    <row r="104" spans="1:89" x14ac:dyDescent="0.25">
      <c r="A104">
        <v>103</v>
      </c>
      <c r="B104">
        <v>94</v>
      </c>
      <c r="C104">
        <v>17</v>
      </c>
      <c r="D104" t="s">
        <v>89</v>
      </c>
      <c r="E104" t="s">
        <v>91</v>
      </c>
      <c r="F104" t="s">
        <v>108</v>
      </c>
      <c r="I104">
        <v>44</v>
      </c>
      <c r="J104">
        <v>16</v>
      </c>
      <c r="K104" t="s">
        <v>191</v>
      </c>
      <c r="L104" t="s">
        <v>194</v>
      </c>
      <c r="M104">
        <v>104</v>
      </c>
      <c r="N104">
        <v>20</v>
      </c>
      <c r="O104">
        <v>5.2</v>
      </c>
      <c r="Q104" t="s">
        <v>198</v>
      </c>
      <c r="S104">
        <v>1</v>
      </c>
      <c r="Z104">
        <v>6212</v>
      </c>
      <c r="AA104" t="s">
        <v>210</v>
      </c>
      <c r="AB104">
        <v>7</v>
      </c>
      <c r="AC104">
        <v>1</v>
      </c>
      <c r="AN104">
        <v>24</v>
      </c>
      <c r="AO104" t="s">
        <v>229</v>
      </c>
      <c r="AP104" t="s">
        <v>241</v>
      </c>
      <c r="AQ104">
        <v>447</v>
      </c>
      <c r="AT104" t="s">
        <v>232</v>
      </c>
      <c r="AV104" t="s">
        <v>251</v>
      </c>
      <c r="AW104">
        <v>70</v>
      </c>
      <c r="AX104">
        <v>4500</v>
      </c>
      <c r="AY104">
        <v>4.2</v>
      </c>
      <c r="AZ104">
        <v>4</v>
      </c>
      <c r="BA104" t="s">
        <v>255</v>
      </c>
      <c r="BB104">
        <v>17</v>
      </c>
      <c r="BC104" t="s">
        <v>269</v>
      </c>
      <c r="BF104">
        <v>100</v>
      </c>
      <c r="BG104">
        <v>0.5</v>
      </c>
      <c r="BH104">
        <v>7</v>
      </c>
      <c r="BJ104" t="s">
        <v>277</v>
      </c>
      <c r="BL104">
        <v>25</v>
      </c>
      <c r="BM104">
        <v>17</v>
      </c>
      <c r="BN104">
        <v>100</v>
      </c>
      <c r="BO104">
        <v>0.5</v>
      </c>
      <c r="BQ104">
        <v>46.9</v>
      </c>
      <c r="BT104">
        <v>3.55</v>
      </c>
      <c r="BY104">
        <v>0.08</v>
      </c>
      <c r="CG104" t="s">
        <v>284</v>
      </c>
      <c r="CH104" t="s">
        <v>279</v>
      </c>
      <c r="CJ104">
        <v>-60</v>
      </c>
      <c r="CK104" t="s">
        <v>304</v>
      </c>
    </row>
    <row r="105" spans="1:89" x14ac:dyDescent="0.25">
      <c r="A105">
        <v>104</v>
      </c>
      <c r="B105">
        <v>95</v>
      </c>
      <c r="C105">
        <v>17</v>
      </c>
      <c r="D105" t="s">
        <v>89</v>
      </c>
      <c r="E105" t="s">
        <v>91</v>
      </c>
      <c r="F105" t="s">
        <v>108</v>
      </c>
      <c r="I105">
        <v>45</v>
      </c>
      <c r="J105">
        <v>16</v>
      </c>
      <c r="K105" t="s">
        <v>191</v>
      </c>
      <c r="L105" t="s">
        <v>194</v>
      </c>
      <c r="M105">
        <v>104</v>
      </c>
      <c r="N105">
        <v>20</v>
      </c>
      <c r="O105">
        <v>5.2</v>
      </c>
      <c r="Q105" t="s">
        <v>198</v>
      </c>
      <c r="S105">
        <v>1</v>
      </c>
      <c r="Z105">
        <v>6212</v>
      </c>
      <c r="AA105" t="s">
        <v>210</v>
      </c>
      <c r="AB105">
        <v>8.5</v>
      </c>
      <c r="AC105">
        <v>1</v>
      </c>
      <c r="AN105">
        <v>24</v>
      </c>
      <c r="AO105" t="s">
        <v>229</v>
      </c>
      <c r="AP105" t="s">
        <v>241</v>
      </c>
      <c r="AQ105">
        <v>447</v>
      </c>
      <c r="AT105" t="s">
        <v>232</v>
      </c>
      <c r="AV105" t="s">
        <v>251</v>
      </c>
      <c r="AW105">
        <v>70</v>
      </c>
      <c r="AX105">
        <v>4500</v>
      </c>
      <c r="AY105">
        <v>4.2</v>
      </c>
      <c r="AZ105">
        <v>4</v>
      </c>
      <c r="BA105" t="s">
        <v>255</v>
      </c>
      <c r="BB105">
        <v>17</v>
      </c>
      <c r="BC105" t="s">
        <v>269</v>
      </c>
      <c r="BF105">
        <v>100</v>
      </c>
      <c r="BG105">
        <v>0.5</v>
      </c>
      <c r="BH105">
        <v>7</v>
      </c>
      <c r="BJ105" t="s">
        <v>277</v>
      </c>
      <c r="BL105">
        <v>25</v>
      </c>
      <c r="BM105">
        <v>17</v>
      </c>
      <c r="BN105">
        <v>100</v>
      </c>
      <c r="BO105">
        <v>0.5</v>
      </c>
      <c r="BQ105">
        <v>56.95</v>
      </c>
      <c r="BT105">
        <v>3.55</v>
      </c>
      <c r="BY105">
        <v>0.08</v>
      </c>
      <c r="CG105" t="s">
        <v>284</v>
      </c>
      <c r="CH105" t="s">
        <v>279</v>
      </c>
      <c r="CJ105">
        <v>-60</v>
      </c>
      <c r="CK105" t="s">
        <v>304</v>
      </c>
    </row>
    <row r="106" spans="1:89" x14ac:dyDescent="0.25">
      <c r="A106">
        <v>105</v>
      </c>
      <c r="B106">
        <v>96</v>
      </c>
      <c r="C106">
        <v>17</v>
      </c>
      <c r="D106" t="s">
        <v>89</v>
      </c>
      <c r="E106" t="s">
        <v>91</v>
      </c>
      <c r="F106" t="s">
        <v>108</v>
      </c>
      <c r="I106">
        <v>46</v>
      </c>
      <c r="J106">
        <v>16</v>
      </c>
      <c r="K106" t="s">
        <v>191</v>
      </c>
      <c r="L106" t="s">
        <v>194</v>
      </c>
      <c r="M106">
        <v>104</v>
      </c>
      <c r="N106">
        <v>20</v>
      </c>
      <c r="O106">
        <v>5.2</v>
      </c>
      <c r="Q106" t="s">
        <v>198</v>
      </c>
      <c r="S106">
        <v>1</v>
      </c>
      <c r="Z106">
        <v>6212</v>
      </c>
      <c r="AA106" t="s">
        <v>210</v>
      </c>
      <c r="AB106">
        <v>10</v>
      </c>
      <c r="AC106">
        <v>1</v>
      </c>
      <c r="AN106">
        <v>24</v>
      </c>
      <c r="AO106" t="s">
        <v>229</v>
      </c>
      <c r="AP106" t="s">
        <v>241</v>
      </c>
      <c r="AQ106">
        <v>447</v>
      </c>
      <c r="AT106" t="s">
        <v>232</v>
      </c>
      <c r="AV106" t="s">
        <v>251</v>
      </c>
      <c r="AW106">
        <v>70</v>
      </c>
      <c r="AX106">
        <v>4500</v>
      </c>
      <c r="AY106">
        <v>4.2</v>
      </c>
      <c r="AZ106">
        <v>4</v>
      </c>
      <c r="BA106" t="s">
        <v>255</v>
      </c>
      <c r="BB106">
        <v>17</v>
      </c>
      <c r="BC106" t="s">
        <v>269</v>
      </c>
      <c r="BF106">
        <v>100</v>
      </c>
      <c r="BG106">
        <v>0.5</v>
      </c>
      <c r="BH106">
        <v>7</v>
      </c>
      <c r="BJ106" t="s">
        <v>277</v>
      </c>
      <c r="BL106">
        <v>25</v>
      </c>
      <c r="BM106">
        <v>17</v>
      </c>
      <c r="BN106">
        <v>100</v>
      </c>
      <c r="BO106">
        <v>0.5</v>
      </c>
      <c r="BQ106">
        <v>67</v>
      </c>
      <c r="BT106">
        <v>3.55</v>
      </c>
      <c r="BY106">
        <v>0.08</v>
      </c>
      <c r="CG106" t="s">
        <v>284</v>
      </c>
      <c r="CH106" t="s">
        <v>279</v>
      </c>
      <c r="CJ106">
        <v>-60</v>
      </c>
      <c r="CK106" t="s">
        <v>304</v>
      </c>
    </row>
    <row r="107" spans="1:89" x14ac:dyDescent="0.25">
      <c r="A107">
        <v>106</v>
      </c>
      <c r="B107">
        <v>97</v>
      </c>
      <c r="C107">
        <v>17</v>
      </c>
      <c r="D107" t="s">
        <v>89</v>
      </c>
      <c r="E107" t="s">
        <v>91</v>
      </c>
      <c r="F107" t="s">
        <v>108</v>
      </c>
      <c r="I107">
        <v>47</v>
      </c>
      <c r="J107">
        <v>16</v>
      </c>
      <c r="K107" t="s">
        <v>191</v>
      </c>
      <c r="L107" t="s">
        <v>194</v>
      </c>
      <c r="M107">
        <v>104</v>
      </c>
      <c r="N107">
        <v>20</v>
      </c>
      <c r="O107">
        <v>5.2</v>
      </c>
      <c r="Q107" t="s">
        <v>198</v>
      </c>
      <c r="S107">
        <v>1</v>
      </c>
      <c r="Z107">
        <v>6212</v>
      </c>
      <c r="AA107" t="s">
        <v>210</v>
      </c>
      <c r="AB107">
        <v>12</v>
      </c>
      <c r="AC107">
        <v>1</v>
      </c>
      <c r="AN107">
        <v>24</v>
      </c>
      <c r="AO107" t="s">
        <v>229</v>
      </c>
      <c r="AP107" t="s">
        <v>241</v>
      </c>
      <c r="AQ107">
        <v>447</v>
      </c>
      <c r="AT107" t="s">
        <v>232</v>
      </c>
      <c r="AV107" t="s">
        <v>251</v>
      </c>
      <c r="AW107">
        <v>70</v>
      </c>
      <c r="AX107">
        <v>4500</v>
      </c>
      <c r="AY107">
        <v>4.2</v>
      </c>
      <c r="AZ107">
        <v>4</v>
      </c>
      <c r="BA107" t="s">
        <v>255</v>
      </c>
      <c r="BB107">
        <v>17</v>
      </c>
      <c r="BC107" t="s">
        <v>269</v>
      </c>
      <c r="BF107">
        <v>100</v>
      </c>
      <c r="BG107">
        <v>0.5</v>
      </c>
      <c r="BH107">
        <v>7</v>
      </c>
      <c r="BJ107" t="s">
        <v>277</v>
      </c>
      <c r="BL107">
        <v>25</v>
      </c>
      <c r="BM107">
        <v>17</v>
      </c>
      <c r="BN107">
        <v>100</v>
      </c>
      <c r="BO107">
        <v>0.5</v>
      </c>
      <c r="BQ107">
        <v>80.400000000000006</v>
      </c>
      <c r="BT107">
        <v>3.55</v>
      </c>
      <c r="BY107">
        <v>0.13</v>
      </c>
      <c r="CG107" t="s">
        <v>284</v>
      </c>
      <c r="CH107" t="s">
        <v>279</v>
      </c>
      <c r="CJ107">
        <v>-60</v>
      </c>
      <c r="CK107" t="s">
        <v>304</v>
      </c>
    </row>
    <row r="108" spans="1:89" x14ac:dyDescent="0.25">
      <c r="A108">
        <v>107</v>
      </c>
      <c r="B108">
        <v>98</v>
      </c>
      <c r="C108">
        <v>17</v>
      </c>
      <c r="D108" t="s">
        <v>89</v>
      </c>
      <c r="E108" t="s">
        <v>91</v>
      </c>
      <c r="F108" t="s">
        <v>108</v>
      </c>
      <c r="I108">
        <v>48</v>
      </c>
      <c r="J108">
        <v>16</v>
      </c>
      <c r="K108" t="s">
        <v>191</v>
      </c>
      <c r="L108" t="s">
        <v>194</v>
      </c>
      <c r="M108">
        <v>104</v>
      </c>
      <c r="N108">
        <v>20</v>
      </c>
      <c r="O108">
        <v>5.2</v>
      </c>
      <c r="Q108" t="s">
        <v>198</v>
      </c>
      <c r="S108">
        <v>1</v>
      </c>
      <c r="Z108">
        <v>6212</v>
      </c>
      <c r="AA108" t="s">
        <v>210</v>
      </c>
      <c r="AB108">
        <v>14</v>
      </c>
      <c r="AC108">
        <v>1</v>
      </c>
      <c r="AN108">
        <v>24</v>
      </c>
      <c r="AO108" t="s">
        <v>229</v>
      </c>
      <c r="AP108" t="s">
        <v>241</v>
      </c>
      <c r="AQ108">
        <v>447</v>
      </c>
      <c r="AT108" t="s">
        <v>232</v>
      </c>
      <c r="AV108" t="s">
        <v>251</v>
      </c>
      <c r="AW108">
        <v>70</v>
      </c>
      <c r="AX108">
        <v>4500</v>
      </c>
      <c r="AY108">
        <v>4.2</v>
      </c>
      <c r="AZ108">
        <v>4</v>
      </c>
      <c r="BA108" t="s">
        <v>255</v>
      </c>
      <c r="BB108">
        <v>17</v>
      </c>
      <c r="BC108" t="s">
        <v>269</v>
      </c>
      <c r="BF108">
        <v>100</v>
      </c>
      <c r="BG108">
        <v>0.5</v>
      </c>
      <c r="BH108">
        <v>7</v>
      </c>
      <c r="BJ108" t="s">
        <v>277</v>
      </c>
      <c r="BL108">
        <v>25</v>
      </c>
      <c r="BM108">
        <v>17</v>
      </c>
      <c r="BN108">
        <v>100</v>
      </c>
      <c r="BO108">
        <v>0.5</v>
      </c>
      <c r="BQ108">
        <v>93.8</v>
      </c>
      <c r="BT108">
        <v>3.55</v>
      </c>
      <c r="BY108">
        <v>0.125</v>
      </c>
      <c r="CG108" t="s">
        <v>284</v>
      </c>
      <c r="CH108" t="s">
        <v>279</v>
      </c>
      <c r="CJ108">
        <v>-60</v>
      </c>
      <c r="CK108" t="s">
        <v>304</v>
      </c>
    </row>
    <row r="109" spans="1:89" x14ac:dyDescent="0.25">
      <c r="A109">
        <v>108</v>
      </c>
      <c r="B109">
        <v>99</v>
      </c>
      <c r="C109">
        <v>17</v>
      </c>
      <c r="D109" t="s">
        <v>89</v>
      </c>
      <c r="E109" t="s">
        <v>91</v>
      </c>
      <c r="F109" t="s">
        <v>108</v>
      </c>
      <c r="I109">
        <v>49</v>
      </c>
      <c r="J109">
        <v>16</v>
      </c>
      <c r="K109" t="s">
        <v>191</v>
      </c>
      <c r="L109" t="s">
        <v>194</v>
      </c>
      <c r="M109">
        <v>104</v>
      </c>
      <c r="N109">
        <v>20</v>
      </c>
      <c r="O109">
        <v>5.2</v>
      </c>
      <c r="Q109" t="s">
        <v>198</v>
      </c>
      <c r="S109">
        <v>1</v>
      </c>
      <c r="Z109">
        <v>6212</v>
      </c>
      <c r="AA109" t="s">
        <v>210</v>
      </c>
      <c r="AB109">
        <v>16</v>
      </c>
      <c r="AC109">
        <v>1</v>
      </c>
      <c r="AN109">
        <v>24</v>
      </c>
      <c r="AO109" t="s">
        <v>229</v>
      </c>
      <c r="AP109" t="s">
        <v>241</v>
      </c>
      <c r="AQ109">
        <v>447</v>
      </c>
      <c r="AT109" t="s">
        <v>232</v>
      </c>
      <c r="AV109" t="s">
        <v>251</v>
      </c>
      <c r="AW109">
        <v>70</v>
      </c>
      <c r="AX109">
        <v>4500</v>
      </c>
      <c r="AY109">
        <v>4.2</v>
      </c>
      <c r="AZ109">
        <v>4</v>
      </c>
      <c r="BA109" t="s">
        <v>255</v>
      </c>
      <c r="BB109">
        <v>17</v>
      </c>
      <c r="BC109" t="s">
        <v>269</v>
      </c>
      <c r="BF109">
        <v>100</v>
      </c>
      <c r="BG109">
        <v>0.5</v>
      </c>
      <c r="BH109">
        <v>7</v>
      </c>
      <c r="BJ109" t="s">
        <v>277</v>
      </c>
      <c r="BL109">
        <v>25</v>
      </c>
      <c r="BM109">
        <v>17</v>
      </c>
      <c r="BN109">
        <v>100</v>
      </c>
      <c r="BO109">
        <v>0.5</v>
      </c>
      <c r="BQ109">
        <v>107.2</v>
      </c>
      <c r="BT109">
        <v>3.55</v>
      </c>
      <c r="BY109">
        <v>0.05</v>
      </c>
      <c r="CG109" t="s">
        <v>284</v>
      </c>
      <c r="CH109" t="s">
        <v>279</v>
      </c>
      <c r="CJ109">
        <v>-60</v>
      </c>
      <c r="CK109" t="s">
        <v>304</v>
      </c>
    </row>
    <row r="110" spans="1:89" x14ac:dyDescent="0.25">
      <c r="A110">
        <v>109</v>
      </c>
      <c r="B110">
        <v>100</v>
      </c>
      <c r="C110">
        <v>17</v>
      </c>
      <c r="D110" t="s">
        <v>89</v>
      </c>
      <c r="E110" t="s">
        <v>91</v>
      </c>
      <c r="F110" t="s">
        <v>108</v>
      </c>
      <c r="I110">
        <v>50</v>
      </c>
      <c r="J110">
        <v>16</v>
      </c>
      <c r="K110" t="s">
        <v>191</v>
      </c>
      <c r="L110" t="s">
        <v>194</v>
      </c>
      <c r="M110">
        <v>104</v>
      </c>
      <c r="N110">
        <v>20</v>
      </c>
      <c r="O110">
        <v>5.2</v>
      </c>
      <c r="Q110" t="s">
        <v>198</v>
      </c>
      <c r="S110">
        <v>1</v>
      </c>
      <c r="Z110">
        <v>6212</v>
      </c>
      <c r="AA110" t="s">
        <v>210</v>
      </c>
      <c r="AB110">
        <v>18</v>
      </c>
      <c r="AC110">
        <v>1</v>
      </c>
      <c r="AN110">
        <v>24</v>
      </c>
      <c r="AO110" t="s">
        <v>229</v>
      </c>
      <c r="AP110" t="s">
        <v>241</v>
      </c>
      <c r="AQ110">
        <v>447</v>
      </c>
      <c r="AT110" t="s">
        <v>232</v>
      </c>
      <c r="AV110" t="s">
        <v>251</v>
      </c>
      <c r="AW110">
        <v>70</v>
      </c>
      <c r="AX110">
        <v>4500</v>
      </c>
      <c r="AY110">
        <v>4.2</v>
      </c>
      <c r="AZ110">
        <v>4</v>
      </c>
      <c r="BA110" t="s">
        <v>255</v>
      </c>
      <c r="BB110">
        <v>17</v>
      </c>
      <c r="BC110" t="s">
        <v>269</v>
      </c>
      <c r="BF110">
        <v>100</v>
      </c>
      <c r="BG110">
        <v>0.5</v>
      </c>
      <c r="BH110">
        <v>7</v>
      </c>
      <c r="BJ110" t="s">
        <v>277</v>
      </c>
      <c r="BL110">
        <v>25</v>
      </c>
      <c r="BM110">
        <v>17</v>
      </c>
      <c r="BN110">
        <v>100</v>
      </c>
      <c r="BO110">
        <v>0.5</v>
      </c>
      <c r="BQ110">
        <v>120.6</v>
      </c>
      <c r="BT110">
        <v>3.55</v>
      </c>
      <c r="BY110">
        <v>7.4999999999999997E-2</v>
      </c>
      <c r="CG110" t="s">
        <v>284</v>
      </c>
      <c r="CH110" t="s">
        <v>279</v>
      </c>
      <c r="CJ110">
        <v>-60</v>
      </c>
      <c r="CK110" t="s">
        <v>304</v>
      </c>
    </row>
    <row r="111" spans="1:89" x14ac:dyDescent="0.25">
      <c r="A111">
        <v>110</v>
      </c>
      <c r="B111">
        <v>101</v>
      </c>
      <c r="C111">
        <v>17</v>
      </c>
      <c r="D111" t="s">
        <v>89</v>
      </c>
      <c r="E111" t="s">
        <v>91</v>
      </c>
      <c r="F111" t="s">
        <v>108</v>
      </c>
      <c r="I111">
        <v>51</v>
      </c>
      <c r="J111">
        <v>16</v>
      </c>
      <c r="K111" t="s">
        <v>191</v>
      </c>
      <c r="L111" t="s">
        <v>194</v>
      </c>
      <c r="M111">
        <v>104</v>
      </c>
      <c r="N111">
        <v>20</v>
      </c>
      <c r="O111">
        <v>5.2</v>
      </c>
      <c r="Q111" t="s">
        <v>198</v>
      </c>
      <c r="S111">
        <v>1</v>
      </c>
      <c r="Z111">
        <v>6212</v>
      </c>
      <c r="AA111" t="s">
        <v>210</v>
      </c>
      <c r="AB111">
        <v>25</v>
      </c>
      <c r="AC111">
        <v>1</v>
      </c>
      <c r="AN111">
        <v>24</v>
      </c>
      <c r="AO111" t="s">
        <v>229</v>
      </c>
      <c r="AP111" t="s">
        <v>241</v>
      </c>
      <c r="AQ111">
        <v>447</v>
      </c>
      <c r="AT111" t="s">
        <v>232</v>
      </c>
      <c r="AV111" t="s">
        <v>251</v>
      </c>
      <c r="AW111">
        <v>70</v>
      </c>
      <c r="AX111">
        <v>4500</v>
      </c>
      <c r="AY111">
        <v>4.2</v>
      </c>
      <c r="AZ111">
        <v>4</v>
      </c>
      <c r="BA111" t="s">
        <v>255</v>
      </c>
      <c r="BB111">
        <v>17</v>
      </c>
      <c r="BC111" t="s">
        <v>269</v>
      </c>
      <c r="BF111">
        <v>100</v>
      </c>
      <c r="BG111">
        <v>0.5</v>
      </c>
      <c r="BH111">
        <v>7</v>
      </c>
      <c r="BJ111" t="s">
        <v>277</v>
      </c>
      <c r="BL111">
        <v>25</v>
      </c>
      <c r="BM111">
        <v>17</v>
      </c>
      <c r="BN111">
        <v>100</v>
      </c>
      <c r="BO111">
        <v>0.5</v>
      </c>
      <c r="BQ111">
        <v>167.5</v>
      </c>
      <c r="BT111">
        <v>3.55</v>
      </c>
      <c r="BY111">
        <v>9.5000000000000001E-2</v>
      </c>
      <c r="CG111" t="s">
        <v>284</v>
      </c>
      <c r="CH111" t="s">
        <v>279</v>
      </c>
      <c r="CJ111">
        <v>-60</v>
      </c>
      <c r="CK111" t="s">
        <v>304</v>
      </c>
    </row>
    <row r="112" spans="1:89" x14ac:dyDescent="0.25">
      <c r="A112">
        <v>111</v>
      </c>
      <c r="B112">
        <v>102</v>
      </c>
      <c r="C112">
        <v>17</v>
      </c>
      <c r="D112" t="s">
        <v>89</v>
      </c>
      <c r="E112" t="s">
        <v>91</v>
      </c>
      <c r="F112" t="s">
        <v>108</v>
      </c>
      <c r="I112">
        <v>52</v>
      </c>
      <c r="J112">
        <v>16</v>
      </c>
      <c r="K112" t="s">
        <v>191</v>
      </c>
      <c r="L112" t="s">
        <v>194</v>
      </c>
      <c r="M112">
        <v>104</v>
      </c>
      <c r="N112">
        <v>20</v>
      </c>
      <c r="O112">
        <v>5.2</v>
      </c>
      <c r="Q112" t="s">
        <v>198</v>
      </c>
      <c r="S112">
        <v>1</v>
      </c>
      <c r="Z112">
        <v>6212</v>
      </c>
      <c r="AA112" t="s">
        <v>210</v>
      </c>
      <c r="AB112">
        <v>3</v>
      </c>
      <c r="AC112">
        <v>1</v>
      </c>
      <c r="AN112">
        <v>24</v>
      </c>
      <c r="AO112" t="s">
        <v>229</v>
      </c>
      <c r="AP112" t="s">
        <v>241</v>
      </c>
      <c r="AQ112">
        <v>447</v>
      </c>
      <c r="AT112" t="s">
        <v>232</v>
      </c>
      <c r="AV112" t="s">
        <v>251</v>
      </c>
      <c r="AW112">
        <v>70</v>
      </c>
      <c r="AX112">
        <v>4500</v>
      </c>
      <c r="AY112">
        <v>4.2</v>
      </c>
      <c r="AZ112">
        <v>4</v>
      </c>
      <c r="BA112" t="s">
        <v>255</v>
      </c>
      <c r="BB112">
        <v>16</v>
      </c>
      <c r="BC112" t="s">
        <v>269</v>
      </c>
      <c r="BF112">
        <v>100</v>
      </c>
      <c r="BG112">
        <v>0.5</v>
      </c>
      <c r="BH112">
        <v>7</v>
      </c>
      <c r="BJ112" t="s">
        <v>276</v>
      </c>
      <c r="BL112">
        <v>25</v>
      </c>
      <c r="BM112">
        <v>17</v>
      </c>
      <c r="BN112">
        <v>100</v>
      </c>
      <c r="BO112">
        <v>0.5</v>
      </c>
      <c r="BQ112">
        <v>20.100000000000001</v>
      </c>
      <c r="BT112">
        <v>3.55</v>
      </c>
      <c r="BY112">
        <v>5.5E-2</v>
      </c>
      <c r="CG112" t="s">
        <v>284</v>
      </c>
      <c r="CH112" t="s">
        <v>279</v>
      </c>
      <c r="CJ112">
        <v>-60</v>
      </c>
      <c r="CK112" t="s">
        <v>304</v>
      </c>
    </row>
    <row r="113" spans="1:90" x14ac:dyDescent="0.25">
      <c r="A113">
        <v>112</v>
      </c>
      <c r="B113">
        <v>103</v>
      </c>
      <c r="C113">
        <v>17</v>
      </c>
      <c r="D113" t="s">
        <v>89</v>
      </c>
      <c r="E113" t="s">
        <v>91</v>
      </c>
      <c r="F113" t="s">
        <v>108</v>
      </c>
      <c r="I113">
        <v>43</v>
      </c>
      <c r="J113">
        <v>16</v>
      </c>
      <c r="K113" t="s">
        <v>191</v>
      </c>
      <c r="L113" t="s">
        <v>194</v>
      </c>
      <c r="M113">
        <v>104</v>
      </c>
      <c r="N113">
        <v>20</v>
      </c>
      <c r="O113">
        <v>5.2</v>
      </c>
      <c r="Q113" t="s">
        <v>198</v>
      </c>
      <c r="S113">
        <v>1</v>
      </c>
      <c r="Z113">
        <v>6212</v>
      </c>
      <c r="AA113" t="s">
        <v>210</v>
      </c>
      <c r="AB113">
        <v>5</v>
      </c>
      <c r="AC113">
        <v>1</v>
      </c>
      <c r="AN113">
        <v>24</v>
      </c>
      <c r="AO113" t="s">
        <v>229</v>
      </c>
      <c r="AP113" t="s">
        <v>241</v>
      </c>
      <c r="AQ113">
        <v>447</v>
      </c>
      <c r="AT113" t="s">
        <v>232</v>
      </c>
      <c r="AV113" t="s">
        <v>251</v>
      </c>
      <c r="AW113">
        <v>70</v>
      </c>
      <c r="AX113">
        <v>4500</v>
      </c>
      <c r="AY113">
        <v>4.2</v>
      </c>
      <c r="AZ113">
        <v>4</v>
      </c>
      <c r="BA113" t="s">
        <v>255</v>
      </c>
      <c r="BB113">
        <v>16</v>
      </c>
      <c r="BC113" t="s">
        <v>269</v>
      </c>
      <c r="BF113">
        <v>100</v>
      </c>
      <c r="BG113">
        <v>0.5</v>
      </c>
      <c r="BH113">
        <v>7</v>
      </c>
      <c r="BJ113" t="s">
        <v>276</v>
      </c>
      <c r="BL113">
        <v>25</v>
      </c>
      <c r="BM113">
        <v>17</v>
      </c>
      <c r="BN113">
        <v>100</v>
      </c>
      <c r="BO113">
        <v>0.5</v>
      </c>
      <c r="BQ113">
        <v>33.5</v>
      </c>
      <c r="BT113">
        <v>3.55</v>
      </c>
      <c r="BY113">
        <v>0.32500000000000001</v>
      </c>
      <c r="CG113" t="s">
        <v>284</v>
      </c>
      <c r="CH113" t="s">
        <v>279</v>
      </c>
      <c r="CJ113">
        <v>-60</v>
      </c>
      <c r="CK113" t="s">
        <v>304</v>
      </c>
    </row>
    <row r="114" spans="1:90" x14ac:dyDescent="0.25">
      <c r="A114">
        <v>113</v>
      </c>
      <c r="B114">
        <v>104</v>
      </c>
      <c r="C114">
        <v>17</v>
      </c>
      <c r="D114" t="s">
        <v>89</v>
      </c>
      <c r="E114" t="s">
        <v>91</v>
      </c>
      <c r="F114" t="s">
        <v>108</v>
      </c>
      <c r="I114">
        <v>44</v>
      </c>
      <c r="J114">
        <v>16</v>
      </c>
      <c r="K114" t="s">
        <v>191</v>
      </c>
      <c r="L114" t="s">
        <v>194</v>
      </c>
      <c r="M114">
        <v>104</v>
      </c>
      <c r="N114">
        <v>20</v>
      </c>
      <c r="O114">
        <v>5.2</v>
      </c>
      <c r="Q114" t="s">
        <v>198</v>
      </c>
      <c r="S114">
        <v>1</v>
      </c>
      <c r="Z114">
        <v>6212</v>
      </c>
      <c r="AA114" t="s">
        <v>210</v>
      </c>
      <c r="AB114">
        <v>7</v>
      </c>
      <c r="AC114">
        <v>1</v>
      </c>
      <c r="AN114">
        <v>24</v>
      </c>
      <c r="AO114" t="s">
        <v>229</v>
      </c>
      <c r="AP114" t="s">
        <v>241</v>
      </c>
      <c r="AQ114">
        <v>447</v>
      </c>
      <c r="AT114" t="s">
        <v>232</v>
      </c>
      <c r="AV114" t="s">
        <v>251</v>
      </c>
      <c r="AW114">
        <v>70</v>
      </c>
      <c r="AX114">
        <v>4500</v>
      </c>
      <c r="AY114">
        <v>4.2</v>
      </c>
      <c r="AZ114">
        <v>4</v>
      </c>
      <c r="BA114" t="s">
        <v>255</v>
      </c>
      <c r="BB114">
        <v>16</v>
      </c>
      <c r="BC114" t="s">
        <v>269</v>
      </c>
      <c r="BF114">
        <v>100</v>
      </c>
      <c r="BG114">
        <v>0.5</v>
      </c>
      <c r="BH114">
        <v>7</v>
      </c>
      <c r="BJ114" t="s">
        <v>276</v>
      </c>
      <c r="BL114">
        <v>25</v>
      </c>
      <c r="BM114">
        <v>17</v>
      </c>
      <c r="BN114">
        <v>100</v>
      </c>
      <c r="BO114">
        <v>0.5</v>
      </c>
      <c r="BQ114">
        <v>46.9</v>
      </c>
      <c r="BT114">
        <v>3.55</v>
      </c>
      <c r="BY114">
        <v>0.3</v>
      </c>
      <c r="CG114" t="s">
        <v>284</v>
      </c>
      <c r="CH114" t="s">
        <v>279</v>
      </c>
      <c r="CJ114">
        <v>-60</v>
      </c>
      <c r="CK114" t="s">
        <v>304</v>
      </c>
    </row>
    <row r="115" spans="1:90" x14ac:dyDescent="0.25">
      <c r="A115">
        <v>114</v>
      </c>
      <c r="B115">
        <v>105</v>
      </c>
      <c r="C115">
        <v>17</v>
      </c>
      <c r="D115" t="s">
        <v>89</v>
      </c>
      <c r="E115" t="s">
        <v>91</v>
      </c>
      <c r="F115" t="s">
        <v>108</v>
      </c>
      <c r="I115">
        <v>46</v>
      </c>
      <c r="J115">
        <v>16</v>
      </c>
      <c r="K115" t="s">
        <v>191</v>
      </c>
      <c r="L115" t="s">
        <v>194</v>
      </c>
      <c r="M115">
        <v>104</v>
      </c>
      <c r="N115">
        <v>20</v>
      </c>
      <c r="O115">
        <v>5.2</v>
      </c>
      <c r="Q115" t="s">
        <v>198</v>
      </c>
      <c r="S115">
        <v>1</v>
      </c>
      <c r="Z115">
        <v>6212</v>
      </c>
      <c r="AA115" t="s">
        <v>210</v>
      </c>
      <c r="AB115">
        <v>10</v>
      </c>
      <c r="AC115">
        <v>1</v>
      </c>
      <c r="AN115">
        <v>24</v>
      </c>
      <c r="AO115" t="s">
        <v>229</v>
      </c>
      <c r="AP115" t="s">
        <v>241</v>
      </c>
      <c r="AQ115">
        <v>447</v>
      </c>
      <c r="AT115" t="s">
        <v>232</v>
      </c>
      <c r="AV115" t="s">
        <v>251</v>
      </c>
      <c r="AW115">
        <v>70</v>
      </c>
      <c r="AX115">
        <v>4500</v>
      </c>
      <c r="AY115">
        <v>4.2</v>
      </c>
      <c r="AZ115">
        <v>4</v>
      </c>
      <c r="BA115" t="s">
        <v>255</v>
      </c>
      <c r="BB115">
        <v>16</v>
      </c>
      <c r="BC115" t="s">
        <v>269</v>
      </c>
      <c r="BF115">
        <v>100</v>
      </c>
      <c r="BG115">
        <v>0.5</v>
      </c>
      <c r="BH115">
        <v>7</v>
      </c>
      <c r="BJ115" t="s">
        <v>276</v>
      </c>
      <c r="BL115">
        <v>25</v>
      </c>
      <c r="BM115">
        <v>17</v>
      </c>
      <c r="BN115">
        <v>100</v>
      </c>
      <c r="BO115">
        <v>0.5</v>
      </c>
      <c r="BQ115">
        <v>67</v>
      </c>
      <c r="BT115">
        <v>3.55</v>
      </c>
      <c r="BY115">
        <v>0.35</v>
      </c>
      <c r="CG115" t="s">
        <v>284</v>
      </c>
      <c r="CH115" t="s">
        <v>279</v>
      </c>
      <c r="CJ115">
        <v>-60</v>
      </c>
      <c r="CK115" t="s">
        <v>304</v>
      </c>
    </row>
    <row r="116" spans="1:90" x14ac:dyDescent="0.25">
      <c r="A116">
        <v>115</v>
      </c>
      <c r="B116">
        <v>106</v>
      </c>
      <c r="C116">
        <v>17</v>
      </c>
      <c r="D116" t="s">
        <v>89</v>
      </c>
      <c r="E116" t="s">
        <v>91</v>
      </c>
      <c r="F116" t="s">
        <v>108</v>
      </c>
      <c r="I116">
        <v>47</v>
      </c>
      <c r="J116">
        <v>16</v>
      </c>
      <c r="K116" t="s">
        <v>191</v>
      </c>
      <c r="L116" t="s">
        <v>194</v>
      </c>
      <c r="M116">
        <v>104</v>
      </c>
      <c r="N116">
        <v>20</v>
      </c>
      <c r="O116">
        <v>5.2</v>
      </c>
      <c r="Q116" t="s">
        <v>198</v>
      </c>
      <c r="S116">
        <v>1</v>
      </c>
      <c r="Z116">
        <v>6212</v>
      </c>
      <c r="AA116" t="s">
        <v>210</v>
      </c>
      <c r="AB116">
        <v>12</v>
      </c>
      <c r="AC116">
        <v>1</v>
      </c>
      <c r="AN116">
        <v>24</v>
      </c>
      <c r="AO116" t="s">
        <v>229</v>
      </c>
      <c r="AP116" t="s">
        <v>241</v>
      </c>
      <c r="AQ116">
        <v>447</v>
      </c>
      <c r="AT116" t="s">
        <v>232</v>
      </c>
      <c r="AV116" t="s">
        <v>251</v>
      </c>
      <c r="AW116">
        <v>70</v>
      </c>
      <c r="AX116">
        <v>4500</v>
      </c>
      <c r="AY116">
        <v>4.2</v>
      </c>
      <c r="AZ116">
        <v>4</v>
      </c>
      <c r="BA116" t="s">
        <v>255</v>
      </c>
      <c r="BB116">
        <v>16</v>
      </c>
      <c r="BC116" t="s">
        <v>269</v>
      </c>
      <c r="BF116">
        <v>100</v>
      </c>
      <c r="BG116">
        <v>0.5</v>
      </c>
      <c r="BH116">
        <v>7</v>
      </c>
      <c r="BJ116" t="s">
        <v>276</v>
      </c>
      <c r="BL116">
        <v>25</v>
      </c>
      <c r="BM116">
        <v>17</v>
      </c>
      <c r="BN116">
        <v>100</v>
      </c>
      <c r="BO116">
        <v>0.5</v>
      </c>
      <c r="BQ116">
        <v>80.400000000000006</v>
      </c>
      <c r="BT116">
        <v>3.55</v>
      </c>
      <c r="BY116">
        <v>0.38</v>
      </c>
      <c r="CG116" t="s">
        <v>284</v>
      </c>
      <c r="CH116" t="s">
        <v>279</v>
      </c>
      <c r="CJ116">
        <v>-60</v>
      </c>
      <c r="CK116" t="s">
        <v>304</v>
      </c>
    </row>
    <row r="117" spans="1:90" x14ac:dyDescent="0.25">
      <c r="A117">
        <v>116</v>
      </c>
      <c r="B117">
        <v>107</v>
      </c>
      <c r="C117">
        <v>17</v>
      </c>
      <c r="D117" t="s">
        <v>89</v>
      </c>
      <c r="E117" t="s">
        <v>91</v>
      </c>
      <c r="F117" t="s">
        <v>108</v>
      </c>
      <c r="I117">
        <v>48</v>
      </c>
      <c r="J117">
        <v>16</v>
      </c>
      <c r="K117" t="s">
        <v>191</v>
      </c>
      <c r="L117" t="s">
        <v>194</v>
      </c>
      <c r="M117">
        <v>104</v>
      </c>
      <c r="N117">
        <v>20</v>
      </c>
      <c r="O117">
        <v>5.2</v>
      </c>
      <c r="Q117" t="s">
        <v>198</v>
      </c>
      <c r="S117">
        <v>1</v>
      </c>
      <c r="Z117">
        <v>6212</v>
      </c>
      <c r="AA117" t="s">
        <v>210</v>
      </c>
      <c r="AB117">
        <v>14</v>
      </c>
      <c r="AC117">
        <v>1</v>
      </c>
      <c r="AN117">
        <v>24</v>
      </c>
      <c r="AO117" t="s">
        <v>229</v>
      </c>
      <c r="AP117" t="s">
        <v>241</v>
      </c>
      <c r="AQ117">
        <v>447</v>
      </c>
      <c r="AT117" t="s">
        <v>232</v>
      </c>
      <c r="AV117" t="s">
        <v>251</v>
      </c>
      <c r="AW117">
        <v>70</v>
      </c>
      <c r="AX117">
        <v>4500</v>
      </c>
      <c r="AY117">
        <v>4.2</v>
      </c>
      <c r="AZ117">
        <v>4</v>
      </c>
      <c r="BA117" t="s">
        <v>255</v>
      </c>
      <c r="BB117">
        <v>16</v>
      </c>
      <c r="BC117" t="s">
        <v>269</v>
      </c>
      <c r="BF117">
        <v>100</v>
      </c>
      <c r="BG117">
        <v>0.5</v>
      </c>
      <c r="BH117">
        <v>7</v>
      </c>
      <c r="BJ117" t="s">
        <v>276</v>
      </c>
      <c r="BL117">
        <v>25</v>
      </c>
      <c r="BM117">
        <v>17</v>
      </c>
      <c r="BN117">
        <v>100</v>
      </c>
      <c r="BO117">
        <v>0.5</v>
      </c>
      <c r="BQ117">
        <v>93.8</v>
      </c>
      <c r="BT117">
        <v>3.55</v>
      </c>
      <c r="BY117">
        <v>0.42499999999999999</v>
      </c>
      <c r="CG117" t="s">
        <v>284</v>
      </c>
      <c r="CH117" t="s">
        <v>279</v>
      </c>
      <c r="CJ117">
        <v>-60</v>
      </c>
      <c r="CK117" t="s">
        <v>304</v>
      </c>
    </row>
    <row r="118" spans="1:90" x14ac:dyDescent="0.25">
      <c r="A118">
        <v>117</v>
      </c>
      <c r="B118">
        <v>108</v>
      </c>
      <c r="C118">
        <v>17</v>
      </c>
      <c r="D118" t="s">
        <v>89</v>
      </c>
      <c r="E118" t="s">
        <v>91</v>
      </c>
      <c r="F118" t="s">
        <v>108</v>
      </c>
      <c r="I118">
        <v>50</v>
      </c>
      <c r="J118">
        <v>16</v>
      </c>
      <c r="K118" t="s">
        <v>191</v>
      </c>
      <c r="L118" t="s">
        <v>194</v>
      </c>
      <c r="M118">
        <v>104</v>
      </c>
      <c r="N118">
        <v>20</v>
      </c>
      <c r="O118">
        <v>5.2</v>
      </c>
      <c r="Q118" t="s">
        <v>198</v>
      </c>
      <c r="S118">
        <v>1</v>
      </c>
      <c r="Z118">
        <v>6212</v>
      </c>
      <c r="AA118" t="s">
        <v>210</v>
      </c>
      <c r="AB118">
        <v>18</v>
      </c>
      <c r="AC118">
        <v>1</v>
      </c>
      <c r="AN118">
        <v>24</v>
      </c>
      <c r="AO118" t="s">
        <v>229</v>
      </c>
      <c r="AP118" t="s">
        <v>241</v>
      </c>
      <c r="AQ118">
        <v>447</v>
      </c>
      <c r="AT118" t="s">
        <v>232</v>
      </c>
      <c r="AV118" t="s">
        <v>251</v>
      </c>
      <c r="AW118">
        <v>70</v>
      </c>
      <c r="AX118">
        <v>4500</v>
      </c>
      <c r="AY118">
        <v>4.2</v>
      </c>
      <c r="AZ118">
        <v>4</v>
      </c>
      <c r="BA118" t="s">
        <v>255</v>
      </c>
      <c r="BB118">
        <v>16</v>
      </c>
      <c r="BC118" t="s">
        <v>269</v>
      </c>
      <c r="BF118">
        <v>100</v>
      </c>
      <c r="BG118">
        <v>0.5</v>
      </c>
      <c r="BH118">
        <v>7</v>
      </c>
      <c r="BJ118" t="s">
        <v>276</v>
      </c>
      <c r="BL118">
        <v>25</v>
      </c>
      <c r="BM118">
        <v>17</v>
      </c>
      <c r="BN118">
        <v>100</v>
      </c>
      <c r="BO118">
        <v>0.5</v>
      </c>
      <c r="BQ118">
        <v>120.6</v>
      </c>
      <c r="BT118">
        <v>3.55</v>
      </c>
      <c r="BY118">
        <v>0.4</v>
      </c>
      <c r="CG118" t="s">
        <v>284</v>
      </c>
      <c r="CH118" t="s">
        <v>279</v>
      </c>
      <c r="CJ118">
        <v>-60</v>
      </c>
      <c r="CK118" t="s">
        <v>304</v>
      </c>
    </row>
    <row r="119" spans="1:90" x14ac:dyDescent="0.25">
      <c r="A119">
        <v>118</v>
      </c>
      <c r="B119">
        <v>109</v>
      </c>
      <c r="C119">
        <v>17</v>
      </c>
      <c r="D119" t="s">
        <v>89</v>
      </c>
      <c r="E119" t="s">
        <v>91</v>
      </c>
      <c r="F119" t="s">
        <v>108</v>
      </c>
      <c r="I119">
        <v>51</v>
      </c>
      <c r="J119">
        <v>16</v>
      </c>
      <c r="K119" t="s">
        <v>191</v>
      </c>
      <c r="L119" t="s">
        <v>194</v>
      </c>
      <c r="M119">
        <v>104</v>
      </c>
      <c r="N119">
        <v>20</v>
      </c>
      <c r="O119">
        <v>5.2</v>
      </c>
      <c r="Q119" t="s">
        <v>198</v>
      </c>
      <c r="S119">
        <v>1</v>
      </c>
      <c r="Z119">
        <v>6212</v>
      </c>
      <c r="AA119" t="s">
        <v>210</v>
      </c>
      <c r="AB119">
        <v>25</v>
      </c>
      <c r="AC119">
        <v>1</v>
      </c>
      <c r="AN119">
        <v>24</v>
      </c>
      <c r="AO119" t="s">
        <v>229</v>
      </c>
      <c r="AP119" t="s">
        <v>241</v>
      </c>
      <c r="AQ119">
        <v>447</v>
      </c>
      <c r="AT119" t="s">
        <v>232</v>
      </c>
      <c r="AV119" t="s">
        <v>251</v>
      </c>
      <c r="AW119">
        <v>70</v>
      </c>
      <c r="AX119">
        <v>4500</v>
      </c>
      <c r="AY119">
        <v>4.2</v>
      </c>
      <c r="AZ119">
        <v>4</v>
      </c>
      <c r="BA119" t="s">
        <v>255</v>
      </c>
      <c r="BB119">
        <v>16</v>
      </c>
      <c r="BC119" t="s">
        <v>269</v>
      </c>
      <c r="BF119">
        <v>100</v>
      </c>
      <c r="BG119">
        <v>0.5</v>
      </c>
      <c r="BH119">
        <v>7</v>
      </c>
      <c r="BJ119" t="s">
        <v>276</v>
      </c>
      <c r="BL119">
        <v>25</v>
      </c>
      <c r="BM119">
        <v>17</v>
      </c>
      <c r="BN119">
        <v>100</v>
      </c>
      <c r="BO119">
        <v>0.5</v>
      </c>
      <c r="BQ119">
        <v>167.5</v>
      </c>
      <c r="BT119">
        <v>3.49</v>
      </c>
      <c r="BY119">
        <v>0.3</v>
      </c>
      <c r="CG119" t="s">
        <v>284</v>
      </c>
      <c r="CH119" t="s">
        <v>279</v>
      </c>
      <c r="CJ119">
        <v>-60</v>
      </c>
      <c r="CK119" t="s">
        <v>304</v>
      </c>
    </row>
    <row r="120" spans="1:90" x14ac:dyDescent="0.25">
      <c r="A120">
        <v>119</v>
      </c>
      <c r="B120">
        <v>110</v>
      </c>
      <c r="C120">
        <v>18</v>
      </c>
      <c r="D120" t="s">
        <v>89</v>
      </c>
      <c r="E120" t="s">
        <v>91</v>
      </c>
      <c r="F120" t="s">
        <v>109</v>
      </c>
      <c r="G120" t="s">
        <v>149</v>
      </c>
      <c r="H120" t="s">
        <v>160</v>
      </c>
      <c r="I120">
        <v>53</v>
      </c>
      <c r="J120">
        <v>17</v>
      </c>
      <c r="K120" t="s">
        <v>191</v>
      </c>
      <c r="L120" t="s">
        <v>194</v>
      </c>
      <c r="M120">
        <v>292</v>
      </c>
      <c r="N120">
        <v>143</v>
      </c>
      <c r="O120">
        <v>2.0299999999999998</v>
      </c>
      <c r="Q120" t="s">
        <v>197</v>
      </c>
      <c r="S120">
        <v>1</v>
      </c>
      <c r="Z120">
        <v>7964</v>
      </c>
      <c r="AA120" t="s">
        <v>209</v>
      </c>
      <c r="AB120">
        <v>3</v>
      </c>
      <c r="AC120">
        <v>1</v>
      </c>
      <c r="AN120">
        <v>2</v>
      </c>
      <c r="AO120" t="s">
        <v>229</v>
      </c>
      <c r="AP120" t="s">
        <v>235</v>
      </c>
      <c r="AQ120">
        <v>300</v>
      </c>
      <c r="AT120" t="s">
        <v>232</v>
      </c>
      <c r="AU120" t="s">
        <v>247</v>
      </c>
      <c r="AV120" t="s">
        <v>250</v>
      </c>
      <c r="AW120">
        <v>50</v>
      </c>
      <c r="AX120">
        <v>2000</v>
      </c>
      <c r="AY120">
        <v>11.5</v>
      </c>
      <c r="AZ120">
        <v>4</v>
      </c>
      <c r="BA120" t="s">
        <v>255</v>
      </c>
      <c r="BB120">
        <v>18</v>
      </c>
      <c r="BC120" t="s">
        <v>271</v>
      </c>
      <c r="BG120">
        <v>80</v>
      </c>
      <c r="BH120">
        <v>90</v>
      </c>
      <c r="BJ120" t="s">
        <v>277</v>
      </c>
      <c r="BK120" t="s">
        <v>278</v>
      </c>
      <c r="BL120">
        <v>56</v>
      </c>
      <c r="BM120">
        <v>18</v>
      </c>
      <c r="BN120">
        <v>56</v>
      </c>
      <c r="BO120">
        <v>0.16</v>
      </c>
      <c r="BP120" t="s">
        <v>278</v>
      </c>
      <c r="BQ120">
        <v>45</v>
      </c>
      <c r="BR120">
        <v>-71.400000000000006</v>
      </c>
      <c r="BY120">
        <v>0.33600000000000002</v>
      </c>
      <c r="BZ120">
        <v>3.4000000000000002E-2</v>
      </c>
      <c r="CC120">
        <v>5.44</v>
      </c>
      <c r="CE120">
        <v>1500</v>
      </c>
      <c r="CF120" t="s">
        <v>282</v>
      </c>
      <c r="CG120" t="s">
        <v>284</v>
      </c>
      <c r="CH120" t="s">
        <v>279</v>
      </c>
      <c r="CJ120">
        <v>-80</v>
      </c>
      <c r="CK120" t="s">
        <v>305</v>
      </c>
      <c r="CL120" t="s">
        <v>315</v>
      </c>
    </row>
    <row r="121" spans="1:90" x14ac:dyDescent="0.25">
      <c r="A121">
        <v>120</v>
      </c>
      <c r="B121">
        <v>111</v>
      </c>
      <c r="C121">
        <v>18</v>
      </c>
      <c r="D121" t="s">
        <v>89</v>
      </c>
      <c r="E121" t="s">
        <v>91</v>
      </c>
      <c r="F121" t="s">
        <v>109</v>
      </c>
      <c r="G121" t="s">
        <v>149</v>
      </c>
      <c r="H121" t="s">
        <v>161</v>
      </c>
      <c r="I121">
        <v>54</v>
      </c>
      <c r="J121">
        <v>17</v>
      </c>
      <c r="K121" t="s">
        <v>191</v>
      </c>
      <c r="L121" t="s">
        <v>194</v>
      </c>
      <c r="M121">
        <v>292</v>
      </c>
      <c r="N121">
        <v>143</v>
      </c>
      <c r="O121">
        <v>2.0299999999999998</v>
      </c>
      <c r="Q121" t="s">
        <v>197</v>
      </c>
      <c r="S121">
        <v>1</v>
      </c>
      <c r="Z121">
        <v>7964</v>
      </c>
      <c r="AA121" t="s">
        <v>209</v>
      </c>
      <c r="AB121">
        <v>4</v>
      </c>
      <c r="AC121">
        <v>1</v>
      </c>
      <c r="AN121">
        <v>2</v>
      </c>
      <c r="AO121" t="s">
        <v>229</v>
      </c>
      <c r="AP121" t="s">
        <v>235</v>
      </c>
      <c r="AQ121">
        <v>300</v>
      </c>
      <c r="AT121" t="s">
        <v>232</v>
      </c>
      <c r="AU121" t="s">
        <v>247</v>
      </c>
      <c r="AV121" t="s">
        <v>250</v>
      </c>
      <c r="AW121">
        <v>50</v>
      </c>
      <c r="AX121">
        <v>2000</v>
      </c>
      <c r="AY121">
        <v>11.5</v>
      </c>
      <c r="AZ121">
        <v>4</v>
      </c>
      <c r="BA121" t="s">
        <v>255</v>
      </c>
      <c r="BB121">
        <v>18</v>
      </c>
      <c r="BC121" t="s">
        <v>271</v>
      </c>
      <c r="BG121">
        <v>80</v>
      </c>
      <c r="BH121">
        <v>90</v>
      </c>
      <c r="BJ121" t="s">
        <v>277</v>
      </c>
      <c r="BK121" t="s">
        <v>278</v>
      </c>
      <c r="BL121">
        <v>56</v>
      </c>
      <c r="BM121">
        <v>18</v>
      </c>
      <c r="BN121">
        <v>56</v>
      </c>
      <c r="BO121">
        <v>0.16</v>
      </c>
      <c r="BP121" t="s">
        <v>278</v>
      </c>
      <c r="BQ121">
        <v>55</v>
      </c>
      <c r="BR121">
        <v>-67.099999999999994</v>
      </c>
      <c r="BS121">
        <v>19.600000000000001</v>
      </c>
      <c r="BT121">
        <v>3.7</v>
      </c>
      <c r="BU121">
        <v>7.96</v>
      </c>
      <c r="BV121">
        <v>2.4700000000000002</v>
      </c>
      <c r="BY121">
        <v>0.40100000000000002</v>
      </c>
      <c r="BZ121">
        <v>3.5999999999999997E-2</v>
      </c>
      <c r="CC121">
        <v>12.35</v>
      </c>
      <c r="CE121">
        <v>880</v>
      </c>
      <c r="CF121" t="s">
        <v>282</v>
      </c>
      <c r="CG121" t="s">
        <v>284</v>
      </c>
      <c r="CH121" t="s">
        <v>279</v>
      </c>
      <c r="CJ121">
        <v>-80</v>
      </c>
      <c r="CK121" t="s">
        <v>305</v>
      </c>
      <c r="CL121" t="s">
        <v>315</v>
      </c>
    </row>
    <row r="122" spans="1:90" x14ac:dyDescent="0.25">
      <c r="A122">
        <v>121</v>
      </c>
      <c r="B122">
        <v>112</v>
      </c>
      <c r="C122">
        <v>18</v>
      </c>
      <c r="D122" t="s">
        <v>89</v>
      </c>
      <c r="E122" t="s">
        <v>91</v>
      </c>
      <c r="F122" t="s">
        <v>109</v>
      </c>
      <c r="G122" t="s">
        <v>149</v>
      </c>
      <c r="H122" t="s">
        <v>162</v>
      </c>
      <c r="I122">
        <v>55</v>
      </c>
      <c r="J122">
        <v>17</v>
      </c>
      <c r="K122" t="s">
        <v>191</v>
      </c>
      <c r="L122" t="s">
        <v>194</v>
      </c>
      <c r="M122">
        <v>292</v>
      </c>
      <c r="N122">
        <v>143</v>
      </c>
      <c r="O122">
        <v>2.0299999999999998</v>
      </c>
      <c r="Q122" t="s">
        <v>197</v>
      </c>
      <c r="S122">
        <v>1</v>
      </c>
      <c r="Z122">
        <v>7964</v>
      </c>
      <c r="AA122" t="s">
        <v>209</v>
      </c>
      <c r="AB122">
        <v>5</v>
      </c>
      <c r="AC122">
        <v>1</v>
      </c>
      <c r="AN122">
        <v>2</v>
      </c>
      <c r="AO122" t="s">
        <v>229</v>
      </c>
      <c r="AP122" t="s">
        <v>235</v>
      </c>
      <c r="AQ122">
        <v>300</v>
      </c>
      <c r="AT122" t="s">
        <v>232</v>
      </c>
      <c r="AU122" t="s">
        <v>247</v>
      </c>
      <c r="AV122" t="s">
        <v>250</v>
      </c>
      <c r="AW122">
        <v>50</v>
      </c>
      <c r="AX122">
        <v>2000</v>
      </c>
      <c r="AY122">
        <v>11.5</v>
      </c>
      <c r="AZ122">
        <v>4</v>
      </c>
      <c r="BA122" t="s">
        <v>255</v>
      </c>
      <c r="BB122">
        <v>18</v>
      </c>
      <c r="BC122" t="s">
        <v>271</v>
      </c>
      <c r="BG122">
        <v>80</v>
      </c>
      <c r="BH122">
        <v>90</v>
      </c>
      <c r="BJ122" t="s">
        <v>277</v>
      </c>
      <c r="BK122" t="s">
        <v>278</v>
      </c>
      <c r="BL122">
        <v>56</v>
      </c>
      <c r="BM122">
        <v>18</v>
      </c>
      <c r="BN122">
        <v>56</v>
      </c>
      <c r="BO122">
        <v>0.16</v>
      </c>
      <c r="BP122" t="s">
        <v>278</v>
      </c>
      <c r="BQ122">
        <v>75</v>
      </c>
      <c r="BR122">
        <v>-46.5</v>
      </c>
      <c r="BS122">
        <v>19.7</v>
      </c>
      <c r="BT122">
        <v>3.7</v>
      </c>
      <c r="BU122">
        <v>8.06</v>
      </c>
      <c r="BV122">
        <v>2.62</v>
      </c>
      <c r="BY122">
        <v>0.56000000000000005</v>
      </c>
      <c r="BZ122">
        <v>0.08</v>
      </c>
      <c r="CC122">
        <v>9.48</v>
      </c>
      <c r="CE122">
        <v>900</v>
      </c>
      <c r="CF122" t="s">
        <v>282</v>
      </c>
      <c r="CG122" t="s">
        <v>284</v>
      </c>
      <c r="CH122" t="s">
        <v>279</v>
      </c>
      <c r="CJ122">
        <v>-80</v>
      </c>
      <c r="CK122" t="s">
        <v>305</v>
      </c>
      <c r="CL122" t="s">
        <v>315</v>
      </c>
    </row>
    <row r="123" spans="1:90" x14ac:dyDescent="0.25">
      <c r="A123">
        <v>122</v>
      </c>
      <c r="B123">
        <v>113</v>
      </c>
      <c r="C123">
        <v>18</v>
      </c>
      <c r="D123" t="s">
        <v>89</v>
      </c>
      <c r="E123" t="s">
        <v>91</v>
      </c>
      <c r="F123" t="s">
        <v>109</v>
      </c>
      <c r="G123" t="s">
        <v>149</v>
      </c>
      <c r="H123" t="s">
        <v>163</v>
      </c>
      <c r="I123">
        <v>56</v>
      </c>
      <c r="J123">
        <v>17</v>
      </c>
      <c r="K123" t="s">
        <v>191</v>
      </c>
      <c r="L123" t="s">
        <v>194</v>
      </c>
      <c r="M123">
        <v>292</v>
      </c>
      <c r="N123">
        <v>143</v>
      </c>
      <c r="O123">
        <v>2.0299999999999998</v>
      </c>
      <c r="Q123" t="s">
        <v>197</v>
      </c>
      <c r="S123">
        <v>1</v>
      </c>
      <c r="Z123">
        <v>7964</v>
      </c>
      <c r="AA123" t="s">
        <v>209</v>
      </c>
      <c r="AB123">
        <v>6</v>
      </c>
      <c r="AC123">
        <v>1</v>
      </c>
      <c r="AN123">
        <v>2</v>
      </c>
      <c r="AO123" t="s">
        <v>229</v>
      </c>
      <c r="AP123" t="s">
        <v>235</v>
      </c>
      <c r="AQ123">
        <v>300</v>
      </c>
      <c r="AT123" t="s">
        <v>232</v>
      </c>
      <c r="AU123" t="s">
        <v>247</v>
      </c>
      <c r="AV123" t="s">
        <v>250</v>
      </c>
      <c r="AW123">
        <v>50</v>
      </c>
      <c r="AX123">
        <v>2000</v>
      </c>
      <c r="AY123">
        <v>11.5</v>
      </c>
      <c r="AZ123">
        <v>4</v>
      </c>
      <c r="BA123" t="s">
        <v>255</v>
      </c>
      <c r="BB123">
        <v>18</v>
      </c>
      <c r="BC123" t="s">
        <v>271</v>
      </c>
      <c r="BG123">
        <v>80</v>
      </c>
      <c r="BH123">
        <v>90</v>
      </c>
      <c r="BJ123" t="s">
        <v>277</v>
      </c>
      <c r="BK123" t="s">
        <v>278</v>
      </c>
      <c r="BL123">
        <v>56</v>
      </c>
      <c r="BM123">
        <v>18</v>
      </c>
      <c r="BN123">
        <v>56</v>
      </c>
      <c r="BO123">
        <v>0.16</v>
      </c>
      <c r="BP123" t="s">
        <v>278</v>
      </c>
      <c r="BQ123">
        <v>115</v>
      </c>
      <c r="BR123">
        <v>-23.4</v>
      </c>
      <c r="BS123">
        <v>19.600000000000001</v>
      </c>
      <c r="BT123">
        <v>3.7</v>
      </c>
      <c r="BU123">
        <v>8.0399999999999991</v>
      </c>
      <c r="BV123">
        <v>2.61</v>
      </c>
      <c r="BY123">
        <v>0.442</v>
      </c>
      <c r="BZ123">
        <v>8.8999999999999996E-2</v>
      </c>
      <c r="CC123">
        <v>12.03</v>
      </c>
      <c r="CE123">
        <v>840</v>
      </c>
      <c r="CF123" t="s">
        <v>282</v>
      </c>
      <c r="CG123" t="s">
        <v>284</v>
      </c>
      <c r="CH123" t="s">
        <v>279</v>
      </c>
      <c r="CJ123">
        <v>-80</v>
      </c>
      <c r="CK123" t="s">
        <v>305</v>
      </c>
      <c r="CL123" t="s">
        <v>315</v>
      </c>
    </row>
    <row r="124" spans="1:90" x14ac:dyDescent="0.25">
      <c r="A124">
        <v>123</v>
      </c>
      <c r="B124">
        <v>114</v>
      </c>
      <c r="C124">
        <v>18</v>
      </c>
      <c r="D124" t="s">
        <v>89</v>
      </c>
      <c r="E124" t="s">
        <v>91</v>
      </c>
      <c r="F124" t="s">
        <v>109</v>
      </c>
      <c r="G124" t="s">
        <v>149</v>
      </c>
      <c r="H124" t="s">
        <v>164</v>
      </c>
      <c r="I124">
        <v>57</v>
      </c>
      <c r="J124">
        <v>17</v>
      </c>
      <c r="K124" t="s">
        <v>191</v>
      </c>
      <c r="L124" t="s">
        <v>194</v>
      </c>
      <c r="M124">
        <v>292</v>
      </c>
      <c r="N124">
        <v>143</v>
      </c>
      <c r="O124">
        <v>2.0299999999999998</v>
      </c>
      <c r="Q124" t="s">
        <v>197</v>
      </c>
      <c r="S124">
        <v>1</v>
      </c>
      <c r="Z124">
        <v>7964</v>
      </c>
      <c r="AA124" t="s">
        <v>209</v>
      </c>
      <c r="AB124">
        <v>8</v>
      </c>
      <c r="AC124">
        <v>1</v>
      </c>
      <c r="AN124">
        <v>2</v>
      </c>
      <c r="AO124" t="s">
        <v>229</v>
      </c>
      <c r="AP124" t="s">
        <v>235</v>
      </c>
      <c r="AQ124">
        <v>300</v>
      </c>
      <c r="AT124" t="s">
        <v>232</v>
      </c>
      <c r="AU124" t="s">
        <v>247</v>
      </c>
      <c r="AV124" t="s">
        <v>250</v>
      </c>
      <c r="AW124">
        <v>50</v>
      </c>
      <c r="AX124">
        <v>2000</v>
      </c>
      <c r="AY124">
        <v>11.5</v>
      </c>
      <c r="AZ124">
        <v>4</v>
      </c>
      <c r="BA124" t="s">
        <v>255</v>
      </c>
      <c r="BB124">
        <v>18</v>
      </c>
      <c r="BC124" t="s">
        <v>271</v>
      </c>
      <c r="BG124">
        <v>80</v>
      </c>
      <c r="BH124">
        <v>90</v>
      </c>
      <c r="BJ124" t="s">
        <v>277</v>
      </c>
      <c r="BK124" t="s">
        <v>278</v>
      </c>
      <c r="BL124">
        <v>56</v>
      </c>
      <c r="BM124">
        <v>18</v>
      </c>
      <c r="BN124">
        <v>56</v>
      </c>
      <c r="BO124">
        <v>0.16</v>
      </c>
      <c r="BP124" t="s">
        <v>278</v>
      </c>
      <c r="BQ124">
        <v>160</v>
      </c>
      <c r="BR124">
        <v>-15</v>
      </c>
      <c r="BS124">
        <v>19.399999999999999</v>
      </c>
      <c r="BT124">
        <v>3.7</v>
      </c>
      <c r="BU124">
        <v>7.85</v>
      </c>
      <c r="BV124">
        <v>2.5</v>
      </c>
      <c r="BY124">
        <v>0.39700000000000002</v>
      </c>
      <c r="BZ124">
        <v>8.5999999999999993E-2</v>
      </c>
      <c r="CC124">
        <v>18.5</v>
      </c>
      <c r="CE124">
        <v>420</v>
      </c>
      <c r="CF124" t="s">
        <v>282</v>
      </c>
      <c r="CG124" t="s">
        <v>284</v>
      </c>
      <c r="CH124" t="s">
        <v>279</v>
      </c>
      <c r="CJ124">
        <v>-80</v>
      </c>
      <c r="CK124" t="s">
        <v>305</v>
      </c>
      <c r="CL124" t="s">
        <v>315</v>
      </c>
    </row>
    <row r="125" spans="1:90" x14ac:dyDescent="0.25">
      <c r="A125">
        <v>124</v>
      </c>
      <c r="B125">
        <v>115</v>
      </c>
      <c r="C125">
        <v>19</v>
      </c>
      <c r="D125" t="s">
        <v>89</v>
      </c>
      <c r="E125" t="s">
        <v>91</v>
      </c>
      <c r="F125" t="s">
        <v>110</v>
      </c>
      <c r="I125">
        <v>58</v>
      </c>
      <c r="J125">
        <v>18</v>
      </c>
      <c r="K125" t="s">
        <v>191</v>
      </c>
      <c r="L125" t="s">
        <v>194</v>
      </c>
      <c r="M125">
        <v>255</v>
      </c>
      <c r="N125">
        <v>94.4</v>
      </c>
      <c r="O125">
        <v>2.7</v>
      </c>
      <c r="Q125" t="s">
        <v>197</v>
      </c>
      <c r="S125">
        <v>1</v>
      </c>
      <c r="Z125">
        <v>7239</v>
      </c>
      <c r="AA125" t="s">
        <v>211</v>
      </c>
      <c r="AB125">
        <v>5</v>
      </c>
      <c r="AC125">
        <v>1</v>
      </c>
      <c r="AN125">
        <v>25</v>
      </c>
      <c r="AO125" t="s">
        <v>229</v>
      </c>
      <c r="AP125" t="s">
        <v>235</v>
      </c>
      <c r="AQ125">
        <v>300</v>
      </c>
      <c r="AT125" t="s">
        <v>232</v>
      </c>
      <c r="AV125" t="s">
        <v>250</v>
      </c>
      <c r="AW125">
        <v>80</v>
      </c>
      <c r="AX125">
        <v>8800</v>
      </c>
      <c r="AY125">
        <v>11</v>
      </c>
      <c r="AZ125">
        <v>4</v>
      </c>
      <c r="BA125" t="s">
        <v>255</v>
      </c>
      <c r="BB125">
        <v>19</v>
      </c>
      <c r="BC125" t="s">
        <v>268</v>
      </c>
      <c r="BK125" t="s">
        <v>278</v>
      </c>
      <c r="BL125">
        <v>100</v>
      </c>
      <c r="BQ125">
        <v>55</v>
      </c>
      <c r="BS125">
        <v>19.3</v>
      </c>
      <c r="BY125">
        <v>0.8</v>
      </c>
      <c r="CC125">
        <v>-1</v>
      </c>
      <c r="CE125">
        <v>10000000</v>
      </c>
      <c r="CG125" t="s">
        <v>284</v>
      </c>
      <c r="CH125" t="s">
        <v>278</v>
      </c>
      <c r="CI125">
        <v>3</v>
      </c>
      <c r="CJ125">
        <v>-60</v>
      </c>
      <c r="CK125" t="s">
        <v>289</v>
      </c>
    </row>
    <row r="126" spans="1:90" x14ac:dyDescent="0.25">
      <c r="A126">
        <v>125</v>
      </c>
      <c r="B126">
        <v>116</v>
      </c>
      <c r="C126">
        <v>20</v>
      </c>
      <c r="D126" t="s">
        <v>89</v>
      </c>
      <c r="E126" t="s">
        <v>91</v>
      </c>
      <c r="F126" t="s">
        <v>111</v>
      </c>
      <c r="I126">
        <v>59</v>
      </c>
      <c r="J126">
        <v>19</v>
      </c>
      <c r="K126" t="s">
        <v>191</v>
      </c>
      <c r="L126" t="s">
        <v>194</v>
      </c>
      <c r="M126">
        <v>193.5</v>
      </c>
      <c r="N126">
        <v>50</v>
      </c>
      <c r="O126">
        <v>3.87</v>
      </c>
      <c r="Q126" t="s">
        <v>197</v>
      </c>
      <c r="S126">
        <v>1</v>
      </c>
      <c r="Z126">
        <v>7239</v>
      </c>
      <c r="AA126" t="s">
        <v>211</v>
      </c>
      <c r="AB126">
        <v>10</v>
      </c>
      <c r="AC126">
        <v>1</v>
      </c>
      <c r="AN126">
        <v>26</v>
      </c>
      <c r="AO126" t="s">
        <v>231</v>
      </c>
      <c r="AP126" t="s">
        <v>242</v>
      </c>
      <c r="AQ126">
        <v>550</v>
      </c>
      <c r="AT126" t="s">
        <v>232</v>
      </c>
      <c r="AV126" t="s">
        <v>251</v>
      </c>
      <c r="AW126">
        <v>20</v>
      </c>
      <c r="AX126">
        <v>10000</v>
      </c>
      <c r="AY126">
        <v>6.2</v>
      </c>
      <c r="AZ126">
        <v>15</v>
      </c>
      <c r="BA126" t="s">
        <v>263</v>
      </c>
      <c r="BB126">
        <v>20</v>
      </c>
      <c r="BC126" t="s">
        <v>268</v>
      </c>
      <c r="BK126" t="s">
        <v>279</v>
      </c>
      <c r="BM126">
        <v>19</v>
      </c>
      <c r="BN126">
        <v>100</v>
      </c>
      <c r="BO126">
        <v>2</v>
      </c>
      <c r="BP126" t="s">
        <v>281</v>
      </c>
      <c r="BQ126">
        <v>40</v>
      </c>
      <c r="BY126">
        <v>0.47</v>
      </c>
      <c r="BZ126">
        <v>0.12</v>
      </c>
      <c r="CA126">
        <v>0.02</v>
      </c>
      <c r="CB126">
        <v>3.0000000000000001E-3</v>
      </c>
      <c r="CC126">
        <v>-2</v>
      </c>
      <c r="CD126">
        <v>24</v>
      </c>
      <c r="CE126">
        <v>1000000</v>
      </c>
      <c r="CG126" t="s">
        <v>284</v>
      </c>
      <c r="CH126" t="s">
        <v>279</v>
      </c>
      <c r="CK126" t="s">
        <v>306</v>
      </c>
    </row>
    <row r="127" spans="1:90" x14ac:dyDescent="0.25">
      <c r="A127">
        <v>126</v>
      </c>
      <c r="B127">
        <v>117</v>
      </c>
      <c r="C127">
        <v>20</v>
      </c>
      <c r="D127" t="s">
        <v>89</v>
      </c>
      <c r="E127" t="s">
        <v>91</v>
      </c>
      <c r="F127" t="s">
        <v>111</v>
      </c>
      <c r="I127">
        <v>59</v>
      </c>
      <c r="J127">
        <v>19</v>
      </c>
      <c r="K127" t="s">
        <v>191</v>
      </c>
      <c r="L127" t="s">
        <v>194</v>
      </c>
      <c r="M127">
        <v>193.5</v>
      </c>
      <c r="N127">
        <v>50</v>
      </c>
      <c r="O127">
        <v>3.87</v>
      </c>
      <c r="Q127" t="s">
        <v>197</v>
      </c>
      <c r="S127">
        <v>1</v>
      </c>
      <c r="Z127">
        <v>7239</v>
      </c>
      <c r="AA127" t="s">
        <v>211</v>
      </c>
      <c r="AB127">
        <v>10</v>
      </c>
      <c r="AC127">
        <v>1</v>
      </c>
      <c r="AN127">
        <v>26</v>
      </c>
      <c r="AO127" t="s">
        <v>231</v>
      </c>
      <c r="AP127" t="s">
        <v>242</v>
      </c>
      <c r="AQ127">
        <v>550</v>
      </c>
      <c r="AT127" t="s">
        <v>232</v>
      </c>
      <c r="AV127" t="s">
        <v>251</v>
      </c>
      <c r="AW127">
        <v>20</v>
      </c>
      <c r="AX127">
        <v>10000</v>
      </c>
      <c r="AY127">
        <v>6.2</v>
      </c>
      <c r="AZ127">
        <v>15</v>
      </c>
      <c r="BA127" t="s">
        <v>263</v>
      </c>
      <c r="BB127">
        <v>20</v>
      </c>
      <c r="BC127" t="s">
        <v>268</v>
      </c>
      <c r="BK127" t="s">
        <v>279</v>
      </c>
      <c r="BM127">
        <v>20</v>
      </c>
      <c r="BN127">
        <v>200</v>
      </c>
      <c r="BO127">
        <v>2.33</v>
      </c>
      <c r="BP127" t="s">
        <v>281</v>
      </c>
      <c r="BQ127">
        <v>40</v>
      </c>
      <c r="BY127">
        <v>1.23</v>
      </c>
      <c r="BZ127">
        <v>0.17</v>
      </c>
      <c r="CA127">
        <v>0.02</v>
      </c>
      <c r="CB127">
        <v>2E-3</v>
      </c>
      <c r="CC127">
        <v>-4</v>
      </c>
      <c r="CD127">
        <v>32</v>
      </c>
      <c r="CE127">
        <v>1000000</v>
      </c>
      <c r="CG127" t="s">
        <v>284</v>
      </c>
      <c r="CH127" t="s">
        <v>279</v>
      </c>
      <c r="CK127" t="s">
        <v>306</v>
      </c>
    </row>
    <row r="128" spans="1:90" x14ac:dyDescent="0.25">
      <c r="A128">
        <v>127</v>
      </c>
      <c r="B128">
        <v>118</v>
      </c>
      <c r="C128">
        <v>20</v>
      </c>
      <c r="D128" t="s">
        <v>89</v>
      </c>
      <c r="E128" t="s">
        <v>91</v>
      </c>
      <c r="F128" t="s">
        <v>111</v>
      </c>
      <c r="I128">
        <v>59</v>
      </c>
      <c r="J128">
        <v>19</v>
      </c>
      <c r="K128" t="s">
        <v>191</v>
      </c>
      <c r="L128" t="s">
        <v>194</v>
      </c>
      <c r="M128">
        <v>193.5</v>
      </c>
      <c r="N128">
        <v>50</v>
      </c>
      <c r="O128">
        <v>3.87</v>
      </c>
      <c r="Q128" t="s">
        <v>197</v>
      </c>
      <c r="S128">
        <v>1</v>
      </c>
      <c r="Z128">
        <v>7239</v>
      </c>
      <c r="AA128" t="s">
        <v>211</v>
      </c>
      <c r="AB128">
        <v>10</v>
      </c>
      <c r="AC128">
        <v>1</v>
      </c>
      <c r="AN128">
        <v>26</v>
      </c>
      <c r="AO128" t="s">
        <v>231</v>
      </c>
      <c r="AP128" t="s">
        <v>242</v>
      </c>
      <c r="AQ128">
        <v>550</v>
      </c>
      <c r="AT128" t="s">
        <v>232</v>
      </c>
      <c r="AV128" t="s">
        <v>251</v>
      </c>
      <c r="AW128">
        <v>20</v>
      </c>
      <c r="AX128">
        <v>10000</v>
      </c>
      <c r="AY128">
        <v>6.2</v>
      </c>
      <c r="AZ128">
        <v>15</v>
      </c>
      <c r="BA128" t="s">
        <v>263</v>
      </c>
      <c r="BB128">
        <v>20</v>
      </c>
      <c r="BC128" t="s">
        <v>268</v>
      </c>
      <c r="BK128" t="s">
        <v>279</v>
      </c>
      <c r="BM128">
        <v>21</v>
      </c>
      <c r="BN128">
        <v>320</v>
      </c>
      <c r="BO128">
        <v>2.33</v>
      </c>
      <c r="BP128" t="s">
        <v>281</v>
      </c>
      <c r="BQ128">
        <v>40</v>
      </c>
      <c r="BS128">
        <v>20.2</v>
      </c>
      <c r="BT128">
        <v>3.8</v>
      </c>
      <c r="BY128">
        <v>0.93</v>
      </c>
      <c r="BZ128">
        <v>0.25</v>
      </c>
      <c r="CA128">
        <v>0.28999999999999998</v>
      </c>
      <c r="CB128">
        <v>0.06</v>
      </c>
      <c r="CC128">
        <v>-14</v>
      </c>
      <c r="CD128">
        <v>10</v>
      </c>
      <c r="CE128">
        <v>1000000</v>
      </c>
      <c r="CG128" t="s">
        <v>284</v>
      </c>
      <c r="CH128" t="s">
        <v>279</v>
      </c>
      <c r="CK128" t="s">
        <v>306</v>
      </c>
    </row>
    <row r="129" spans="1:90" x14ac:dyDescent="0.25">
      <c r="A129">
        <v>128</v>
      </c>
      <c r="B129">
        <v>119</v>
      </c>
      <c r="C129">
        <v>20</v>
      </c>
      <c r="D129" t="s">
        <v>89</v>
      </c>
      <c r="E129" t="s">
        <v>91</v>
      </c>
      <c r="F129" t="s">
        <v>111</v>
      </c>
      <c r="I129">
        <v>59</v>
      </c>
      <c r="J129">
        <v>19</v>
      </c>
      <c r="K129" t="s">
        <v>191</v>
      </c>
      <c r="L129" t="s">
        <v>194</v>
      </c>
      <c r="M129">
        <v>193.5</v>
      </c>
      <c r="N129">
        <v>50</v>
      </c>
      <c r="O129">
        <v>3.87</v>
      </c>
      <c r="Q129" t="s">
        <v>197</v>
      </c>
      <c r="S129">
        <v>1</v>
      </c>
      <c r="Z129">
        <v>7239</v>
      </c>
      <c r="AA129" t="s">
        <v>211</v>
      </c>
      <c r="AB129">
        <v>10</v>
      </c>
      <c r="AC129">
        <v>1</v>
      </c>
      <c r="AN129">
        <v>26</v>
      </c>
      <c r="AO129" t="s">
        <v>231</v>
      </c>
      <c r="AP129" t="s">
        <v>242</v>
      </c>
      <c r="AQ129">
        <v>550</v>
      </c>
      <c r="AT129" t="s">
        <v>232</v>
      </c>
      <c r="AV129" t="s">
        <v>251</v>
      </c>
      <c r="AW129">
        <v>20</v>
      </c>
      <c r="AX129">
        <v>10000</v>
      </c>
      <c r="AY129">
        <v>6.2</v>
      </c>
      <c r="BB129">
        <v>20</v>
      </c>
      <c r="BC129" t="s">
        <v>268</v>
      </c>
      <c r="BK129" t="s">
        <v>279</v>
      </c>
      <c r="BM129">
        <v>21</v>
      </c>
      <c r="BN129">
        <v>320</v>
      </c>
      <c r="BO129">
        <v>2.33</v>
      </c>
      <c r="BP129" t="s">
        <v>281</v>
      </c>
      <c r="BQ129">
        <v>40</v>
      </c>
      <c r="BS129">
        <v>20.2</v>
      </c>
      <c r="BT129">
        <v>3.8</v>
      </c>
      <c r="BY129">
        <v>1.36</v>
      </c>
      <c r="BZ129">
        <v>0.26</v>
      </c>
      <c r="CA129">
        <v>1.56</v>
      </c>
      <c r="CB129">
        <v>0.49</v>
      </c>
      <c r="CC129">
        <v>-16</v>
      </c>
      <c r="CD129">
        <v>0</v>
      </c>
      <c r="CE129">
        <v>1000000</v>
      </c>
      <c r="CG129" t="s">
        <v>284</v>
      </c>
      <c r="CH129" t="s">
        <v>279</v>
      </c>
      <c r="CK129" t="s">
        <v>306</v>
      </c>
    </row>
    <row r="130" spans="1:90" x14ac:dyDescent="0.25">
      <c r="A130">
        <v>129</v>
      </c>
      <c r="B130">
        <v>120</v>
      </c>
      <c r="C130">
        <v>21</v>
      </c>
      <c r="D130" t="s">
        <v>89</v>
      </c>
      <c r="E130" t="s">
        <v>91</v>
      </c>
      <c r="F130" t="s">
        <v>112</v>
      </c>
      <c r="I130">
        <v>60</v>
      </c>
      <c r="J130">
        <v>20</v>
      </c>
      <c r="K130" t="s">
        <v>191</v>
      </c>
      <c r="L130" t="s">
        <v>194</v>
      </c>
      <c r="M130">
        <v>54.79</v>
      </c>
      <c r="N130">
        <v>20.052</v>
      </c>
      <c r="O130">
        <v>2.73</v>
      </c>
      <c r="Q130" t="s">
        <v>198</v>
      </c>
      <c r="S130">
        <v>1</v>
      </c>
      <c r="Z130">
        <v>6212</v>
      </c>
      <c r="AA130" t="s">
        <v>210</v>
      </c>
      <c r="AB130">
        <v>8</v>
      </c>
      <c r="AC130">
        <v>1</v>
      </c>
      <c r="AN130">
        <v>27</v>
      </c>
      <c r="AO130" t="s">
        <v>229</v>
      </c>
      <c r="AP130" t="s">
        <v>235</v>
      </c>
      <c r="AQ130">
        <v>300</v>
      </c>
      <c r="AT130" t="s">
        <v>245</v>
      </c>
      <c r="AV130" t="s">
        <v>249</v>
      </c>
      <c r="AW130">
        <v>52</v>
      </c>
      <c r="AX130">
        <v>4400</v>
      </c>
      <c r="AY130">
        <v>11</v>
      </c>
      <c r="AZ130">
        <v>4</v>
      </c>
      <c r="BA130" t="s">
        <v>255</v>
      </c>
      <c r="BB130">
        <v>12</v>
      </c>
      <c r="BC130" t="s">
        <v>269</v>
      </c>
      <c r="BF130">
        <v>100</v>
      </c>
      <c r="BG130">
        <v>0.5</v>
      </c>
      <c r="BH130">
        <v>8</v>
      </c>
      <c r="BJ130" t="s">
        <v>276</v>
      </c>
      <c r="BK130" t="s">
        <v>278</v>
      </c>
      <c r="BL130">
        <v>25</v>
      </c>
      <c r="BQ130">
        <v>56</v>
      </c>
      <c r="BS130">
        <v>22.9</v>
      </c>
      <c r="BT130">
        <v>3.5449999999999999</v>
      </c>
      <c r="BY130">
        <v>0.16</v>
      </c>
      <c r="BZ130">
        <v>0.05</v>
      </c>
      <c r="CC130">
        <v>-28.77</v>
      </c>
      <c r="CE130">
        <v>100000</v>
      </c>
      <c r="CG130" t="s">
        <v>284</v>
      </c>
      <c r="CH130" t="s">
        <v>279</v>
      </c>
      <c r="CK130" t="s">
        <v>295</v>
      </c>
    </row>
    <row r="131" spans="1:90" x14ac:dyDescent="0.25">
      <c r="A131">
        <v>130</v>
      </c>
      <c r="B131">
        <v>121</v>
      </c>
      <c r="C131">
        <v>21</v>
      </c>
      <c r="D131" t="s">
        <v>89</v>
      </c>
      <c r="E131" t="s">
        <v>91</v>
      </c>
      <c r="F131" t="s">
        <v>112</v>
      </c>
      <c r="I131">
        <v>60</v>
      </c>
      <c r="J131">
        <v>20</v>
      </c>
      <c r="K131" t="s">
        <v>191</v>
      </c>
      <c r="L131" t="s">
        <v>194</v>
      </c>
      <c r="M131">
        <v>54.79</v>
      </c>
      <c r="N131">
        <v>20.052</v>
      </c>
      <c r="O131">
        <v>2.73</v>
      </c>
      <c r="Q131" t="s">
        <v>198</v>
      </c>
      <c r="S131">
        <v>1</v>
      </c>
      <c r="Z131">
        <v>6212</v>
      </c>
      <c r="AA131" t="s">
        <v>210</v>
      </c>
      <c r="AB131">
        <v>8</v>
      </c>
      <c r="AC131">
        <v>1</v>
      </c>
      <c r="AN131">
        <v>27</v>
      </c>
      <c r="AO131" t="s">
        <v>229</v>
      </c>
      <c r="AP131" t="s">
        <v>235</v>
      </c>
      <c r="AQ131">
        <v>300</v>
      </c>
      <c r="AT131" t="s">
        <v>245</v>
      </c>
      <c r="AV131" t="s">
        <v>249</v>
      </c>
      <c r="AW131">
        <v>52</v>
      </c>
      <c r="AX131">
        <v>4400</v>
      </c>
      <c r="AY131">
        <v>11</v>
      </c>
      <c r="AZ131">
        <v>4</v>
      </c>
      <c r="BA131" t="s">
        <v>255</v>
      </c>
      <c r="BB131">
        <v>13</v>
      </c>
      <c r="BC131" t="s">
        <v>269</v>
      </c>
      <c r="BF131">
        <v>100</v>
      </c>
      <c r="BG131">
        <v>0.5</v>
      </c>
      <c r="BH131">
        <v>8</v>
      </c>
      <c r="BJ131" t="s">
        <v>277</v>
      </c>
      <c r="BK131" t="s">
        <v>278</v>
      </c>
      <c r="BL131">
        <v>25</v>
      </c>
      <c r="BQ131">
        <v>56</v>
      </c>
      <c r="BS131">
        <v>23.55</v>
      </c>
      <c r="BT131">
        <v>3.5750000000000002</v>
      </c>
      <c r="BY131">
        <v>0.32</v>
      </c>
      <c r="BZ131">
        <v>0.06</v>
      </c>
      <c r="CC131">
        <v>-29.23</v>
      </c>
      <c r="CE131">
        <v>100000</v>
      </c>
      <c r="CG131" t="s">
        <v>284</v>
      </c>
      <c r="CH131" t="s">
        <v>279</v>
      </c>
      <c r="CK131" t="s">
        <v>295</v>
      </c>
    </row>
    <row r="132" spans="1:90" x14ac:dyDescent="0.25">
      <c r="A132">
        <v>131</v>
      </c>
      <c r="B132">
        <v>122</v>
      </c>
      <c r="C132">
        <v>21</v>
      </c>
      <c r="D132" t="s">
        <v>89</v>
      </c>
      <c r="E132" t="s">
        <v>91</v>
      </c>
      <c r="F132" t="s">
        <v>112</v>
      </c>
      <c r="I132">
        <v>61</v>
      </c>
      <c r="J132">
        <v>20</v>
      </c>
      <c r="K132" t="s">
        <v>191</v>
      </c>
      <c r="L132" t="s">
        <v>194</v>
      </c>
      <c r="M132">
        <v>54.79</v>
      </c>
      <c r="N132">
        <v>20.052</v>
      </c>
      <c r="O132">
        <v>2.73</v>
      </c>
      <c r="Q132" t="s">
        <v>198</v>
      </c>
      <c r="S132">
        <v>1</v>
      </c>
      <c r="Z132">
        <v>6212</v>
      </c>
      <c r="AA132" t="s">
        <v>210</v>
      </c>
      <c r="AB132">
        <v>12</v>
      </c>
      <c r="AC132">
        <v>1</v>
      </c>
      <c r="AN132">
        <v>27</v>
      </c>
      <c r="AO132" t="s">
        <v>229</v>
      </c>
      <c r="AP132" t="s">
        <v>235</v>
      </c>
      <c r="AQ132">
        <v>300</v>
      </c>
      <c r="AT132" t="s">
        <v>245</v>
      </c>
      <c r="AV132" t="s">
        <v>249</v>
      </c>
      <c r="AW132">
        <v>52</v>
      </c>
      <c r="AX132">
        <v>4400</v>
      </c>
      <c r="AY132">
        <v>11</v>
      </c>
      <c r="AZ132">
        <v>4</v>
      </c>
      <c r="BA132" t="s">
        <v>255</v>
      </c>
      <c r="BB132">
        <v>12</v>
      </c>
      <c r="BC132" t="s">
        <v>269</v>
      </c>
      <c r="BF132">
        <v>100</v>
      </c>
      <c r="BG132">
        <v>0.5</v>
      </c>
      <c r="BH132">
        <v>8</v>
      </c>
      <c r="BJ132" t="s">
        <v>276</v>
      </c>
      <c r="BK132" t="s">
        <v>278</v>
      </c>
      <c r="BL132">
        <v>25</v>
      </c>
      <c r="BQ132">
        <v>72</v>
      </c>
      <c r="BS132">
        <v>22.9</v>
      </c>
      <c r="BT132">
        <v>3.54</v>
      </c>
      <c r="BY132">
        <v>0.24</v>
      </c>
      <c r="BZ132">
        <v>0.04</v>
      </c>
      <c r="CC132">
        <v>-27.08</v>
      </c>
      <c r="CE132">
        <v>100000</v>
      </c>
      <c r="CG132" t="s">
        <v>284</v>
      </c>
      <c r="CH132" t="s">
        <v>279</v>
      </c>
      <c r="CK132" t="s">
        <v>295</v>
      </c>
    </row>
    <row r="133" spans="1:90" x14ac:dyDescent="0.25">
      <c r="A133">
        <v>132</v>
      </c>
      <c r="B133">
        <v>123</v>
      </c>
      <c r="C133">
        <v>21</v>
      </c>
      <c r="D133" t="s">
        <v>89</v>
      </c>
      <c r="E133" t="s">
        <v>91</v>
      </c>
      <c r="F133" t="s">
        <v>112</v>
      </c>
      <c r="I133">
        <v>61</v>
      </c>
      <c r="J133">
        <v>20</v>
      </c>
      <c r="K133" t="s">
        <v>191</v>
      </c>
      <c r="L133" t="s">
        <v>194</v>
      </c>
      <c r="M133">
        <v>54.79</v>
      </c>
      <c r="N133">
        <v>20.052</v>
      </c>
      <c r="O133">
        <v>2.73</v>
      </c>
      <c r="Q133" t="s">
        <v>198</v>
      </c>
      <c r="S133">
        <v>1</v>
      </c>
      <c r="Z133">
        <v>6212</v>
      </c>
      <c r="AA133" t="s">
        <v>210</v>
      </c>
      <c r="AB133">
        <v>12</v>
      </c>
      <c r="AC133">
        <v>1</v>
      </c>
      <c r="AN133">
        <v>27</v>
      </c>
      <c r="AO133" t="s">
        <v>229</v>
      </c>
      <c r="AP133" t="s">
        <v>235</v>
      </c>
      <c r="AQ133">
        <v>300</v>
      </c>
      <c r="AT133" t="s">
        <v>245</v>
      </c>
      <c r="AV133" t="s">
        <v>249</v>
      </c>
      <c r="AW133">
        <v>52</v>
      </c>
      <c r="AX133">
        <v>4400</v>
      </c>
      <c r="AY133">
        <v>11</v>
      </c>
      <c r="AZ133">
        <v>4</v>
      </c>
      <c r="BA133" t="s">
        <v>255</v>
      </c>
      <c r="BB133">
        <v>13</v>
      </c>
      <c r="BC133" t="s">
        <v>269</v>
      </c>
      <c r="BF133">
        <v>100</v>
      </c>
      <c r="BG133">
        <v>0.5</v>
      </c>
      <c r="BH133">
        <v>8</v>
      </c>
      <c r="BJ133" t="s">
        <v>277</v>
      </c>
      <c r="BK133" t="s">
        <v>278</v>
      </c>
      <c r="BL133">
        <v>25</v>
      </c>
      <c r="BQ133">
        <v>72</v>
      </c>
      <c r="BS133">
        <v>23.15</v>
      </c>
      <c r="BT133">
        <v>3.5550000000000002</v>
      </c>
      <c r="BY133">
        <v>0.27</v>
      </c>
      <c r="BZ133">
        <v>0.04</v>
      </c>
      <c r="CC133">
        <v>-26.81</v>
      </c>
      <c r="CE133">
        <v>100000</v>
      </c>
      <c r="CG133" t="s">
        <v>284</v>
      </c>
      <c r="CH133" t="s">
        <v>279</v>
      </c>
      <c r="CK133" t="s">
        <v>295</v>
      </c>
    </row>
    <row r="134" spans="1:90" x14ac:dyDescent="0.25">
      <c r="A134">
        <v>133</v>
      </c>
      <c r="B134">
        <v>124</v>
      </c>
      <c r="C134">
        <v>21</v>
      </c>
      <c r="D134" t="s">
        <v>89</v>
      </c>
      <c r="E134" t="s">
        <v>91</v>
      </c>
      <c r="F134" t="s">
        <v>112</v>
      </c>
      <c r="I134">
        <v>62</v>
      </c>
      <c r="J134">
        <v>20</v>
      </c>
      <c r="K134" t="s">
        <v>191</v>
      </c>
      <c r="L134" t="s">
        <v>194</v>
      </c>
      <c r="M134">
        <v>54.79</v>
      </c>
      <c r="N134">
        <v>20.052</v>
      </c>
      <c r="O134">
        <v>2.73</v>
      </c>
      <c r="Q134" t="s">
        <v>198</v>
      </c>
      <c r="S134">
        <v>1</v>
      </c>
      <c r="Z134">
        <v>6212</v>
      </c>
      <c r="AA134" t="s">
        <v>210</v>
      </c>
      <c r="AB134">
        <v>27</v>
      </c>
      <c r="AC134">
        <v>1</v>
      </c>
      <c r="AN134">
        <v>27</v>
      </c>
      <c r="AO134" t="s">
        <v>229</v>
      </c>
      <c r="AP134" t="s">
        <v>235</v>
      </c>
      <c r="AQ134">
        <v>300</v>
      </c>
      <c r="AT134" t="s">
        <v>245</v>
      </c>
      <c r="AV134" t="s">
        <v>249</v>
      </c>
      <c r="AW134">
        <v>52</v>
      </c>
      <c r="AX134">
        <v>4400</v>
      </c>
      <c r="AY134">
        <v>11</v>
      </c>
      <c r="AZ134">
        <v>4</v>
      </c>
      <c r="BA134" t="s">
        <v>255</v>
      </c>
      <c r="BB134">
        <v>12</v>
      </c>
      <c r="BC134" t="s">
        <v>269</v>
      </c>
      <c r="BF134">
        <v>100</v>
      </c>
      <c r="BG134">
        <v>0.5</v>
      </c>
      <c r="BH134">
        <v>8</v>
      </c>
      <c r="BJ134" t="s">
        <v>276</v>
      </c>
      <c r="BK134" t="s">
        <v>278</v>
      </c>
      <c r="BL134">
        <v>25</v>
      </c>
      <c r="BQ134">
        <v>176.9</v>
      </c>
      <c r="BS134">
        <v>22.9</v>
      </c>
      <c r="BT134">
        <v>3.54</v>
      </c>
      <c r="BY134">
        <v>0.25</v>
      </c>
      <c r="BZ134">
        <v>0.05</v>
      </c>
      <c r="CC134">
        <v>-16.47</v>
      </c>
      <c r="CE134">
        <v>100000</v>
      </c>
      <c r="CG134" t="s">
        <v>284</v>
      </c>
      <c r="CH134" t="s">
        <v>279</v>
      </c>
      <c r="CK134" t="s">
        <v>295</v>
      </c>
    </row>
    <row r="135" spans="1:90" x14ac:dyDescent="0.25">
      <c r="A135">
        <v>134</v>
      </c>
      <c r="B135">
        <v>125</v>
      </c>
      <c r="C135">
        <v>21</v>
      </c>
      <c r="D135" t="s">
        <v>89</v>
      </c>
      <c r="E135" t="s">
        <v>91</v>
      </c>
      <c r="F135" t="s">
        <v>112</v>
      </c>
      <c r="I135">
        <v>62</v>
      </c>
      <c r="J135">
        <v>20</v>
      </c>
      <c r="K135" t="s">
        <v>191</v>
      </c>
      <c r="L135" t="s">
        <v>194</v>
      </c>
      <c r="M135">
        <v>54.79</v>
      </c>
      <c r="N135">
        <v>20.052</v>
      </c>
      <c r="O135">
        <v>2.73</v>
      </c>
      <c r="Q135" t="s">
        <v>198</v>
      </c>
      <c r="S135">
        <v>1</v>
      </c>
      <c r="Z135">
        <v>6212</v>
      </c>
      <c r="AA135" t="s">
        <v>210</v>
      </c>
      <c r="AB135">
        <v>27</v>
      </c>
      <c r="AC135">
        <v>1</v>
      </c>
      <c r="AN135">
        <v>27</v>
      </c>
      <c r="AO135" t="s">
        <v>229</v>
      </c>
      <c r="AP135" t="s">
        <v>235</v>
      </c>
      <c r="AQ135">
        <v>300</v>
      </c>
      <c r="AT135" t="s">
        <v>245</v>
      </c>
      <c r="AV135" t="s">
        <v>249</v>
      </c>
      <c r="AW135">
        <v>52</v>
      </c>
      <c r="AX135">
        <v>4400</v>
      </c>
      <c r="AY135">
        <v>11</v>
      </c>
      <c r="AZ135">
        <v>4</v>
      </c>
      <c r="BA135" t="s">
        <v>255</v>
      </c>
      <c r="BB135">
        <v>13</v>
      </c>
      <c r="BC135" t="s">
        <v>269</v>
      </c>
      <c r="BF135">
        <v>100</v>
      </c>
      <c r="BG135">
        <v>0.5</v>
      </c>
      <c r="BH135">
        <v>8</v>
      </c>
      <c r="BJ135" t="s">
        <v>277</v>
      </c>
      <c r="BK135" t="s">
        <v>278</v>
      </c>
      <c r="BL135">
        <v>25</v>
      </c>
      <c r="BQ135">
        <v>176.9</v>
      </c>
      <c r="BS135">
        <v>23.15</v>
      </c>
      <c r="BT135">
        <v>3.55</v>
      </c>
      <c r="BY135">
        <v>0.2</v>
      </c>
      <c r="BZ135">
        <v>0.04</v>
      </c>
      <c r="CC135">
        <v>-19.22</v>
      </c>
      <c r="CE135">
        <v>100000</v>
      </c>
      <c r="CG135" t="s">
        <v>284</v>
      </c>
      <c r="CH135" t="s">
        <v>279</v>
      </c>
      <c r="CK135" t="s">
        <v>295</v>
      </c>
    </row>
    <row r="136" spans="1:90" x14ac:dyDescent="0.25">
      <c r="A136">
        <v>135</v>
      </c>
      <c r="B136">
        <v>126</v>
      </c>
      <c r="C136">
        <v>22</v>
      </c>
      <c r="D136" t="s">
        <v>89</v>
      </c>
      <c r="E136" t="s">
        <v>91</v>
      </c>
      <c r="F136" t="s">
        <v>113</v>
      </c>
      <c r="I136">
        <v>63</v>
      </c>
      <c r="J136">
        <v>21</v>
      </c>
      <c r="K136" t="s">
        <v>191</v>
      </c>
      <c r="L136" t="s">
        <v>194</v>
      </c>
      <c r="M136">
        <v>250</v>
      </c>
      <c r="N136">
        <v>68</v>
      </c>
      <c r="O136">
        <v>3.67</v>
      </c>
      <c r="Q136" t="s">
        <v>197</v>
      </c>
      <c r="S136">
        <v>1</v>
      </c>
      <c r="Z136">
        <v>7239</v>
      </c>
      <c r="AA136" t="s">
        <v>211</v>
      </c>
      <c r="AB136">
        <v>4</v>
      </c>
      <c r="AC136">
        <v>1</v>
      </c>
      <c r="AN136">
        <v>1</v>
      </c>
      <c r="AO136" t="s">
        <v>229</v>
      </c>
      <c r="AP136" t="s">
        <v>235</v>
      </c>
      <c r="AQ136">
        <v>300</v>
      </c>
      <c r="AT136" t="s">
        <v>232</v>
      </c>
      <c r="AV136" t="s">
        <v>249</v>
      </c>
      <c r="AW136">
        <v>80</v>
      </c>
      <c r="AX136">
        <v>1500</v>
      </c>
      <c r="AY136">
        <v>10</v>
      </c>
      <c r="AZ136">
        <v>4</v>
      </c>
      <c r="BA136" t="s">
        <v>255</v>
      </c>
      <c r="BB136">
        <v>6</v>
      </c>
      <c r="BC136" t="s">
        <v>268</v>
      </c>
      <c r="BD136">
        <v>1500</v>
      </c>
      <c r="BE136">
        <v>150</v>
      </c>
      <c r="BK136" t="s">
        <v>278</v>
      </c>
      <c r="BM136">
        <v>12</v>
      </c>
      <c r="BN136">
        <v>25</v>
      </c>
      <c r="BQ136">
        <v>60</v>
      </c>
      <c r="BY136">
        <v>0.8</v>
      </c>
      <c r="CG136" t="s">
        <v>284</v>
      </c>
      <c r="CH136" t="s">
        <v>279</v>
      </c>
      <c r="CJ136">
        <v>-60</v>
      </c>
      <c r="CK136" t="s">
        <v>292</v>
      </c>
    </row>
    <row r="137" spans="1:90" x14ac:dyDescent="0.25">
      <c r="A137">
        <v>136</v>
      </c>
      <c r="B137">
        <v>127</v>
      </c>
      <c r="C137">
        <v>23</v>
      </c>
      <c r="D137" t="s">
        <v>90</v>
      </c>
      <c r="G137" t="s">
        <v>150</v>
      </c>
      <c r="H137" t="s">
        <v>165</v>
      </c>
      <c r="I137">
        <v>64</v>
      </c>
      <c r="J137">
        <v>22</v>
      </c>
      <c r="K137" t="s">
        <v>191</v>
      </c>
      <c r="L137" t="s">
        <v>194</v>
      </c>
      <c r="M137">
        <v>204</v>
      </c>
      <c r="N137">
        <v>66</v>
      </c>
      <c r="O137">
        <v>3.1</v>
      </c>
      <c r="Q137" t="s">
        <v>197</v>
      </c>
      <c r="S137">
        <v>1</v>
      </c>
      <c r="Z137">
        <v>7964</v>
      </c>
      <c r="AA137" t="s">
        <v>209</v>
      </c>
      <c r="AB137">
        <v>2</v>
      </c>
      <c r="AC137">
        <v>1</v>
      </c>
      <c r="AN137">
        <v>2</v>
      </c>
      <c r="AO137" t="s">
        <v>229</v>
      </c>
      <c r="AP137" t="s">
        <v>235</v>
      </c>
      <c r="AQ137">
        <v>300</v>
      </c>
      <c r="AT137" t="s">
        <v>232</v>
      </c>
      <c r="AU137" t="s">
        <v>247</v>
      </c>
      <c r="AV137" t="s">
        <v>250</v>
      </c>
      <c r="AW137">
        <v>50</v>
      </c>
      <c r="AX137">
        <v>2000</v>
      </c>
      <c r="AY137">
        <v>11.5</v>
      </c>
      <c r="BB137">
        <v>22</v>
      </c>
      <c r="BC137" t="s">
        <v>269</v>
      </c>
      <c r="BG137">
        <v>5</v>
      </c>
      <c r="BH137">
        <v>90</v>
      </c>
      <c r="BJ137" t="s">
        <v>277</v>
      </c>
      <c r="BK137" t="s">
        <v>278</v>
      </c>
      <c r="BL137">
        <v>56</v>
      </c>
      <c r="BM137">
        <v>18</v>
      </c>
      <c r="BN137">
        <v>56</v>
      </c>
      <c r="BO137">
        <v>0.16</v>
      </c>
      <c r="BP137" t="s">
        <v>278</v>
      </c>
      <c r="BQ137">
        <v>13</v>
      </c>
      <c r="BY137">
        <v>4.2815913999999997E-2</v>
      </c>
      <c r="BZ137">
        <v>2.1110447000000001E-2</v>
      </c>
      <c r="CC137">
        <v>-30.602390639999999</v>
      </c>
      <c r="CE137">
        <v>18000</v>
      </c>
      <c r="CF137" t="s">
        <v>282</v>
      </c>
      <c r="CG137" t="s">
        <v>284</v>
      </c>
      <c r="CH137" t="s">
        <v>279</v>
      </c>
      <c r="CJ137">
        <v>-80</v>
      </c>
      <c r="CK137" t="s">
        <v>305</v>
      </c>
      <c r="CL137" t="s">
        <v>315</v>
      </c>
    </row>
    <row r="138" spans="1:90" x14ac:dyDescent="0.25">
      <c r="A138">
        <v>137</v>
      </c>
      <c r="B138">
        <v>128</v>
      </c>
      <c r="C138">
        <v>23</v>
      </c>
      <c r="D138" t="s">
        <v>90</v>
      </c>
      <c r="G138" t="s">
        <v>150</v>
      </c>
      <c r="H138" t="s">
        <v>166</v>
      </c>
      <c r="I138">
        <v>65</v>
      </c>
      <c r="J138">
        <v>22</v>
      </c>
      <c r="K138" t="s">
        <v>191</v>
      </c>
      <c r="L138" t="s">
        <v>194</v>
      </c>
      <c r="M138">
        <v>204</v>
      </c>
      <c r="N138">
        <v>66</v>
      </c>
      <c r="O138">
        <v>3.1</v>
      </c>
      <c r="Q138" t="s">
        <v>197</v>
      </c>
      <c r="S138">
        <v>1</v>
      </c>
      <c r="Z138">
        <v>7964</v>
      </c>
      <c r="AA138" t="s">
        <v>209</v>
      </c>
      <c r="AB138">
        <v>6</v>
      </c>
      <c r="AC138">
        <v>1</v>
      </c>
      <c r="AN138">
        <v>2</v>
      </c>
      <c r="AO138" t="s">
        <v>229</v>
      </c>
      <c r="AP138" t="s">
        <v>235</v>
      </c>
      <c r="AQ138">
        <v>300</v>
      </c>
      <c r="AT138" t="s">
        <v>232</v>
      </c>
      <c r="AU138" t="s">
        <v>247</v>
      </c>
      <c r="AV138" t="s">
        <v>250</v>
      </c>
      <c r="AW138">
        <v>50</v>
      </c>
      <c r="AX138">
        <v>2000</v>
      </c>
      <c r="AY138">
        <v>11.5</v>
      </c>
      <c r="BB138">
        <v>22</v>
      </c>
      <c r="BC138" t="s">
        <v>269</v>
      </c>
      <c r="BG138">
        <v>5</v>
      </c>
      <c r="BH138">
        <v>90</v>
      </c>
      <c r="BJ138" t="s">
        <v>277</v>
      </c>
      <c r="BK138" t="s">
        <v>278</v>
      </c>
      <c r="BL138">
        <v>56</v>
      </c>
      <c r="BM138">
        <v>18</v>
      </c>
      <c r="BN138">
        <v>56</v>
      </c>
      <c r="BO138">
        <v>0.16</v>
      </c>
      <c r="BP138" t="s">
        <v>278</v>
      </c>
      <c r="BQ138">
        <v>75</v>
      </c>
      <c r="BY138">
        <v>0.11393120299999999</v>
      </c>
      <c r="BZ138">
        <v>1.7588452000000001E-2</v>
      </c>
      <c r="CC138">
        <v>-4.2432479540000001</v>
      </c>
      <c r="CE138">
        <v>36500</v>
      </c>
      <c r="CF138" t="s">
        <v>282</v>
      </c>
      <c r="CG138" t="s">
        <v>284</v>
      </c>
      <c r="CH138" t="s">
        <v>279</v>
      </c>
      <c r="CJ138">
        <v>-80</v>
      </c>
      <c r="CK138" t="s">
        <v>305</v>
      </c>
      <c r="CL138" t="s">
        <v>315</v>
      </c>
    </row>
    <row r="139" spans="1:90" x14ac:dyDescent="0.25">
      <c r="A139">
        <v>138</v>
      </c>
      <c r="B139">
        <v>129</v>
      </c>
      <c r="C139">
        <v>23</v>
      </c>
      <c r="D139" t="s">
        <v>90</v>
      </c>
      <c r="G139" t="s">
        <v>150</v>
      </c>
      <c r="H139" t="s">
        <v>167</v>
      </c>
      <c r="I139">
        <v>66</v>
      </c>
      <c r="J139">
        <v>22</v>
      </c>
      <c r="K139" t="s">
        <v>191</v>
      </c>
      <c r="L139" t="s">
        <v>194</v>
      </c>
      <c r="M139">
        <v>204</v>
      </c>
      <c r="N139">
        <v>66</v>
      </c>
      <c r="O139">
        <v>3.1</v>
      </c>
      <c r="Q139" t="s">
        <v>197</v>
      </c>
      <c r="S139">
        <v>1</v>
      </c>
      <c r="Z139">
        <v>7964</v>
      </c>
      <c r="AA139" t="s">
        <v>209</v>
      </c>
      <c r="AB139">
        <v>10</v>
      </c>
      <c r="AC139">
        <v>1</v>
      </c>
      <c r="AN139">
        <v>2</v>
      </c>
      <c r="AO139" t="s">
        <v>229</v>
      </c>
      <c r="AP139" t="s">
        <v>235</v>
      </c>
      <c r="AQ139">
        <v>300</v>
      </c>
      <c r="AT139" t="s">
        <v>232</v>
      </c>
      <c r="AU139" t="s">
        <v>247</v>
      </c>
      <c r="AV139" t="s">
        <v>250</v>
      </c>
      <c r="AW139">
        <v>50</v>
      </c>
      <c r="AX139">
        <v>2000</v>
      </c>
      <c r="AY139">
        <v>11.5</v>
      </c>
      <c r="BB139">
        <v>22</v>
      </c>
      <c r="BC139" t="s">
        <v>269</v>
      </c>
      <c r="BG139">
        <v>5</v>
      </c>
      <c r="BH139">
        <v>90</v>
      </c>
      <c r="BJ139" t="s">
        <v>277</v>
      </c>
      <c r="BK139" t="s">
        <v>278</v>
      </c>
      <c r="BL139">
        <v>56</v>
      </c>
      <c r="BM139">
        <v>18</v>
      </c>
      <c r="BN139">
        <v>56</v>
      </c>
      <c r="BO139">
        <v>0.16</v>
      </c>
      <c r="BP139" t="s">
        <v>278</v>
      </c>
      <c r="BQ139">
        <v>165</v>
      </c>
      <c r="BY139">
        <v>6.1765646E-2</v>
      </c>
      <c r="BZ139">
        <v>1.5667236000000001E-2</v>
      </c>
      <c r="CC139">
        <v>-4.7670274450000001</v>
      </c>
      <c r="CE139">
        <v>28800</v>
      </c>
      <c r="CF139" t="s">
        <v>282</v>
      </c>
      <c r="CG139" t="s">
        <v>284</v>
      </c>
      <c r="CH139" t="s">
        <v>279</v>
      </c>
      <c r="CJ139">
        <v>-80</v>
      </c>
      <c r="CK139" t="s">
        <v>305</v>
      </c>
      <c r="CL139" t="s">
        <v>315</v>
      </c>
    </row>
    <row r="140" spans="1:90" x14ac:dyDescent="0.25">
      <c r="A140">
        <v>139</v>
      </c>
      <c r="B140">
        <v>130</v>
      </c>
      <c r="C140">
        <v>24</v>
      </c>
      <c r="D140" t="s">
        <v>90</v>
      </c>
      <c r="G140" t="s">
        <v>151</v>
      </c>
      <c r="H140" t="s">
        <v>168</v>
      </c>
      <c r="I140">
        <v>67</v>
      </c>
      <c r="J140">
        <v>22</v>
      </c>
      <c r="K140" t="s">
        <v>191</v>
      </c>
      <c r="L140" t="s">
        <v>194</v>
      </c>
      <c r="M140">
        <v>204</v>
      </c>
      <c r="N140">
        <v>66</v>
      </c>
      <c r="O140">
        <v>3.1</v>
      </c>
      <c r="Q140" t="s">
        <v>197</v>
      </c>
      <c r="S140">
        <v>1</v>
      </c>
      <c r="Z140">
        <v>7964</v>
      </c>
      <c r="AA140" t="s">
        <v>209</v>
      </c>
      <c r="AB140">
        <v>5</v>
      </c>
      <c r="AC140">
        <v>1</v>
      </c>
      <c r="AN140">
        <v>2</v>
      </c>
      <c r="AO140" t="s">
        <v>229</v>
      </c>
      <c r="AP140" t="s">
        <v>235</v>
      </c>
      <c r="AQ140">
        <v>300</v>
      </c>
      <c r="AT140" t="s">
        <v>232</v>
      </c>
      <c r="AU140" t="s">
        <v>247</v>
      </c>
      <c r="AV140" t="s">
        <v>250</v>
      </c>
      <c r="AW140">
        <v>50</v>
      </c>
      <c r="AX140">
        <v>2000</v>
      </c>
      <c r="AY140">
        <v>11.5</v>
      </c>
      <c r="BB140">
        <v>22</v>
      </c>
      <c r="BC140" t="s">
        <v>269</v>
      </c>
      <c r="BG140">
        <v>5</v>
      </c>
      <c r="BH140">
        <v>90</v>
      </c>
      <c r="BJ140" t="s">
        <v>277</v>
      </c>
      <c r="BK140" t="s">
        <v>278</v>
      </c>
      <c r="BL140">
        <v>56</v>
      </c>
      <c r="BM140">
        <v>18</v>
      </c>
      <c r="BN140">
        <v>56</v>
      </c>
      <c r="BO140">
        <v>0.16</v>
      </c>
      <c r="BP140" t="s">
        <v>278</v>
      </c>
      <c r="BY140">
        <v>0.22</v>
      </c>
      <c r="BZ140">
        <v>3.0800000000000001E-2</v>
      </c>
      <c r="CC140">
        <v>-15.3</v>
      </c>
      <c r="CE140">
        <v>860000</v>
      </c>
      <c r="CF140" t="s">
        <v>282</v>
      </c>
      <c r="CG140" t="s">
        <v>284</v>
      </c>
      <c r="CH140" t="s">
        <v>279</v>
      </c>
      <c r="CJ140">
        <v>-80</v>
      </c>
      <c r="CK140" t="s">
        <v>305</v>
      </c>
      <c r="CL140" t="s">
        <v>315</v>
      </c>
    </row>
    <row r="141" spans="1:90" x14ac:dyDescent="0.25">
      <c r="A141">
        <v>140</v>
      </c>
      <c r="B141">
        <v>131</v>
      </c>
      <c r="C141">
        <v>25</v>
      </c>
      <c r="D141" t="s">
        <v>90</v>
      </c>
      <c r="G141" t="s">
        <v>152</v>
      </c>
      <c r="H141" t="s">
        <v>162</v>
      </c>
      <c r="I141">
        <v>55</v>
      </c>
      <c r="J141">
        <v>17</v>
      </c>
      <c r="K141" t="s">
        <v>191</v>
      </c>
      <c r="L141" t="s">
        <v>194</v>
      </c>
      <c r="M141">
        <v>292</v>
      </c>
      <c r="N141">
        <v>143</v>
      </c>
      <c r="O141">
        <v>2.0299999999999998</v>
      </c>
      <c r="Q141" t="s">
        <v>197</v>
      </c>
      <c r="S141">
        <v>1</v>
      </c>
      <c r="Z141">
        <v>7964</v>
      </c>
      <c r="AA141" t="s">
        <v>209</v>
      </c>
      <c r="AB141">
        <v>5</v>
      </c>
      <c r="AC141">
        <v>1</v>
      </c>
      <c r="AN141">
        <v>2</v>
      </c>
      <c r="AO141" t="s">
        <v>229</v>
      </c>
      <c r="AP141" t="s">
        <v>235</v>
      </c>
      <c r="AQ141">
        <v>300</v>
      </c>
      <c r="AT141" t="s">
        <v>232</v>
      </c>
      <c r="AU141" t="s">
        <v>247</v>
      </c>
      <c r="AV141" t="s">
        <v>250</v>
      </c>
      <c r="AW141">
        <v>50</v>
      </c>
      <c r="AX141">
        <v>2000</v>
      </c>
      <c r="AY141">
        <v>11.5</v>
      </c>
      <c r="BB141">
        <v>22</v>
      </c>
      <c r="BC141" t="s">
        <v>269</v>
      </c>
      <c r="BG141">
        <v>5</v>
      </c>
      <c r="BH141">
        <v>90</v>
      </c>
      <c r="BJ141" t="s">
        <v>277</v>
      </c>
      <c r="BK141" t="s">
        <v>278</v>
      </c>
      <c r="BL141">
        <v>56</v>
      </c>
      <c r="BM141">
        <v>18</v>
      </c>
      <c r="BN141">
        <v>56</v>
      </c>
      <c r="BO141">
        <v>0.16</v>
      </c>
      <c r="BP141" t="s">
        <v>278</v>
      </c>
      <c r="BR141">
        <v>-70</v>
      </c>
      <c r="BY141">
        <v>0.105</v>
      </c>
      <c r="BZ141">
        <v>0.03</v>
      </c>
      <c r="CC141">
        <v>-7</v>
      </c>
      <c r="CE141">
        <v>7000</v>
      </c>
      <c r="CF141" t="s">
        <v>282</v>
      </c>
      <c r="CG141" t="s">
        <v>284</v>
      </c>
      <c r="CH141" t="s">
        <v>279</v>
      </c>
      <c r="CJ141">
        <v>-80</v>
      </c>
      <c r="CK141" t="s">
        <v>305</v>
      </c>
      <c r="CL141" t="s">
        <v>315</v>
      </c>
    </row>
    <row r="142" spans="1:90" x14ac:dyDescent="0.25">
      <c r="A142">
        <v>141</v>
      </c>
      <c r="B142">
        <v>130</v>
      </c>
      <c r="C142">
        <v>25</v>
      </c>
      <c r="D142" t="s">
        <v>90</v>
      </c>
      <c r="G142" t="s">
        <v>152</v>
      </c>
      <c r="H142" t="s">
        <v>168</v>
      </c>
      <c r="I142">
        <v>67</v>
      </c>
      <c r="J142">
        <v>22</v>
      </c>
      <c r="K142" t="s">
        <v>191</v>
      </c>
      <c r="L142" t="s">
        <v>194</v>
      </c>
      <c r="M142">
        <v>204</v>
      </c>
      <c r="N142">
        <v>66</v>
      </c>
      <c r="O142">
        <v>3.1</v>
      </c>
      <c r="Q142" t="s">
        <v>197</v>
      </c>
      <c r="S142">
        <v>1</v>
      </c>
      <c r="Z142">
        <v>7964</v>
      </c>
      <c r="AA142" t="s">
        <v>209</v>
      </c>
      <c r="AB142">
        <v>5</v>
      </c>
      <c r="AC142">
        <v>1</v>
      </c>
      <c r="AN142">
        <v>2</v>
      </c>
      <c r="AO142" t="s">
        <v>229</v>
      </c>
      <c r="AP142" t="s">
        <v>235</v>
      </c>
      <c r="AQ142">
        <v>300</v>
      </c>
      <c r="AT142" t="s">
        <v>232</v>
      </c>
      <c r="AU142" t="s">
        <v>247</v>
      </c>
      <c r="AV142" t="s">
        <v>250</v>
      </c>
      <c r="AW142">
        <v>50</v>
      </c>
      <c r="AX142">
        <v>2000</v>
      </c>
      <c r="AY142">
        <v>11.5</v>
      </c>
      <c r="BB142">
        <v>22</v>
      </c>
      <c r="BC142" t="s">
        <v>269</v>
      </c>
      <c r="BG142">
        <v>5</v>
      </c>
      <c r="BH142">
        <v>90</v>
      </c>
      <c r="BJ142" t="s">
        <v>277</v>
      </c>
      <c r="BK142" t="s">
        <v>278</v>
      </c>
      <c r="BL142">
        <v>56</v>
      </c>
      <c r="BM142">
        <v>18</v>
      </c>
      <c r="BN142">
        <v>56</v>
      </c>
      <c r="BO142">
        <v>0.16</v>
      </c>
      <c r="BP142" t="s">
        <v>278</v>
      </c>
      <c r="BY142">
        <v>7.6999999999999999E-2</v>
      </c>
      <c r="BZ142">
        <v>2.3E-2</v>
      </c>
      <c r="CC142">
        <v>-11</v>
      </c>
      <c r="CE142">
        <v>21000</v>
      </c>
      <c r="CF142" t="s">
        <v>282</v>
      </c>
      <c r="CG142" t="s">
        <v>284</v>
      </c>
      <c r="CH142" t="s">
        <v>279</v>
      </c>
      <c r="CJ142">
        <v>-80</v>
      </c>
      <c r="CK142" t="s">
        <v>305</v>
      </c>
      <c r="CL142" t="s">
        <v>315</v>
      </c>
    </row>
    <row r="143" spans="1:90" x14ac:dyDescent="0.25">
      <c r="A143">
        <v>142</v>
      </c>
      <c r="B143">
        <v>132</v>
      </c>
      <c r="C143">
        <v>25</v>
      </c>
      <c r="D143" t="s">
        <v>90</v>
      </c>
      <c r="G143" t="s">
        <v>152</v>
      </c>
      <c r="H143" t="s">
        <v>169</v>
      </c>
      <c r="I143">
        <v>68</v>
      </c>
      <c r="J143">
        <v>23</v>
      </c>
      <c r="K143" t="s">
        <v>191</v>
      </c>
      <c r="L143" t="s">
        <v>194</v>
      </c>
      <c r="M143">
        <v>110</v>
      </c>
      <c r="N143">
        <v>44</v>
      </c>
      <c r="O143">
        <v>2.5</v>
      </c>
      <c r="Q143" t="s">
        <v>197</v>
      </c>
      <c r="S143">
        <v>1</v>
      </c>
      <c r="Z143">
        <v>7964</v>
      </c>
      <c r="AA143" t="s">
        <v>209</v>
      </c>
      <c r="AB143">
        <v>5</v>
      </c>
      <c r="AC143">
        <v>1</v>
      </c>
      <c r="AN143">
        <v>2</v>
      </c>
      <c r="AO143" t="s">
        <v>229</v>
      </c>
      <c r="AP143" t="s">
        <v>235</v>
      </c>
      <c r="AQ143">
        <v>300</v>
      </c>
      <c r="AT143" t="s">
        <v>232</v>
      </c>
      <c r="AU143" t="s">
        <v>247</v>
      </c>
      <c r="AV143" t="s">
        <v>250</v>
      </c>
      <c r="AW143">
        <v>50</v>
      </c>
      <c r="AX143">
        <v>2000</v>
      </c>
      <c r="AY143">
        <v>11.5</v>
      </c>
      <c r="BB143">
        <v>22</v>
      </c>
      <c r="BC143" t="s">
        <v>269</v>
      </c>
      <c r="BG143">
        <v>5</v>
      </c>
      <c r="BH143">
        <v>90</v>
      </c>
      <c r="BJ143" t="s">
        <v>277</v>
      </c>
      <c r="BK143" t="s">
        <v>278</v>
      </c>
      <c r="BL143">
        <v>56</v>
      </c>
      <c r="BM143">
        <v>18</v>
      </c>
      <c r="BN143">
        <v>56</v>
      </c>
      <c r="BO143">
        <v>0.16</v>
      </c>
      <c r="BP143" t="s">
        <v>278</v>
      </c>
      <c r="BY143">
        <v>5.1999999999999998E-2</v>
      </c>
      <c r="BZ143">
        <v>2.4E-2</v>
      </c>
      <c r="CC143">
        <v>-18.899999999999999</v>
      </c>
      <c r="CE143">
        <v>20400</v>
      </c>
      <c r="CF143" t="s">
        <v>282</v>
      </c>
      <c r="CG143" t="s">
        <v>284</v>
      </c>
      <c r="CH143" t="s">
        <v>279</v>
      </c>
      <c r="CJ143">
        <v>-80</v>
      </c>
      <c r="CK143" t="s">
        <v>305</v>
      </c>
      <c r="CL143" t="s">
        <v>315</v>
      </c>
    </row>
    <row r="144" spans="1:90" x14ac:dyDescent="0.25">
      <c r="A144">
        <v>143</v>
      </c>
      <c r="B144">
        <v>133</v>
      </c>
      <c r="C144">
        <v>25</v>
      </c>
      <c r="D144" t="s">
        <v>90</v>
      </c>
      <c r="G144" t="s">
        <v>152</v>
      </c>
      <c r="H144" t="s">
        <v>170</v>
      </c>
      <c r="I144">
        <v>69</v>
      </c>
      <c r="J144">
        <v>24</v>
      </c>
      <c r="K144" t="s">
        <v>191</v>
      </c>
      <c r="L144" t="s">
        <v>194</v>
      </c>
      <c r="M144">
        <v>152</v>
      </c>
      <c r="N144">
        <v>55</v>
      </c>
      <c r="O144">
        <v>2.76</v>
      </c>
      <c r="Q144" t="s">
        <v>197</v>
      </c>
      <c r="S144">
        <v>1</v>
      </c>
      <c r="Z144">
        <v>7964</v>
      </c>
      <c r="AA144" t="s">
        <v>209</v>
      </c>
      <c r="AB144">
        <v>5</v>
      </c>
      <c r="AC144">
        <v>1</v>
      </c>
      <c r="AN144">
        <v>2</v>
      </c>
      <c r="AO144" t="s">
        <v>229</v>
      </c>
      <c r="AP144" t="s">
        <v>235</v>
      </c>
      <c r="AQ144">
        <v>300</v>
      </c>
      <c r="AT144" t="s">
        <v>232</v>
      </c>
      <c r="AU144" t="s">
        <v>247</v>
      </c>
      <c r="AV144" t="s">
        <v>250</v>
      </c>
      <c r="AW144">
        <v>50</v>
      </c>
      <c r="AX144">
        <v>2000</v>
      </c>
      <c r="AY144">
        <v>11.5</v>
      </c>
      <c r="BB144">
        <v>22</v>
      </c>
      <c r="BC144" t="s">
        <v>269</v>
      </c>
      <c r="BG144">
        <v>5</v>
      </c>
      <c r="BH144">
        <v>90</v>
      </c>
      <c r="BJ144" t="s">
        <v>277</v>
      </c>
      <c r="BK144" t="s">
        <v>278</v>
      </c>
      <c r="BL144">
        <v>56</v>
      </c>
      <c r="BM144">
        <v>18</v>
      </c>
      <c r="BN144">
        <v>56</v>
      </c>
      <c r="BO144">
        <v>0.16</v>
      </c>
      <c r="BP144" t="s">
        <v>278</v>
      </c>
      <c r="BY144">
        <v>4.7E-2</v>
      </c>
      <c r="BZ144">
        <v>7.0000000000000001E-3</v>
      </c>
      <c r="CC144">
        <v>-12.8</v>
      </c>
      <c r="CE144">
        <v>13000</v>
      </c>
      <c r="CF144" t="s">
        <v>282</v>
      </c>
      <c r="CG144" t="s">
        <v>284</v>
      </c>
      <c r="CH144" t="s">
        <v>279</v>
      </c>
      <c r="CJ144">
        <v>-80</v>
      </c>
      <c r="CK144" t="s">
        <v>305</v>
      </c>
      <c r="CL144" t="s">
        <v>315</v>
      </c>
    </row>
    <row r="145" spans="1:90" x14ac:dyDescent="0.25">
      <c r="A145">
        <v>144</v>
      </c>
      <c r="B145">
        <v>134</v>
      </c>
      <c r="C145">
        <v>26</v>
      </c>
      <c r="D145" t="s">
        <v>90</v>
      </c>
      <c r="G145" t="s">
        <v>153</v>
      </c>
      <c r="H145" t="s">
        <v>162</v>
      </c>
      <c r="I145">
        <v>55</v>
      </c>
      <c r="J145">
        <v>17</v>
      </c>
      <c r="K145" t="s">
        <v>191</v>
      </c>
      <c r="L145" t="s">
        <v>194</v>
      </c>
      <c r="M145">
        <v>292</v>
      </c>
      <c r="N145">
        <v>143</v>
      </c>
      <c r="O145">
        <v>2.0299999999999998</v>
      </c>
      <c r="Q145" t="s">
        <v>197</v>
      </c>
      <c r="S145">
        <v>1</v>
      </c>
      <c r="Z145">
        <v>7964</v>
      </c>
      <c r="AA145" t="s">
        <v>209</v>
      </c>
      <c r="AB145">
        <v>5</v>
      </c>
      <c r="AC145">
        <v>1</v>
      </c>
      <c r="AN145">
        <v>2</v>
      </c>
      <c r="AO145" t="s">
        <v>229</v>
      </c>
      <c r="AP145" t="s">
        <v>235</v>
      </c>
      <c r="AQ145">
        <v>300</v>
      </c>
      <c r="AT145" t="s">
        <v>232</v>
      </c>
      <c r="AU145" t="s">
        <v>247</v>
      </c>
      <c r="AV145" t="s">
        <v>250</v>
      </c>
      <c r="AW145">
        <v>50</v>
      </c>
      <c r="AX145">
        <v>2000</v>
      </c>
      <c r="AY145">
        <v>11.5</v>
      </c>
      <c r="BB145">
        <v>23</v>
      </c>
      <c r="BC145" t="s">
        <v>269</v>
      </c>
      <c r="BG145">
        <v>2</v>
      </c>
      <c r="BH145">
        <v>90</v>
      </c>
      <c r="BJ145" t="s">
        <v>277</v>
      </c>
      <c r="BK145" t="s">
        <v>278</v>
      </c>
      <c r="BL145">
        <v>56</v>
      </c>
      <c r="BM145">
        <v>18</v>
      </c>
      <c r="BN145">
        <v>56</v>
      </c>
      <c r="BO145">
        <v>0.16</v>
      </c>
      <c r="BP145" t="s">
        <v>278</v>
      </c>
      <c r="BR145">
        <v>-50</v>
      </c>
      <c r="BY145">
        <v>0.104</v>
      </c>
      <c r="BZ145">
        <v>0.01</v>
      </c>
      <c r="CC145">
        <v>1.7</v>
      </c>
      <c r="CE145">
        <v>20000</v>
      </c>
      <c r="CF145" t="s">
        <v>282</v>
      </c>
      <c r="CG145" t="s">
        <v>284</v>
      </c>
      <c r="CH145" t="s">
        <v>279</v>
      </c>
      <c r="CJ145">
        <v>-80</v>
      </c>
      <c r="CK145" t="s">
        <v>305</v>
      </c>
      <c r="CL145" t="s">
        <v>315</v>
      </c>
    </row>
    <row r="146" spans="1:90" x14ac:dyDescent="0.25">
      <c r="A146">
        <v>145</v>
      </c>
      <c r="B146">
        <v>135</v>
      </c>
      <c r="C146">
        <v>27</v>
      </c>
      <c r="D146" t="s">
        <v>90</v>
      </c>
      <c r="G146" t="s">
        <v>154</v>
      </c>
      <c r="H146" t="s">
        <v>171</v>
      </c>
      <c r="I146">
        <v>70</v>
      </c>
      <c r="J146">
        <v>22</v>
      </c>
      <c r="K146" t="s">
        <v>191</v>
      </c>
      <c r="L146" t="s">
        <v>194</v>
      </c>
      <c r="M146">
        <v>204</v>
      </c>
      <c r="N146">
        <v>66</v>
      </c>
      <c r="O146">
        <v>3.1</v>
      </c>
      <c r="Q146" t="s">
        <v>197</v>
      </c>
      <c r="S146">
        <v>0.2</v>
      </c>
      <c r="T146">
        <v>104</v>
      </c>
      <c r="U146" t="s">
        <v>200</v>
      </c>
      <c r="V146" t="s">
        <v>205</v>
      </c>
      <c r="W146">
        <v>35</v>
      </c>
      <c r="Y146">
        <v>0.8</v>
      </c>
      <c r="Z146">
        <v>7964</v>
      </c>
      <c r="AA146" t="s">
        <v>209</v>
      </c>
      <c r="AB146">
        <v>5</v>
      </c>
      <c r="AC146">
        <v>1</v>
      </c>
      <c r="AN146">
        <v>2</v>
      </c>
      <c r="AO146" t="s">
        <v>229</v>
      </c>
      <c r="AP146" t="s">
        <v>235</v>
      </c>
      <c r="AQ146">
        <v>300</v>
      </c>
      <c r="AT146" t="s">
        <v>232</v>
      </c>
      <c r="AU146" t="s">
        <v>247</v>
      </c>
      <c r="AV146" t="s">
        <v>250</v>
      </c>
      <c r="AW146">
        <v>50</v>
      </c>
      <c r="AX146">
        <v>2000</v>
      </c>
      <c r="AY146">
        <v>11.5</v>
      </c>
      <c r="AZ146">
        <v>4</v>
      </c>
      <c r="BA146" t="s">
        <v>255</v>
      </c>
      <c r="BB146">
        <v>23</v>
      </c>
      <c r="BC146" t="s">
        <v>269</v>
      </c>
      <c r="BG146">
        <v>2</v>
      </c>
      <c r="BH146">
        <v>90</v>
      </c>
      <c r="BJ146" t="s">
        <v>277</v>
      </c>
      <c r="BK146" t="s">
        <v>278</v>
      </c>
      <c r="BL146">
        <v>56</v>
      </c>
      <c r="BM146">
        <v>18</v>
      </c>
      <c r="BN146">
        <v>56</v>
      </c>
      <c r="BO146">
        <v>0.16</v>
      </c>
      <c r="BP146" t="s">
        <v>278</v>
      </c>
      <c r="BY146">
        <v>0.18717695200000001</v>
      </c>
      <c r="BZ146">
        <v>3.6999999999999998E-2</v>
      </c>
      <c r="CC146">
        <v>-15.765363430000001</v>
      </c>
      <c r="CE146">
        <v>104000</v>
      </c>
      <c r="CF146" t="s">
        <v>283</v>
      </c>
      <c r="CG146" t="s">
        <v>284</v>
      </c>
      <c r="CH146" t="s">
        <v>279</v>
      </c>
      <c r="CJ146">
        <v>-80</v>
      </c>
      <c r="CK146" t="s">
        <v>305</v>
      </c>
      <c r="CL146" t="s">
        <v>316</v>
      </c>
    </row>
    <row r="147" spans="1:90" x14ac:dyDescent="0.25">
      <c r="A147">
        <v>146</v>
      </c>
      <c r="B147">
        <v>136</v>
      </c>
      <c r="C147">
        <v>27</v>
      </c>
      <c r="D147" t="s">
        <v>90</v>
      </c>
      <c r="G147" t="s">
        <v>154</v>
      </c>
      <c r="H147" t="s">
        <v>172</v>
      </c>
      <c r="I147">
        <v>71</v>
      </c>
      <c r="J147">
        <v>22</v>
      </c>
      <c r="K147" t="s">
        <v>191</v>
      </c>
      <c r="L147" t="s">
        <v>194</v>
      </c>
      <c r="M147">
        <v>204</v>
      </c>
      <c r="N147">
        <v>66</v>
      </c>
      <c r="O147">
        <v>3.1</v>
      </c>
      <c r="Q147" t="s">
        <v>197</v>
      </c>
      <c r="S147">
        <v>0.4</v>
      </c>
      <c r="T147">
        <v>104</v>
      </c>
      <c r="U147" t="s">
        <v>200</v>
      </c>
      <c r="V147" t="s">
        <v>205</v>
      </c>
      <c r="W147">
        <v>35</v>
      </c>
      <c r="Y147">
        <v>0.6</v>
      </c>
      <c r="Z147">
        <v>7964</v>
      </c>
      <c r="AA147" t="s">
        <v>209</v>
      </c>
      <c r="AB147">
        <v>5</v>
      </c>
      <c r="AC147">
        <v>1</v>
      </c>
      <c r="AN147">
        <v>2</v>
      </c>
      <c r="AO147" t="s">
        <v>229</v>
      </c>
      <c r="AP147" t="s">
        <v>235</v>
      </c>
      <c r="AQ147">
        <v>300</v>
      </c>
      <c r="AT147" t="s">
        <v>232</v>
      </c>
      <c r="AU147" t="s">
        <v>247</v>
      </c>
      <c r="AV147" t="s">
        <v>250</v>
      </c>
      <c r="AW147">
        <v>50</v>
      </c>
      <c r="AX147">
        <v>2000</v>
      </c>
      <c r="AY147">
        <v>11.5</v>
      </c>
      <c r="AZ147">
        <v>4</v>
      </c>
      <c r="BA147" t="s">
        <v>255</v>
      </c>
      <c r="BB147">
        <v>23</v>
      </c>
      <c r="BC147" t="s">
        <v>269</v>
      </c>
      <c r="BG147">
        <v>2</v>
      </c>
      <c r="BH147">
        <v>90</v>
      </c>
      <c r="BJ147" t="s">
        <v>277</v>
      </c>
      <c r="BK147" t="s">
        <v>278</v>
      </c>
      <c r="BL147">
        <v>56</v>
      </c>
      <c r="BM147">
        <v>18</v>
      </c>
      <c r="BN147">
        <v>56</v>
      </c>
      <c r="BO147">
        <v>0.16</v>
      </c>
      <c r="BP147" t="s">
        <v>278</v>
      </c>
      <c r="BY147">
        <v>0.19052889200000001</v>
      </c>
      <c r="BZ147">
        <v>4.0899999999999999E-2</v>
      </c>
      <c r="CC147">
        <v>-5.7022530380000003</v>
      </c>
      <c r="CE147">
        <v>38400</v>
      </c>
      <c r="CF147" t="s">
        <v>283</v>
      </c>
      <c r="CG147" t="s">
        <v>284</v>
      </c>
      <c r="CH147" t="s">
        <v>279</v>
      </c>
      <c r="CJ147">
        <v>-80</v>
      </c>
      <c r="CK147" t="s">
        <v>305</v>
      </c>
      <c r="CL147" t="s">
        <v>316</v>
      </c>
    </row>
    <row r="148" spans="1:90" x14ac:dyDescent="0.25">
      <c r="A148">
        <v>147</v>
      </c>
      <c r="B148">
        <v>137</v>
      </c>
      <c r="C148">
        <v>27</v>
      </c>
      <c r="D148" t="s">
        <v>90</v>
      </c>
      <c r="G148" t="s">
        <v>154</v>
      </c>
      <c r="H148" t="s">
        <v>173</v>
      </c>
      <c r="I148">
        <v>72</v>
      </c>
      <c r="J148">
        <v>22</v>
      </c>
      <c r="K148" t="s">
        <v>191</v>
      </c>
      <c r="L148" t="s">
        <v>194</v>
      </c>
      <c r="M148">
        <v>204</v>
      </c>
      <c r="N148">
        <v>66</v>
      </c>
      <c r="O148">
        <v>3.1</v>
      </c>
      <c r="Q148" t="s">
        <v>197</v>
      </c>
      <c r="S148">
        <v>0.6</v>
      </c>
      <c r="T148">
        <v>104</v>
      </c>
      <c r="U148" t="s">
        <v>200</v>
      </c>
      <c r="V148" t="s">
        <v>205</v>
      </c>
      <c r="W148">
        <v>35</v>
      </c>
      <c r="Y148">
        <v>0.4</v>
      </c>
      <c r="Z148">
        <v>7964</v>
      </c>
      <c r="AA148" t="s">
        <v>209</v>
      </c>
      <c r="AB148">
        <v>5</v>
      </c>
      <c r="AC148">
        <v>1</v>
      </c>
      <c r="AN148">
        <v>2</v>
      </c>
      <c r="AO148" t="s">
        <v>229</v>
      </c>
      <c r="AP148" t="s">
        <v>235</v>
      </c>
      <c r="AQ148">
        <v>300</v>
      </c>
      <c r="AT148" t="s">
        <v>232</v>
      </c>
      <c r="AU148" t="s">
        <v>247</v>
      </c>
      <c r="AV148" t="s">
        <v>250</v>
      </c>
      <c r="AW148">
        <v>50</v>
      </c>
      <c r="AX148">
        <v>2000</v>
      </c>
      <c r="AY148">
        <v>11.5</v>
      </c>
      <c r="AZ148">
        <v>4</v>
      </c>
      <c r="BA148" t="s">
        <v>255</v>
      </c>
      <c r="BB148">
        <v>23</v>
      </c>
      <c r="BC148" t="s">
        <v>269</v>
      </c>
      <c r="BG148">
        <v>2</v>
      </c>
      <c r="BH148">
        <v>90</v>
      </c>
      <c r="BJ148" t="s">
        <v>277</v>
      </c>
      <c r="BK148" t="s">
        <v>278</v>
      </c>
      <c r="BL148">
        <v>56</v>
      </c>
      <c r="BM148">
        <v>18</v>
      </c>
      <c r="BN148">
        <v>56</v>
      </c>
      <c r="BO148">
        <v>0.16</v>
      </c>
      <c r="BP148" t="s">
        <v>278</v>
      </c>
      <c r="BY148">
        <v>0.18028339199999999</v>
      </c>
      <c r="BZ148">
        <v>1.7000000000000001E-2</v>
      </c>
      <c r="CC148">
        <v>3.7916599729999998</v>
      </c>
      <c r="CE148">
        <v>74000</v>
      </c>
      <c r="CF148" t="s">
        <v>283</v>
      </c>
      <c r="CG148" t="s">
        <v>284</v>
      </c>
      <c r="CH148" t="s">
        <v>279</v>
      </c>
      <c r="CJ148">
        <v>-80</v>
      </c>
      <c r="CK148" t="s">
        <v>305</v>
      </c>
      <c r="CL148" t="s">
        <v>317</v>
      </c>
    </row>
    <row r="149" spans="1:90" x14ac:dyDescent="0.25">
      <c r="A149">
        <v>148</v>
      </c>
      <c r="B149">
        <v>138</v>
      </c>
      <c r="C149">
        <v>27</v>
      </c>
      <c r="D149" t="s">
        <v>90</v>
      </c>
      <c r="G149" t="s">
        <v>154</v>
      </c>
      <c r="H149" t="s">
        <v>174</v>
      </c>
      <c r="I149">
        <v>73</v>
      </c>
      <c r="J149">
        <v>22</v>
      </c>
      <c r="K149" t="s">
        <v>191</v>
      </c>
      <c r="L149" t="s">
        <v>194</v>
      </c>
      <c r="M149">
        <v>204</v>
      </c>
      <c r="N149">
        <v>66</v>
      </c>
      <c r="O149">
        <v>3.1</v>
      </c>
      <c r="Q149" t="s">
        <v>197</v>
      </c>
      <c r="S149">
        <v>0.8</v>
      </c>
      <c r="T149">
        <v>104</v>
      </c>
      <c r="U149" t="s">
        <v>200</v>
      </c>
      <c r="V149" t="s">
        <v>205</v>
      </c>
      <c r="W149">
        <v>35</v>
      </c>
      <c r="Y149">
        <v>0.2</v>
      </c>
      <c r="Z149">
        <v>7964</v>
      </c>
      <c r="AA149" t="s">
        <v>209</v>
      </c>
      <c r="AB149">
        <v>5</v>
      </c>
      <c r="AC149">
        <v>1</v>
      </c>
      <c r="AN149">
        <v>2</v>
      </c>
      <c r="AO149" t="s">
        <v>229</v>
      </c>
      <c r="AP149" t="s">
        <v>235</v>
      </c>
      <c r="AQ149">
        <v>300</v>
      </c>
      <c r="AT149" t="s">
        <v>232</v>
      </c>
      <c r="AU149" t="s">
        <v>247</v>
      </c>
      <c r="AV149" t="s">
        <v>250</v>
      </c>
      <c r="AW149">
        <v>50</v>
      </c>
      <c r="AX149">
        <v>2000</v>
      </c>
      <c r="AY149">
        <v>11.5</v>
      </c>
      <c r="AZ149">
        <v>4</v>
      </c>
      <c r="BA149" t="s">
        <v>255</v>
      </c>
      <c r="BB149">
        <v>23</v>
      </c>
      <c r="BC149" t="s">
        <v>269</v>
      </c>
      <c r="BG149">
        <v>2</v>
      </c>
      <c r="BH149">
        <v>90</v>
      </c>
      <c r="BJ149" t="s">
        <v>277</v>
      </c>
      <c r="BK149" t="s">
        <v>278</v>
      </c>
      <c r="BL149">
        <v>56</v>
      </c>
      <c r="BM149">
        <v>18</v>
      </c>
      <c r="BN149">
        <v>56</v>
      </c>
      <c r="BO149">
        <v>0.16</v>
      </c>
      <c r="BP149" t="s">
        <v>278</v>
      </c>
      <c r="BY149">
        <v>0.159097091</v>
      </c>
      <c r="BZ149">
        <v>1.2999999999999999E-2</v>
      </c>
      <c r="CC149">
        <v>6.1163225499999996</v>
      </c>
      <c r="CE149">
        <v>10300</v>
      </c>
      <c r="CF149" t="s">
        <v>283</v>
      </c>
      <c r="CG149" t="s">
        <v>284</v>
      </c>
      <c r="CH149" t="s">
        <v>279</v>
      </c>
      <c r="CJ149">
        <v>-80</v>
      </c>
      <c r="CK149" t="s">
        <v>305</v>
      </c>
      <c r="CL149" t="s">
        <v>317</v>
      </c>
    </row>
    <row r="150" spans="1:90" x14ac:dyDescent="0.25">
      <c r="A150">
        <v>149</v>
      </c>
      <c r="B150">
        <v>139</v>
      </c>
      <c r="C150">
        <v>27</v>
      </c>
      <c r="D150" t="s">
        <v>90</v>
      </c>
      <c r="G150" t="s">
        <v>154</v>
      </c>
      <c r="H150" t="s">
        <v>175</v>
      </c>
      <c r="I150">
        <v>67</v>
      </c>
      <c r="J150">
        <v>22</v>
      </c>
      <c r="K150" t="s">
        <v>191</v>
      </c>
      <c r="L150" t="s">
        <v>194</v>
      </c>
      <c r="M150">
        <v>204</v>
      </c>
      <c r="N150">
        <v>66</v>
      </c>
      <c r="O150">
        <v>3.1</v>
      </c>
      <c r="Q150" t="s">
        <v>197</v>
      </c>
      <c r="S150">
        <v>1</v>
      </c>
      <c r="Z150">
        <v>7964</v>
      </c>
      <c r="AA150" t="s">
        <v>209</v>
      </c>
      <c r="AB150">
        <v>5</v>
      </c>
      <c r="AC150">
        <v>1</v>
      </c>
      <c r="AN150">
        <v>2</v>
      </c>
      <c r="AO150" t="s">
        <v>229</v>
      </c>
      <c r="AP150" t="s">
        <v>235</v>
      </c>
      <c r="AQ150">
        <v>300</v>
      </c>
      <c r="AT150" t="s">
        <v>232</v>
      </c>
      <c r="AU150" t="s">
        <v>247</v>
      </c>
      <c r="AV150" t="s">
        <v>250</v>
      </c>
      <c r="AW150">
        <v>50</v>
      </c>
      <c r="AX150">
        <v>2000</v>
      </c>
      <c r="AY150">
        <v>11.5</v>
      </c>
      <c r="AZ150">
        <v>4</v>
      </c>
      <c r="BA150" t="s">
        <v>255</v>
      </c>
      <c r="BB150">
        <v>23</v>
      </c>
      <c r="BC150" t="s">
        <v>269</v>
      </c>
      <c r="BG150">
        <v>2</v>
      </c>
      <c r="BH150">
        <v>90</v>
      </c>
      <c r="BJ150" t="s">
        <v>277</v>
      </c>
      <c r="BK150" t="s">
        <v>278</v>
      </c>
      <c r="BL150">
        <v>56</v>
      </c>
      <c r="BM150">
        <v>18</v>
      </c>
      <c r="BN150">
        <v>56</v>
      </c>
      <c r="BO150">
        <v>0.16</v>
      </c>
      <c r="BP150" t="s">
        <v>278</v>
      </c>
      <c r="BY150">
        <v>0.129223278</v>
      </c>
      <c r="BZ150">
        <v>1.66E-2</v>
      </c>
      <c r="CC150">
        <v>9.6282498729999997</v>
      </c>
      <c r="CE150">
        <v>21900</v>
      </c>
      <c r="CF150" t="s">
        <v>283</v>
      </c>
      <c r="CG150" t="s">
        <v>284</v>
      </c>
      <c r="CH150" t="s">
        <v>279</v>
      </c>
      <c r="CJ150">
        <v>-80</v>
      </c>
      <c r="CK150" t="s">
        <v>305</v>
      </c>
      <c r="CL150" t="s">
        <v>317</v>
      </c>
    </row>
    <row r="151" spans="1:90" x14ac:dyDescent="0.25">
      <c r="A151">
        <v>150</v>
      </c>
      <c r="B151">
        <v>140</v>
      </c>
      <c r="C151">
        <v>27</v>
      </c>
      <c r="D151" t="s">
        <v>90</v>
      </c>
      <c r="G151" t="s">
        <v>154</v>
      </c>
      <c r="H151" t="s">
        <v>176</v>
      </c>
      <c r="I151">
        <v>74</v>
      </c>
      <c r="J151">
        <v>17</v>
      </c>
      <c r="K151" t="s">
        <v>191</v>
      </c>
      <c r="L151" t="s">
        <v>194</v>
      </c>
      <c r="M151">
        <v>292</v>
      </c>
      <c r="N151">
        <v>143</v>
      </c>
      <c r="O151">
        <v>2.0299999999999998</v>
      </c>
      <c r="Q151" t="s">
        <v>197</v>
      </c>
      <c r="S151">
        <v>0.2</v>
      </c>
      <c r="T151">
        <v>104</v>
      </c>
      <c r="U151" t="s">
        <v>200</v>
      </c>
      <c r="V151" t="s">
        <v>205</v>
      </c>
      <c r="W151">
        <v>35</v>
      </c>
      <c r="Y151">
        <v>0.8</v>
      </c>
      <c r="Z151">
        <v>7964</v>
      </c>
      <c r="AA151" t="s">
        <v>209</v>
      </c>
      <c r="AB151">
        <v>5</v>
      </c>
      <c r="AC151">
        <v>1</v>
      </c>
      <c r="AN151">
        <v>2</v>
      </c>
      <c r="AO151" t="s">
        <v>229</v>
      </c>
      <c r="AP151" t="s">
        <v>235</v>
      </c>
      <c r="AQ151">
        <v>300</v>
      </c>
      <c r="AT151" t="s">
        <v>232</v>
      </c>
      <c r="AU151" t="s">
        <v>247</v>
      </c>
      <c r="AV151" t="s">
        <v>250</v>
      </c>
      <c r="AW151">
        <v>50</v>
      </c>
      <c r="AX151">
        <v>2000</v>
      </c>
      <c r="AY151">
        <v>11.5</v>
      </c>
      <c r="BB151">
        <v>23</v>
      </c>
      <c r="BC151" t="s">
        <v>269</v>
      </c>
      <c r="BG151">
        <v>2</v>
      </c>
      <c r="BH151">
        <v>90</v>
      </c>
      <c r="BJ151" t="s">
        <v>277</v>
      </c>
      <c r="BK151" t="s">
        <v>278</v>
      </c>
      <c r="BL151">
        <v>56</v>
      </c>
      <c r="BM151">
        <v>18</v>
      </c>
      <c r="BN151">
        <v>56</v>
      </c>
      <c r="BO151">
        <v>0.16</v>
      </c>
      <c r="BP151" t="s">
        <v>278</v>
      </c>
      <c r="BR151">
        <v>-122.33</v>
      </c>
      <c r="BY151">
        <v>0.1439169626495308</v>
      </c>
      <c r="BZ151">
        <v>2.8575745778211321E-2</v>
      </c>
      <c r="CC151">
        <v>-9.971100982461131</v>
      </c>
      <c r="CE151">
        <v>46443.72732373952</v>
      </c>
      <c r="CF151" t="s">
        <v>283</v>
      </c>
      <c r="CG151" t="s">
        <v>284</v>
      </c>
      <c r="CH151" t="s">
        <v>279</v>
      </c>
      <c r="CJ151">
        <v>-80</v>
      </c>
      <c r="CK151" t="s">
        <v>305</v>
      </c>
      <c r="CL151" t="s">
        <v>317</v>
      </c>
    </row>
    <row r="152" spans="1:90" x14ac:dyDescent="0.25">
      <c r="A152">
        <v>151</v>
      </c>
      <c r="B152">
        <v>141</v>
      </c>
      <c r="C152">
        <v>27</v>
      </c>
      <c r="D152" t="s">
        <v>90</v>
      </c>
      <c r="G152" t="s">
        <v>154</v>
      </c>
      <c r="H152" t="s">
        <v>177</v>
      </c>
      <c r="I152">
        <v>75</v>
      </c>
      <c r="J152">
        <v>17</v>
      </c>
      <c r="K152" t="s">
        <v>191</v>
      </c>
      <c r="L152" t="s">
        <v>194</v>
      </c>
      <c r="M152">
        <v>292</v>
      </c>
      <c r="N152">
        <v>143</v>
      </c>
      <c r="O152">
        <v>2.0299999999999998</v>
      </c>
      <c r="Q152" t="s">
        <v>197</v>
      </c>
      <c r="S152">
        <v>0.4</v>
      </c>
      <c r="T152">
        <v>104</v>
      </c>
      <c r="U152" t="s">
        <v>200</v>
      </c>
      <c r="V152" t="s">
        <v>205</v>
      </c>
      <c r="W152">
        <v>35</v>
      </c>
      <c r="Y152">
        <v>0.6</v>
      </c>
      <c r="Z152">
        <v>7964</v>
      </c>
      <c r="AA152" t="s">
        <v>209</v>
      </c>
      <c r="AB152">
        <v>5</v>
      </c>
      <c r="AC152">
        <v>1</v>
      </c>
      <c r="AN152">
        <v>2</v>
      </c>
      <c r="AO152" t="s">
        <v>229</v>
      </c>
      <c r="AP152" t="s">
        <v>235</v>
      </c>
      <c r="AQ152">
        <v>300</v>
      </c>
      <c r="AT152" t="s">
        <v>232</v>
      </c>
      <c r="AU152" t="s">
        <v>247</v>
      </c>
      <c r="AV152" t="s">
        <v>250</v>
      </c>
      <c r="AW152">
        <v>50</v>
      </c>
      <c r="AX152">
        <v>2000</v>
      </c>
      <c r="AY152">
        <v>11.5</v>
      </c>
      <c r="BB152">
        <v>23</v>
      </c>
      <c r="BC152" t="s">
        <v>269</v>
      </c>
      <c r="BG152">
        <v>2</v>
      </c>
      <c r="BH152">
        <v>90</v>
      </c>
      <c r="BJ152" t="s">
        <v>277</v>
      </c>
      <c r="BK152" t="s">
        <v>278</v>
      </c>
      <c r="BL152">
        <v>56</v>
      </c>
      <c r="BM152">
        <v>18</v>
      </c>
      <c r="BN152">
        <v>56</v>
      </c>
      <c r="BO152">
        <v>0.16</v>
      </c>
      <c r="BP152" t="s">
        <v>278</v>
      </c>
      <c r="BR152">
        <v>-118.65</v>
      </c>
      <c r="BY152">
        <v>0.17624625323468679</v>
      </c>
      <c r="BZ152">
        <v>2.2898351336710671E-2</v>
      </c>
      <c r="CC152">
        <v>8.5049943344981216</v>
      </c>
      <c r="CE152">
        <v>2509.159020006437</v>
      </c>
      <c r="CF152" t="s">
        <v>283</v>
      </c>
      <c r="CG152" t="s">
        <v>284</v>
      </c>
      <c r="CH152" t="s">
        <v>279</v>
      </c>
      <c r="CJ152">
        <v>-80</v>
      </c>
      <c r="CK152" t="s">
        <v>305</v>
      </c>
      <c r="CL152" t="s">
        <v>317</v>
      </c>
    </row>
    <row r="153" spans="1:90" x14ac:dyDescent="0.25">
      <c r="A153">
        <v>152</v>
      </c>
      <c r="B153">
        <v>142</v>
      </c>
      <c r="C153">
        <v>27</v>
      </c>
      <c r="D153" t="s">
        <v>90</v>
      </c>
      <c r="G153" t="s">
        <v>154</v>
      </c>
      <c r="H153" t="s">
        <v>178</v>
      </c>
      <c r="I153">
        <v>76</v>
      </c>
      <c r="J153">
        <v>17</v>
      </c>
      <c r="K153" t="s">
        <v>191</v>
      </c>
      <c r="L153" t="s">
        <v>194</v>
      </c>
      <c r="M153">
        <v>292</v>
      </c>
      <c r="N153">
        <v>143</v>
      </c>
      <c r="O153">
        <v>2.0299999999999998</v>
      </c>
      <c r="Q153" t="s">
        <v>197</v>
      </c>
      <c r="S153">
        <v>0.6</v>
      </c>
      <c r="T153">
        <v>104</v>
      </c>
      <c r="U153" t="s">
        <v>200</v>
      </c>
      <c r="V153" t="s">
        <v>205</v>
      </c>
      <c r="W153">
        <v>35</v>
      </c>
      <c r="Y153">
        <v>0.4</v>
      </c>
      <c r="Z153">
        <v>7964</v>
      </c>
      <c r="AA153" t="s">
        <v>209</v>
      </c>
      <c r="AB153">
        <v>5</v>
      </c>
      <c r="AC153">
        <v>1</v>
      </c>
      <c r="AN153">
        <v>2</v>
      </c>
      <c r="AO153" t="s">
        <v>229</v>
      </c>
      <c r="AP153" t="s">
        <v>235</v>
      </c>
      <c r="AQ153">
        <v>300</v>
      </c>
      <c r="AT153" t="s">
        <v>232</v>
      </c>
      <c r="AU153" t="s">
        <v>247</v>
      </c>
      <c r="AV153" t="s">
        <v>250</v>
      </c>
      <c r="AW153">
        <v>50</v>
      </c>
      <c r="AX153">
        <v>2000</v>
      </c>
      <c r="AY153">
        <v>11.5</v>
      </c>
      <c r="BB153">
        <v>23</v>
      </c>
      <c r="BC153" t="s">
        <v>269</v>
      </c>
      <c r="BG153">
        <v>2</v>
      </c>
      <c r="BH153">
        <v>90</v>
      </c>
      <c r="BJ153" t="s">
        <v>277</v>
      </c>
      <c r="BK153" t="s">
        <v>278</v>
      </c>
      <c r="BL153">
        <v>56</v>
      </c>
      <c r="BM153">
        <v>18</v>
      </c>
      <c r="BN153">
        <v>56</v>
      </c>
      <c r="BO153">
        <v>0.16</v>
      </c>
      <c r="BP153" t="s">
        <v>278</v>
      </c>
      <c r="BR153">
        <v>-108.02</v>
      </c>
      <c r="BY153">
        <v>0.1743018067008813</v>
      </c>
      <c r="BZ153">
        <v>2.6118877482593891E-2</v>
      </c>
      <c r="CC153">
        <v>22.47356988968529</v>
      </c>
      <c r="CE153">
        <v>2601.4174613712589</v>
      </c>
      <c r="CF153" t="s">
        <v>283</v>
      </c>
      <c r="CG153" t="s">
        <v>284</v>
      </c>
      <c r="CH153" t="s">
        <v>279</v>
      </c>
      <c r="CJ153">
        <v>-80</v>
      </c>
      <c r="CK153" t="s">
        <v>305</v>
      </c>
      <c r="CL153" t="s">
        <v>317</v>
      </c>
    </row>
    <row r="154" spans="1:90" x14ac:dyDescent="0.25">
      <c r="A154">
        <v>153</v>
      </c>
      <c r="B154">
        <v>143</v>
      </c>
      <c r="C154">
        <v>27</v>
      </c>
      <c r="D154" t="s">
        <v>90</v>
      </c>
      <c r="G154" t="s">
        <v>154</v>
      </c>
      <c r="H154" t="s">
        <v>179</v>
      </c>
      <c r="I154">
        <v>77</v>
      </c>
      <c r="J154">
        <v>17</v>
      </c>
      <c r="K154" t="s">
        <v>191</v>
      </c>
      <c r="L154" t="s">
        <v>194</v>
      </c>
      <c r="M154">
        <v>292</v>
      </c>
      <c r="N154">
        <v>143</v>
      </c>
      <c r="O154">
        <v>2.0299999999999998</v>
      </c>
      <c r="Q154" t="s">
        <v>197</v>
      </c>
      <c r="S154">
        <v>0.8</v>
      </c>
      <c r="T154">
        <v>104</v>
      </c>
      <c r="U154" t="s">
        <v>200</v>
      </c>
      <c r="V154" t="s">
        <v>205</v>
      </c>
      <c r="W154">
        <v>35</v>
      </c>
      <c r="Y154">
        <v>0.2</v>
      </c>
      <c r="Z154">
        <v>7964</v>
      </c>
      <c r="AA154" t="s">
        <v>209</v>
      </c>
      <c r="AB154">
        <v>5</v>
      </c>
      <c r="AC154">
        <v>1</v>
      </c>
      <c r="AN154">
        <v>2</v>
      </c>
      <c r="AO154" t="s">
        <v>229</v>
      </c>
      <c r="AP154" t="s">
        <v>235</v>
      </c>
      <c r="AQ154">
        <v>300</v>
      </c>
      <c r="AT154" t="s">
        <v>232</v>
      </c>
      <c r="AU154" t="s">
        <v>247</v>
      </c>
      <c r="AV154" t="s">
        <v>250</v>
      </c>
      <c r="AW154">
        <v>50</v>
      </c>
      <c r="AX154">
        <v>2000</v>
      </c>
      <c r="AY154">
        <v>11.5</v>
      </c>
      <c r="BB154">
        <v>23</v>
      </c>
      <c r="BC154" t="s">
        <v>269</v>
      </c>
      <c r="BG154">
        <v>2</v>
      </c>
      <c r="BH154">
        <v>90</v>
      </c>
      <c r="BJ154" t="s">
        <v>277</v>
      </c>
      <c r="BK154" t="s">
        <v>278</v>
      </c>
      <c r="BL154">
        <v>56</v>
      </c>
      <c r="BM154">
        <v>18</v>
      </c>
      <c r="BN154">
        <v>56</v>
      </c>
      <c r="BO154">
        <v>0.16</v>
      </c>
      <c r="BP154" t="s">
        <v>278</v>
      </c>
      <c r="BR154">
        <v>-83.4</v>
      </c>
      <c r="BY154">
        <v>9.2924905650796835E-2</v>
      </c>
      <c r="BZ154">
        <v>6.7364886477403593E-3</v>
      </c>
      <c r="CC154">
        <v>3.4208195214245278</v>
      </c>
      <c r="CE154">
        <v>4687.325368241758</v>
      </c>
      <c r="CF154" t="s">
        <v>283</v>
      </c>
      <c r="CG154" t="s">
        <v>284</v>
      </c>
      <c r="CH154" t="s">
        <v>279</v>
      </c>
      <c r="CJ154">
        <v>-80</v>
      </c>
      <c r="CK154" t="s">
        <v>305</v>
      </c>
      <c r="CL154" t="s">
        <v>316</v>
      </c>
    </row>
    <row r="155" spans="1:90" x14ac:dyDescent="0.25">
      <c r="A155">
        <v>154</v>
      </c>
      <c r="B155">
        <v>134</v>
      </c>
      <c r="C155">
        <v>27</v>
      </c>
      <c r="D155" t="s">
        <v>90</v>
      </c>
      <c r="G155" t="s">
        <v>154</v>
      </c>
      <c r="H155" t="s">
        <v>180</v>
      </c>
      <c r="I155">
        <v>55</v>
      </c>
      <c r="J155">
        <v>17</v>
      </c>
      <c r="K155" t="s">
        <v>191</v>
      </c>
      <c r="L155" t="s">
        <v>194</v>
      </c>
      <c r="M155">
        <v>292</v>
      </c>
      <c r="N155">
        <v>143</v>
      </c>
      <c r="O155">
        <v>2.0299999999999998</v>
      </c>
      <c r="Q155" t="s">
        <v>197</v>
      </c>
      <c r="S155">
        <v>1</v>
      </c>
      <c r="Z155">
        <v>7964</v>
      </c>
      <c r="AA155" t="s">
        <v>209</v>
      </c>
      <c r="AB155">
        <v>5</v>
      </c>
      <c r="AC155">
        <v>1</v>
      </c>
      <c r="AN155">
        <v>2</v>
      </c>
      <c r="AO155" t="s">
        <v>229</v>
      </c>
      <c r="AP155" t="s">
        <v>235</v>
      </c>
      <c r="AQ155">
        <v>300</v>
      </c>
      <c r="AT155" t="s">
        <v>232</v>
      </c>
      <c r="AU155" t="s">
        <v>247</v>
      </c>
      <c r="AV155" t="s">
        <v>250</v>
      </c>
      <c r="AW155">
        <v>50</v>
      </c>
      <c r="AX155">
        <v>2000</v>
      </c>
      <c r="AY155">
        <v>11.5</v>
      </c>
      <c r="BB155">
        <v>23</v>
      </c>
      <c r="BC155" t="s">
        <v>269</v>
      </c>
      <c r="BG155">
        <v>2</v>
      </c>
      <c r="BH155">
        <v>90</v>
      </c>
      <c r="BJ155" t="s">
        <v>277</v>
      </c>
      <c r="BK155" t="s">
        <v>278</v>
      </c>
      <c r="BL155">
        <v>56</v>
      </c>
      <c r="BM155">
        <v>18</v>
      </c>
      <c r="BN155">
        <v>56</v>
      </c>
      <c r="BO155">
        <v>0.16</v>
      </c>
      <c r="BP155" t="s">
        <v>278</v>
      </c>
      <c r="BR155">
        <v>-57.57</v>
      </c>
      <c r="BY155">
        <v>7.440288767155169E-2</v>
      </c>
      <c r="BZ155">
        <v>9.7065457438964779E-3</v>
      </c>
      <c r="CC155">
        <v>8.8978065602782213</v>
      </c>
      <c r="CE155">
        <v>3437.17428202665</v>
      </c>
      <c r="CF155" t="s">
        <v>283</v>
      </c>
      <c r="CG155" t="s">
        <v>284</v>
      </c>
      <c r="CH155" t="s">
        <v>279</v>
      </c>
      <c r="CJ155">
        <v>-80</v>
      </c>
      <c r="CK155" t="s">
        <v>305</v>
      </c>
      <c r="CL155" t="s">
        <v>316</v>
      </c>
    </row>
    <row r="156" spans="1:90" x14ac:dyDescent="0.25">
      <c r="A156">
        <v>155</v>
      </c>
      <c r="B156">
        <v>144</v>
      </c>
      <c r="C156">
        <v>28</v>
      </c>
      <c r="D156" t="s">
        <v>90</v>
      </c>
      <c r="G156" t="s">
        <v>155</v>
      </c>
      <c r="H156" t="s">
        <v>176</v>
      </c>
      <c r="I156">
        <v>74</v>
      </c>
      <c r="J156">
        <v>17</v>
      </c>
      <c r="K156" t="s">
        <v>191</v>
      </c>
      <c r="L156" t="s">
        <v>194</v>
      </c>
      <c r="M156">
        <v>292</v>
      </c>
      <c r="N156">
        <v>143</v>
      </c>
      <c r="O156">
        <v>2.0299999999999998</v>
      </c>
      <c r="Q156" t="s">
        <v>197</v>
      </c>
      <c r="S156">
        <v>0.2</v>
      </c>
      <c r="T156">
        <v>104</v>
      </c>
      <c r="U156" t="s">
        <v>200</v>
      </c>
      <c r="V156" t="s">
        <v>205</v>
      </c>
      <c r="W156">
        <v>35</v>
      </c>
      <c r="Y156">
        <v>0.8</v>
      </c>
      <c r="Z156">
        <v>7964</v>
      </c>
      <c r="AA156" t="s">
        <v>209</v>
      </c>
      <c r="AB156">
        <v>5</v>
      </c>
      <c r="AC156">
        <v>1</v>
      </c>
      <c r="AN156">
        <v>2</v>
      </c>
      <c r="AO156" t="s">
        <v>229</v>
      </c>
      <c r="AP156" t="s">
        <v>235</v>
      </c>
      <c r="AQ156">
        <v>300</v>
      </c>
      <c r="AT156" t="s">
        <v>232</v>
      </c>
      <c r="AU156" t="s">
        <v>247</v>
      </c>
      <c r="AV156" t="s">
        <v>250</v>
      </c>
      <c r="AW156">
        <v>50</v>
      </c>
      <c r="AX156">
        <v>2000</v>
      </c>
      <c r="AY156">
        <v>11.5</v>
      </c>
      <c r="AZ156">
        <v>4</v>
      </c>
      <c r="BA156" t="s">
        <v>255</v>
      </c>
      <c r="BB156">
        <v>23</v>
      </c>
      <c r="BC156" t="s">
        <v>269</v>
      </c>
      <c r="BG156">
        <v>2</v>
      </c>
      <c r="BH156">
        <v>90</v>
      </c>
      <c r="BJ156" t="s">
        <v>277</v>
      </c>
      <c r="BK156" t="s">
        <v>278</v>
      </c>
      <c r="BL156">
        <v>56</v>
      </c>
      <c r="BM156">
        <v>18</v>
      </c>
      <c r="BN156">
        <v>56</v>
      </c>
      <c r="BO156">
        <v>0.16</v>
      </c>
      <c r="BP156" t="s">
        <v>278</v>
      </c>
      <c r="BR156">
        <v>-122.33</v>
      </c>
      <c r="BY156">
        <v>0.124165231</v>
      </c>
      <c r="BZ156">
        <v>2.214E-2</v>
      </c>
      <c r="CC156">
        <v>-29.18373807</v>
      </c>
      <c r="CE156">
        <v>415610.7475</v>
      </c>
      <c r="CF156" t="s">
        <v>283</v>
      </c>
      <c r="CG156" t="s">
        <v>284</v>
      </c>
      <c r="CH156" t="s">
        <v>279</v>
      </c>
      <c r="CJ156">
        <v>-80</v>
      </c>
      <c r="CK156" t="s">
        <v>287</v>
      </c>
      <c r="CL156" t="s">
        <v>316</v>
      </c>
    </row>
    <row r="157" spans="1:90" x14ac:dyDescent="0.25">
      <c r="A157">
        <v>156</v>
      </c>
      <c r="B157">
        <v>145</v>
      </c>
      <c r="C157">
        <v>28</v>
      </c>
      <c r="D157" t="s">
        <v>90</v>
      </c>
      <c r="G157" t="s">
        <v>155</v>
      </c>
      <c r="H157" t="s">
        <v>177</v>
      </c>
      <c r="I157">
        <v>75</v>
      </c>
      <c r="J157">
        <v>17</v>
      </c>
      <c r="K157" t="s">
        <v>191</v>
      </c>
      <c r="L157" t="s">
        <v>194</v>
      </c>
      <c r="M157">
        <v>292</v>
      </c>
      <c r="N157">
        <v>143</v>
      </c>
      <c r="O157">
        <v>2.0299999999999998</v>
      </c>
      <c r="Q157" t="s">
        <v>197</v>
      </c>
      <c r="S157">
        <v>0.4</v>
      </c>
      <c r="T157">
        <v>104</v>
      </c>
      <c r="U157" t="s">
        <v>200</v>
      </c>
      <c r="V157" t="s">
        <v>205</v>
      </c>
      <c r="W157">
        <v>35</v>
      </c>
      <c r="Y157">
        <v>0.6</v>
      </c>
      <c r="Z157">
        <v>7964</v>
      </c>
      <c r="AA157" t="s">
        <v>209</v>
      </c>
      <c r="AB157">
        <v>5</v>
      </c>
      <c r="AC157">
        <v>1</v>
      </c>
      <c r="AN157">
        <v>2</v>
      </c>
      <c r="AO157" t="s">
        <v>229</v>
      </c>
      <c r="AP157" t="s">
        <v>235</v>
      </c>
      <c r="AQ157">
        <v>300</v>
      </c>
      <c r="AT157" t="s">
        <v>232</v>
      </c>
      <c r="AU157" t="s">
        <v>247</v>
      </c>
      <c r="AV157" t="s">
        <v>250</v>
      </c>
      <c r="AW157">
        <v>50</v>
      </c>
      <c r="AX157">
        <v>2000</v>
      </c>
      <c r="AY157">
        <v>11.5</v>
      </c>
      <c r="AZ157">
        <v>4</v>
      </c>
      <c r="BA157" t="s">
        <v>255</v>
      </c>
      <c r="BB157">
        <v>23</v>
      </c>
      <c r="BC157" t="s">
        <v>269</v>
      </c>
      <c r="BG157">
        <v>2</v>
      </c>
      <c r="BH157">
        <v>90</v>
      </c>
      <c r="BJ157" t="s">
        <v>277</v>
      </c>
      <c r="BK157" t="s">
        <v>278</v>
      </c>
      <c r="BL157">
        <v>56</v>
      </c>
      <c r="BM157">
        <v>18</v>
      </c>
      <c r="BN157">
        <v>56</v>
      </c>
      <c r="BO157">
        <v>0.16</v>
      </c>
      <c r="BP157" t="s">
        <v>278</v>
      </c>
      <c r="BR157">
        <v>-118.65</v>
      </c>
      <c r="BY157">
        <v>0.37037624499999999</v>
      </c>
      <c r="BZ157">
        <v>3.3700000000000001E-2</v>
      </c>
      <c r="CC157">
        <v>-18.55878023</v>
      </c>
      <c r="CE157">
        <v>29382.432209999999</v>
      </c>
      <c r="CF157" t="s">
        <v>283</v>
      </c>
      <c r="CG157" t="s">
        <v>284</v>
      </c>
      <c r="CH157" t="s">
        <v>279</v>
      </c>
      <c r="CJ157">
        <v>-80</v>
      </c>
      <c r="CK157" t="s">
        <v>287</v>
      </c>
      <c r="CL157" t="s">
        <v>316</v>
      </c>
    </row>
    <row r="158" spans="1:90" x14ac:dyDescent="0.25">
      <c r="A158">
        <v>157</v>
      </c>
      <c r="B158">
        <v>146</v>
      </c>
      <c r="C158">
        <v>28</v>
      </c>
      <c r="D158" t="s">
        <v>90</v>
      </c>
      <c r="G158" t="s">
        <v>155</v>
      </c>
      <c r="H158" t="s">
        <v>178</v>
      </c>
      <c r="I158">
        <v>76</v>
      </c>
      <c r="J158">
        <v>17</v>
      </c>
      <c r="K158" t="s">
        <v>191</v>
      </c>
      <c r="L158" t="s">
        <v>194</v>
      </c>
      <c r="M158">
        <v>292</v>
      </c>
      <c r="N158">
        <v>143</v>
      </c>
      <c r="O158">
        <v>2.0299999999999998</v>
      </c>
      <c r="Q158" t="s">
        <v>197</v>
      </c>
      <c r="S158">
        <v>0.6</v>
      </c>
      <c r="T158">
        <v>104</v>
      </c>
      <c r="U158" t="s">
        <v>200</v>
      </c>
      <c r="V158" t="s">
        <v>205</v>
      </c>
      <c r="W158">
        <v>35</v>
      </c>
      <c r="Y158">
        <v>0.4</v>
      </c>
      <c r="Z158">
        <v>7964</v>
      </c>
      <c r="AA158" t="s">
        <v>209</v>
      </c>
      <c r="AB158">
        <v>5</v>
      </c>
      <c r="AC158">
        <v>1</v>
      </c>
      <c r="AN158">
        <v>2</v>
      </c>
      <c r="AO158" t="s">
        <v>229</v>
      </c>
      <c r="AP158" t="s">
        <v>235</v>
      </c>
      <c r="AQ158">
        <v>300</v>
      </c>
      <c r="AT158" t="s">
        <v>232</v>
      </c>
      <c r="AU158" t="s">
        <v>247</v>
      </c>
      <c r="AV158" t="s">
        <v>250</v>
      </c>
      <c r="AW158">
        <v>50</v>
      </c>
      <c r="AX158">
        <v>2000</v>
      </c>
      <c r="AY158">
        <v>11.5</v>
      </c>
      <c r="AZ158">
        <v>4</v>
      </c>
      <c r="BA158" t="s">
        <v>255</v>
      </c>
      <c r="BB158">
        <v>23</v>
      </c>
      <c r="BC158" t="s">
        <v>269</v>
      </c>
      <c r="BG158">
        <v>2</v>
      </c>
      <c r="BH158">
        <v>90</v>
      </c>
      <c r="BJ158" t="s">
        <v>277</v>
      </c>
      <c r="BK158" t="s">
        <v>278</v>
      </c>
      <c r="BL158">
        <v>56</v>
      </c>
      <c r="BM158">
        <v>18</v>
      </c>
      <c r="BN158">
        <v>56</v>
      </c>
      <c r="BO158">
        <v>0.16</v>
      </c>
      <c r="BP158" t="s">
        <v>278</v>
      </c>
      <c r="BR158">
        <v>-108.02</v>
      </c>
      <c r="BY158">
        <v>0.31975399999999998</v>
      </c>
      <c r="BZ158">
        <v>4.8689999999999997E-2</v>
      </c>
      <c r="CC158">
        <v>-1.3202056120000001</v>
      </c>
      <c r="CE158">
        <v>6162.4672639999999</v>
      </c>
      <c r="CF158" t="s">
        <v>283</v>
      </c>
      <c r="CG158" t="s">
        <v>284</v>
      </c>
      <c r="CH158" t="s">
        <v>279</v>
      </c>
      <c r="CJ158">
        <v>-80</v>
      </c>
      <c r="CK158" t="s">
        <v>287</v>
      </c>
      <c r="CL158" t="s">
        <v>317</v>
      </c>
    </row>
    <row r="159" spans="1:90" x14ac:dyDescent="0.25">
      <c r="A159">
        <v>158</v>
      </c>
      <c r="B159">
        <v>147</v>
      </c>
      <c r="C159">
        <v>28</v>
      </c>
      <c r="D159" t="s">
        <v>90</v>
      </c>
      <c r="G159" t="s">
        <v>155</v>
      </c>
      <c r="H159" t="s">
        <v>179</v>
      </c>
      <c r="I159">
        <v>77</v>
      </c>
      <c r="J159">
        <v>17</v>
      </c>
      <c r="K159" t="s">
        <v>191</v>
      </c>
      <c r="L159" t="s">
        <v>194</v>
      </c>
      <c r="M159">
        <v>292</v>
      </c>
      <c r="N159">
        <v>143</v>
      </c>
      <c r="O159">
        <v>2.0299999999999998</v>
      </c>
      <c r="Q159" t="s">
        <v>197</v>
      </c>
      <c r="S159">
        <v>0.8</v>
      </c>
      <c r="T159">
        <v>104</v>
      </c>
      <c r="U159" t="s">
        <v>200</v>
      </c>
      <c r="V159" t="s">
        <v>205</v>
      </c>
      <c r="W159">
        <v>35</v>
      </c>
      <c r="Y159">
        <v>0.2</v>
      </c>
      <c r="Z159">
        <v>7964</v>
      </c>
      <c r="AA159" t="s">
        <v>209</v>
      </c>
      <c r="AB159">
        <v>5</v>
      </c>
      <c r="AC159">
        <v>1</v>
      </c>
      <c r="AN159">
        <v>2</v>
      </c>
      <c r="AO159" t="s">
        <v>229</v>
      </c>
      <c r="AP159" t="s">
        <v>235</v>
      </c>
      <c r="AQ159">
        <v>300</v>
      </c>
      <c r="AT159" t="s">
        <v>232</v>
      </c>
      <c r="AU159" t="s">
        <v>247</v>
      </c>
      <c r="AV159" t="s">
        <v>250</v>
      </c>
      <c r="AW159">
        <v>50</v>
      </c>
      <c r="AX159">
        <v>2000</v>
      </c>
      <c r="AY159">
        <v>11.5</v>
      </c>
      <c r="AZ159">
        <v>4</v>
      </c>
      <c r="BA159" t="s">
        <v>255</v>
      </c>
      <c r="BB159">
        <v>23</v>
      </c>
      <c r="BC159" t="s">
        <v>269</v>
      </c>
      <c r="BG159">
        <v>2</v>
      </c>
      <c r="BH159">
        <v>90</v>
      </c>
      <c r="BJ159" t="s">
        <v>277</v>
      </c>
      <c r="BK159" t="s">
        <v>278</v>
      </c>
      <c r="BL159">
        <v>56</v>
      </c>
      <c r="BM159">
        <v>18</v>
      </c>
      <c r="BN159">
        <v>56</v>
      </c>
      <c r="BO159">
        <v>0.16</v>
      </c>
      <c r="BP159" t="s">
        <v>278</v>
      </c>
      <c r="BR159">
        <v>-83.4</v>
      </c>
      <c r="BY159">
        <v>0.25733781900000002</v>
      </c>
      <c r="BZ159">
        <v>2.1247700000000001E-2</v>
      </c>
      <c r="CC159">
        <v>16.931041690000001</v>
      </c>
      <c r="CE159">
        <v>2455.2270290000001</v>
      </c>
      <c r="CF159" t="s">
        <v>283</v>
      </c>
      <c r="CG159" t="s">
        <v>284</v>
      </c>
      <c r="CH159" t="s">
        <v>279</v>
      </c>
      <c r="CJ159">
        <v>-80</v>
      </c>
      <c r="CK159" t="s">
        <v>287</v>
      </c>
      <c r="CL159" t="s">
        <v>317</v>
      </c>
    </row>
    <row r="160" spans="1:90" x14ac:dyDescent="0.25">
      <c r="A160">
        <v>159</v>
      </c>
      <c r="B160">
        <v>148</v>
      </c>
      <c r="C160">
        <v>28</v>
      </c>
      <c r="D160" t="s">
        <v>90</v>
      </c>
      <c r="G160" t="s">
        <v>155</v>
      </c>
      <c r="H160" t="s">
        <v>180</v>
      </c>
      <c r="I160">
        <v>55</v>
      </c>
      <c r="J160">
        <v>17</v>
      </c>
      <c r="K160" t="s">
        <v>191</v>
      </c>
      <c r="L160" t="s">
        <v>194</v>
      </c>
      <c r="M160">
        <v>292</v>
      </c>
      <c r="N160">
        <v>143</v>
      </c>
      <c r="O160">
        <v>2.0299999999999998</v>
      </c>
      <c r="Q160" t="s">
        <v>197</v>
      </c>
      <c r="S160">
        <v>1</v>
      </c>
      <c r="Z160">
        <v>7964</v>
      </c>
      <c r="AA160" t="s">
        <v>209</v>
      </c>
      <c r="AB160">
        <v>5</v>
      </c>
      <c r="AC160">
        <v>1</v>
      </c>
      <c r="AN160">
        <v>2</v>
      </c>
      <c r="AO160" t="s">
        <v>229</v>
      </c>
      <c r="AP160" t="s">
        <v>235</v>
      </c>
      <c r="AQ160">
        <v>300</v>
      </c>
      <c r="AT160" t="s">
        <v>232</v>
      </c>
      <c r="AU160" t="s">
        <v>247</v>
      </c>
      <c r="AV160" t="s">
        <v>250</v>
      </c>
      <c r="AW160">
        <v>50</v>
      </c>
      <c r="AX160">
        <v>2000</v>
      </c>
      <c r="AY160">
        <v>11.5</v>
      </c>
      <c r="AZ160">
        <v>4</v>
      </c>
      <c r="BA160" t="s">
        <v>255</v>
      </c>
      <c r="BB160">
        <v>23</v>
      </c>
      <c r="BC160" t="s">
        <v>269</v>
      </c>
      <c r="BG160">
        <v>2</v>
      </c>
      <c r="BH160">
        <v>90</v>
      </c>
      <c r="BJ160" t="s">
        <v>277</v>
      </c>
      <c r="BK160" t="s">
        <v>278</v>
      </c>
      <c r="BL160">
        <v>56</v>
      </c>
      <c r="BM160">
        <v>18</v>
      </c>
      <c r="BN160">
        <v>56</v>
      </c>
      <c r="BO160">
        <v>0.16</v>
      </c>
      <c r="BP160" t="s">
        <v>278</v>
      </c>
      <c r="BR160">
        <v>-57.57</v>
      </c>
      <c r="BY160">
        <v>0.19350246500000001</v>
      </c>
      <c r="BZ160">
        <v>8.1499999999999993E-3</v>
      </c>
      <c r="CC160">
        <v>22.037249979999999</v>
      </c>
      <c r="CE160">
        <v>927.27120669999999</v>
      </c>
      <c r="CF160" t="s">
        <v>283</v>
      </c>
      <c r="CG160" t="s">
        <v>284</v>
      </c>
      <c r="CH160" t="s">
        <v>279</v>
      </c>
      <c r="CJ160">
        <v>-80</v>
      </c>
      <c r="CK160" t="s">
        <v>287</v>
      </c>
      <c r="CL160" t="s">
        <v>317</v>
      </c>
    </row>
    <row r="161" spans="1:90" x14ac:dyDescent="0.25">
      <c r="A161">
        <v>160</v>
      </c>
      <c r="B161">
        <v>149</v>
      </c>
      <c r="C161">
        <v>29</v>
      </c>
      <c r="D161" t="s">
        <v>90</v>
      </c>
      <c r="G161" t="s">
        <v>156</v>
      </c>
      <c r="H161" t="s">
        <v>165</v>
      </c>
      <c r="I161">
        <v>64</v>
      </c>
      <c r="J161">
        <v>22</v>
      </c>
      <c r="K161" t="s">
        <v>191</v>
      </c>
      <c r="L161" t="s">
        <v>194</v>
      </c>
      <c r="M161">
        <v>204</v>
      </c>
      <c r="N161">
        <v>66</v>
      </c>
      <c r="O161">
        <v>3.1</v>
      </c>
      <c r="Q161" t="s">
        <v>197</v>
      </c>
      <c r="S161">
        <v>1</v>
      </c>
      <c r="Z161">
        <v>7964</v>
      </c>
      <c r="AA161" t="s">
        <v>209</v>
      </c>
      <c r="AB161">
        <v>2</v>
      </c>
      <c r="AC161">
        <v>1</v>
      </c>
      <c r="AN161">
        <v>2</v>
      </c>
      <c r="AO161" t="s">
        <v>229</v>
      </c>
      <c r="AP161" t="s">
        <v>235</v>
      </c>
      <c r="AQ161">
        <v>300</v>
      </c>
      <c r="AT161" t="s">
        <v>232</v>
      </c>
      <c r="AU161" t="s">
        <v>247</v>
      </c>
      <c r="AV161" t="s">
        <v>250</v>
      </c>
      <c r="AW161">
        <v>50</v>
      </c>
      <c r="AX161">
        <v>2000</v>
      </c>
      <c r="AY161">
        <v>11.5</v>
      </c>
      <c r="BB161">
        <v>23</v>
      </c>
      <c r="BC161" t="s">
        <v>269</v>
      </c>
      <c r="BG161">
        <v>2</v>
      </c>
      <c r="BH161">
        <v>90</v>
      </c>
      <c r="BJ161" t="s">
        <v>277</v>
      </c>
      <c r="BK161" t="s">
        <v>278</v>
      </c>
      <c r="BL161">
        <v>56</v>
      </c>
      <c r="BM161">
        <v>18</v>
      </c>
      <c r="BN161">
        <v>56</v>
      </c>
      <c r="BO161">
        <v>0.16</v>
      </c>
      <c r="BP161" t="s">
        <v>278</v>
      </c>
      <c r="BY161">
        <v>1.253543310846242E-2</v>
      </c>
      <c r="BZ161">
        <v>8.5895999999999993E-3</v>
      </c>
      <c r="CC161">
        <v>-31.897393187165381</v>
      </c>
      <c r="CE161">
        <v>5075.0733071664145</v>
      </c>
      <c r="CF161" t="s">
        <v>282</v>
      </c>
      <c r="CG161" t="s">
        <v>284</v>
      </c>
      <c r="CH161" t="s">
        <v>279</v>
      </c>
      <c r="CJ161">
        <v>-80</v>
      </c>
      <c r="CK161" t="s">
        <v>287</v>
      </c>
      <c r="CL161" t="s">
        <v>315</v>
      </c>
    </row>
    <row r="162" spans="1:90" x14ac:dyDescent="0.25">
      <c r="A162">
        <v>161</v>
      </c>
      <c r="B162">
        <v>150</v>
      </c>
      <c r="C162">
        <v>29</v>
      </c>
      <c r="D162" t="s">
        <v>90</v>
      </c>
      <c r="G162" t="s">
        <v>156</v>
      </c>
      <c r="H162" t="s">
        <v>181</v>
      </c>
      <c r="I162">
        <v>78</v>
      </c>
      <c r="J162">
        <v>22</v>
      </c>
      <c r="K162" t="s">
        <v>191</v>
      </c>
      <c r="L162" t="s">
        <v>194</v>
      </c>
      <c r="M162">
        <v>204</v>
      </c>
      <c r="N162">
        <v>66</v>
      </c>
      <c r="O162">
        <v>3.1</v>
      </c>
      <c r="Q162" t="s">
        <v>197</v>
      </c>
      <c r="S162">
        <v>1</v>
      </c>
      <c r="Z162">
        <v>7964</v>
      </c>
      <c r="AA162" t="s">
        <v>209</v>
      </c>
      <c r="AB162">
        <v>4</v>
      </c>
      <c r="AC162">
        <v>1</v>
      </c>
      <c r="AN162">
        <v>2</v>
      </c>
      <c r="AO162" t="s">
        <v>229</v>
      </c>
      <c r="AP162" t="s">
        <v>235</v>
      </c>
      <c r="AQ162">
        <v>300</v>
      </c>
      <c r="AT162" t="s">
        <v>232</v>
      </c>
      <c r="AU162" t="s">
        <v>247</v>
      </c>
      <c r="AV162" t="s">
        <v>250</v>
      </c>
      <c r="AW162">
        <v>50</v>
      </c>
      <c r="AX162">
        <v>2000</v>
      </c>
      <c r="AY162">
        <v>11.5</v>
      </c>
      <c r="BB162">
        <v>23</v>
      </c>
      <c r="BC162" t="s">
        <v>269</v>
      </c>
      <c r="BG162">
        <v>2</v>
      </c>
      <c r="BH162">
        <v>90</v>
      </c>
      <c r="BJ162" t="s">
        <v>277</v>
      </c>
      <c r="BK162" t="s">
        <v>278</v>
      </c>
      <c r="BL162">
        <v>56</v>
      </c>
      <c r="BM162">
        <v>18</v>
      </c>
      <c r="BN162">
        <v>56</v>
      </c>
      <c r="BO162">
        <v>0.16</v>
      </c>
      <c r="BP162" t="s">
        <v>278</v>
      </c>
      <c r="BY162">
        <v>3.8332987027192407E-2</v>
      </c>
      <c r="BZ162">
        <v>1.1176800000000001E-2</v>
      </c>
      <c r="CC162">
        <v>-16.659334519458159</v>
      </c>
      <c r="CE162">
        <v>16164.03451036998</v>
      </c>
      <c r="CF162" t="s">
        <v>282</v>
      </c>
      <c r="CG162" t="s">
        <v>284</v>
      </c>
      <c r="CH162" t="s">
        <v>279</v>
      </c>
      <c r="CJ162">
        <v>-80</v>
      </c>
      <c r="CK162" t="s">
        <v>287</v>
      </c>
      <c r="CL162" t="s">
        <v>315</v>
      </c>
    </row>
    <row r="163" spans="1:90" x14ac:dyDescent="0.25">
      <c r="A163">
        <v>162</v>
      </c>
      <c r="B163">
        <v>151</v>
      </c>
      <c r="C163">
        <v>29</v>
      </c>
      <c r="D163" t="s">
        <v>90</v>
      </c>
      <c r="G163" t="s">
        <v>156</v>
      </c>
      <c r="H163" t="s">
        <v>166</v>
      </c>
      <c r="I163">
        <v>65</v>
      </c>
      <c r="J163">
        <v>22</v>
      </c>
      <c r="K163" t="s">
        <v>191</v>
      </c>
      <c r="L163" t="s">
        <v>194</v>
      </c>
      <c r="M163">
        <v>204</v>
      </c>
      <c r="N163">
        <v>66</v>
      </c>
      <c r="O163">
        <v>3.1</v>
      </c>
      <c r="Q163" t="s">
        <v>197</v>
      </c>
      <c r="S163">
        <v>1</v>
      </c>
      <c r="Z163">
        <v>7964</v>
      </c>
      <c r="AA163" t="s">
        <v>209</v>
      </c>
      <c r="AB163">
        <v>6</v>
      </c>
      <c r="AC163">
        <v>1</v>
      </c>
      <c r="AN163">
        <v>2</v>
      </c>
      <c r="AO163" t="s">
        <v>229</v>
      </c>
      <c r="AP163" t="s">
        <v>235</v>
      </c>
      <c r="AQ163">
        <v>300</v>
      </c>
      <c r="AT163" t="s">
        <v>232</v>
      </c>
      <c r="AU163" t="s">
        <v>247</v>
      </c>
      <c r="AV163" t="s">
        <v>250</v>
      </c>
      <c r="AW163">
        <v>50</v>
      </c>
      <c r="AX163">
        <v>2000</v>
      </c>
      <c r="AY163">
        <v>11.5</v>
      </c>
      <c r="BB163">
        <v>23</v>
      </c>
      <c r="BC163" t="s">
        <v>269</v>
      </c>
      <c r="BG163">
        <v>2</v>
      </c>
      <c r="BH163">
        <v>90</v>
      </c>
      <c r="BJ163" t="s">
        <v>277</v>
      </c>
      <c r="BK163" t="s">
        <v>278</v>
      </c>
      <c r="BL163">
        <v>56</v>
      </c>
      <c r="BM163">
        <v>18</v>
      </c>
      <c r="BN163">
        <v>56</v>
      </c>
      <c r="BO163">
        <v>0.16</v>
      </c>
      <c r="BP163" t="s">
        <v>278</v>
      </c>
      <c r="BY163">
        <v>0.1011820243718695</v>
      </c>
      <c r="BZ163">
        <v>1.20325E-2</v>
      </c>
      <c r="CC163">
        <v>-8.5658688232744744</v>
      </c>
      <c r="CE163">
        <v>19112.339416152561</v>
      </c>
      <c r="CF163" t="s">
        <v>282</v>
      </c>
      <c r="CG163" t="s">
        <v>284</v>
      </c>
      <c r="CH163" t="s">
        <v>279</v>
      </c>
      <c r="CJ163">
        <v>-80</v>
      </c>
      <c r="CK163" t="s">
        <v>287</v>
      </c>
      <c r="CL163" t="s">
        <v>315</v>
      </c>
    </row>
    <row r="164" spans="1:90" x14ac:dyDescent="0.25">
      <c r="A164">
        <v>163</v>
      </c>
      <c r="B164">
        <v>152</v>
      </c>
      <c r="C164">
        <v>29</v>
      </c>
      <c r="D164" t="s">
        <v>90</v>
      </c>
      <c r="G164" t="s">
        <v>156</v>
      </c>
      <c r="H164" t="s">
        <v>182</v>
      </c>
      <c r="I164">
        <v>79</v>
      </c>
      <c r="J164">
        <v>22</v>
      </c>
      <c r="K164" t="s">
        <v>191</v>
      </c>
      <c r="L164" t="s">
        <v>194</v>
      </c>
      <c r="M164">
        <v>204</v>
      </c>
      <c r="N164">
        <v>66</v>
      </c>
      <c r="O164">
        <v>3.1</v>
      </c>
      <c r="Q164" t="s">
        <v>197</v>
      </c>
      <c r="S164">
        <v>1</v>
      </c>
      <c r="Z164">
        <v>7964</v>
      </c>
      <c r="AA164" t="s">
        <v>209</v>
      </c>
      <c r="AB164">
        <v>7</v>
      </c>
      <c r="AC164">
        <v>1</v>
      </c>
      <c r="AN164">
        <v>2</v>
      </c>
      <c r="AO164" t="s">
        <v>229</v>
      </c>
      <c r="AP164" t="s">
        <v>235</v>
      </c>
      <c r="AQ164">
        <v>300</v>
      </c>
      <c r="AT164" t="s">
        <v>232</v>
      </c>
      <c r="AU164" t="s">
        <v>247</v>
      </c>
      <c r="AV164" t="s">
        <v>250</v>
      </c>
      <c r="AW164">
        <v>50</v>
      </c>
      <c r="AX164">
        <v>2000</v>
      </c>
      <c r="AY164">
        <v>11.5</v>
      </c>
      <c r="BB164">
        <v>23</v>
      </c>
      <c r="BC164" t="s">
        <v>269</v>
      </c>
      <c r="BG164">
        <v>2</v>
      </c>
      <c r="BH164">
        <v>90</v>
      </c>
      <c r="BJ164" t="s">
        <v>277</v>
      </c>
      <c r="BK164" t="s">
        <v>278</v>
      </c>
      <c r="BL164">
        <v>56</v>
      </c>
      <c r="BM164">
        <v>18</v>
      </c>
      <c r="BN164">
        <v>56</v>
      </c>
      <c r="BO164">
        <v>0.16</v>
      </c>
      <c r="BP164" t="s">
        <v>278</v>
      </c>
      <c r="BY164">
        <v>0.19860087071794361</v>
      </c>
      <c r="BZ164">
        <v>2.46048E-2</v>
      </c>
      <c r="CC164">
        <v>-3.790973013393466</v>
      </c>
      <c r="CE164">
        <v>7581.8454993435153</v>
      </c>
      <c r="CF164" t="s">
        <v>282</v>
      </c>
      <c r="CG164" t="s">
        <v>284</v>
      </c>
      <c r="CH164" t="s">
        <v>279</v>
      </c>
      <c r="CJ164">
        <v>-80</v>
      </c>
      <c r="CK164" t="s">
        <v>287</v>
      </c>
      <c r="CL164" t="s">
        <v>315</v>
      </c>
    </row>
    <row r="165" spans="1:90" x14ac:dyDescent="0.25">
      <c r="A165">
        <v>164</v>
      </c>
      <c r="B165">
        <v>153</v>
      </c>
      <c r="C165">
        <v>29</v>
      </c>
      <c r="D165" t="s">
        <v>90</v>
      </c>
      <c r="G165" t="s">
        <v>156</v>
      </c>
      <c r="H165" t="s">
        <v>183</v>
      </c>
      <c r="I165">
        <v>80</v>
      </c>
      <c r="J165">
        <v>22</v>
      </c>
      <c r="K165" t="s">
        <v>191</v>
      </c>
      <c r="L165" t="s">
        <v>194</v>
      </c>
      <c r="M165">
        <v>204</v>
      </c>
      <c r="N165">
        <v>66</v>
      </c>
      <c r="O165">
        <v>3.1</v>
      </c>
      <c r="Q165" t="s">
        <v>197</v>
      </c>
      <c r="S165">
        <v>1</v>
      </c>
      <c r="Z165">
        <v>7964</v>
      </c>
      <c r="AA165" t="s">
        <v>209</v>
      </c>
      <c r="AB165">
        <v>8</v>
      </c>
      <c r="AC165">
        <v>1</v>
      </c>
      <c r="AN165">
        <v>2</v>
      </c>
      <c r="AO165" t="s">
        <v>229</v>
      </c>
      <c r="AP165" t="s">
        <v>235</v>
      </c>
      <c r="AQ165">
        <v>300</v>
      </c>
      <c r="AT165" t="s">
        <v>232</v>
      </c>
      <c r="AU165" t="s">
        <v>247</v>
      </c>
      <c r="AV165" t="s">
        <v>250</v>
      </c>
      <c r="AW165">
        <v>50</v>
      </c>
      <c r="AX165">
        <v>2000</v>
      </c>
      <c r="AY165">
        <v>11.5</v>
      </c>
      <c r="BB165">
        <v>23</v>
      </c>
      <c r="BC165" t="s">
        <v>269</v>
      </c>
      <c r="BG165">
        <v>2</v>
      </c>
      <c r="BH165">
        <v>90</v>
      </c>
      <c r="BJ165" t="s">
        <v>277</v>
      </c>
      <c r="BK165" t="s">
        <v>278</v>
      </c>
      <c r="BL165">
        <v>56</v>
      </c>
      <c r="BM165">
        <v>18</v>
      </c>
      <c r="BN165">
        <v>56</v>
      </c>
      <c r="BO165">
        <v>0.16</v>
      </c>
      <c r="BP165" t="s">
        <v>278</v>
      </c>
      <c r="BY165">
        <v>0.16384179726813899</v>
      </c>
      <c r="BZ165">
        <v>1.7401449999999999E-2</v>
      </c>
      <c r="CC165">
        <v>-3.4862833404758851</v>
      </c>
      <c r="CE165">
        <v>10444.504246336979</v>
      </c>
      <c r="CF165" t="s">
        <v>282</v>
      </c>
      <c r="CG165" t="s">
        <v>284</v>
      </c>
      <c r="CH165" t="s">
        <v>279</v>
      </c>
      <c r="CJ165">
        <v>-80</v>
      </c>
      <c r="CK165" t="s">
        <v>287</v>
      </c>
      <c r="CL165" t="s">
        <v>315</v>
      </c>
    </row>
    <row r="166" spans="1:90" x14ac:dyDescent="0.25">
      <c r="A166">
        <v>165</v>
      </c>
      <c r="B166">
        <v>154</v>
      </c>
      <c r="C166">
        <v>29</v>
      </c>
      <c r="D166" t="s">
        <v>90</v>
      </c>
      <c r="G166" t="s">
        <v>156</v>
      </c>
      <c r="H166" t="s">
        <v>167</v>
      </c>
      <c r="I166">
        <v>66</v>
      </c>
      <c r="J166">
        <v>22</v>
      </c>
      <c r="K166" t="s">
        <v>191</v>
      </c>
      <c r="L166" t="s">
        <v>194</v>
      </c>
      <c r="M166">
        <v>204</v>
      </c>
      <c r="N166">
        <v>66</v>
      </c>
      <c r="O166">
        <v>3.1</v>
      </c>
      <c r="Q166" t="s">
        <v>197</v>
      </c>
      <c r="S166">
        <v>1</v>
      </c>
      <c r="Z166">
        <v>7964</v>
      </c>
      <c r="AA166" t="s">
        <v>209</v>
      </c>
      <c r="AB166">
        <v>10</v>
      </c>
      <c r="AC166">
        <v>1</v>
      </c>
      <c r="AN166">
        <v>2</v>
      </c>
      <c r="AO166" t="s">
        <v>229</v>
      </c>
      <c r="AP166" t="s">
        <v>235</v>
      </c>
      <c r="AQ166">
        <v>300</v>
      </c>
      <c r="AT166" t="s">
        <v>232</v>
      </c>
      <c r="AU166" t="s">
        <v>247</v>
      </c>
      <c r="AV166" t="s">
        <v>250</v>
      </c>
      <c r="AW166">
        <v>50</v>
      </c>
      <c r="AX166">
        <v>2000</v>
      </c>
      <c r="AY166">
        <v>11.5</v>
      </c>
      <c r="BB166">
        <v>23</v>
      </c>
      <c r="BC166" t="s">
        <v>269</v>
      </c>
      <c r="BG166">
        <v>2</v>
      </c>
      <c r="BH166">
        <v>90</v>
      </c>
      <c r="BJ166" t="s">
        <v>277</v>
      </c>
      <c r="BK166" t="s">
        <v>278</v>
      </c>
      <c r="BL166">
        <v>56</v>
      </c>
      <c r="BM166">
        <v>18</v>
      </c>
      <c r="BN166">
        <v>56</v>
      </c>
      <c r="BO166">
        <v>0.16</v>
      </c>
      <c r="BP166" t="s">
        <v>278</v>
      </c>
      <c r="BY166">
        <v>0.17018720541138679</v>
      </c>
      <c r="BZ166">
        <v>1.72474E-2</v>
      </c>
      <c r="CC166">
        <v>-2.9498659860104319</v>
      </c>
      <c r="CE166">
        <v>5860.67122982402</v>
      </c>
      <c r="CF166" t="s">
        <v>282</v>
      </c>
      <c r="CG166" t="s">
        <v>284</v>
      </c>
      <c r="CH166" t="s">
        <v>279</v>
      </c>
      <c r="CJ166">
        <v>-80</v>
      </c>
      <c r="CK166" t="s">
        <v>287</v>
      </c>
      <c r="CL166" t="s">
        <v>315</v>
      </c>
    </row>
    <row r="167" spans="1:90" x14ac:dyDescent="0.25">
      <c r="A167">
        <v>166</v>
      </c>
      <c r="B167">
        <v>155</v>
      </c>
      <c r="C167">
        <v>30</v>
      </c>
      <c r="D167" t="s">
        <v>90</v>
      </c>
      <c r="G167" t="s">
        <v>157</v>
      </c>
      <c r="H167" t="s">
        <v>184</v>
      </c>
      <c r="I167">
        <v>81</v>
      </c>
      <c r="J167">
        <v>23</v>
      </c>
      <c r="K167" t="s">
        <v>191</v>
      </c>
      <c r="L167" t="s">
        <v>194</v>
      </c>
      <c r="M167">
        <v>110</v>
      </c>
      <c r="N167">
        <v>44</v>
      </c>
      <c r="O167">
        <v>2.5</v>
      </c>
      <c r="Q167" t="s">
        <v>197</v>
      </c>
      <c r="S167">
        <v>1</v>
      </c>
      <c r="Z167">
        <v>7964</v>
      </c>
      <c r="AA167" t="s">
        <v>209</v>
      </c>
      <c r="AB167">
        <v>2</v>
      </c>
      <c r="AC167">
        <v>1</v>
      </c>
      <c r="AN167">
        <v>2</v>
      </c>
      <c r="AO167" t="s">
        <v>229</v>
      </c>
      <c r="AP167" t="s">
        <v>235</v>
      </c>
      <c r="AQ167">
        <v>300</v>
      </c>
      <c r="AT167" t="s">
        <v>232</v>
      </c>
      <c r="AU167" t="s">
        <v>247</v>
      </c>
      <c r="AV167" t="s">
        <v>250</v>
      </c>
      <c r="AW167">
        <v>50</v>
      </c>
      <c r="AX167">
        <v>2000</v>
      </c>
      <c r="AY167">
        <v>11.5</v>
      </c>
      <c r="BB167">
        <v>23</v>
      </c>
      <c r="BC167" t="s">
        <v>269</v>
      </c>
      <c r="BG167">
        <v>2</v>
      </c>
      <c r="BH167">
        <v>90</v>
      </c>
      <c r="BJ167" t="s">
        <v>277</v>
      </c>
      <c r="BK167" t="s">
        <v>278</v>
      </c>
      <c r="BL167">
        <v>56</v>
      </c>
      <c r="BM167">
        <v>18</v>
      </c>
      <c r="BN167">
        <v>56</v>
      </c>
      <c r="BO167">
        <v>0.16</v>
      </c>
      <c r="BP167" t="s">
        <v>278</v>
      </c>
      <c r="BY167">
        <v>4.12426964558155E-4</v>
      </c>
      <c r="BZ167">
        <v>4.6325423979295412E-6</v>
      </c>
      <c r="CC167">
        <v>-13.195262259677699</v>
      </c>
      <c r="CE167">
        <v>21832.199999999899</v>
      </c>
      <c r="CF167" t="s">
        <v>282</v>
      </c>
      <c r="CG167" t="s">
        <v>284</v>
      </c>
      <c r="CH167" t="s">
        <v>279</v>
      </c>
      <c r="CJ167">
        <v>-80</v>
      </c>
      <c r="CK167" t="s">
        <v>287</v>
      </c>
      <c r="CL167" t="s">
        <v>315</v>
      </c>
    </row>
    <row r="168" spans="1:90" x14ac:dyDescent="0.25">
      <c r="A168">
        <v>167</v>
      </c>
      <c r="B168">
        <v>156</v>
      </c>
      <c r="C168">
        <v>30</v>
      </c>
      <c r="D168" t="s">
        <v>90</v>
      </c>
      <c r="G168" t="s">
        <v>157</v>
      </c>
      <c r="H168" t="s">
        <v>185</v>
      </c>
      <c r="I168">
        <v>82</v>
      </c>
      <c r="J168">
        <v>23</v>
      </c>
      <c r="K168" t="s">
        <v>191</v>
      </c>
      <c r="L168" t="s">
        <v>194</v>
      </c>
      <c r="M168">
        <v>110</v>
      </c>
      <c r="N168">
        <v>44</v>
      </c>
      <c r="O168">
        <v>2.5</v>
      </c>
      <c r="Q168" t="s">
        <v>197</v>
      </c>
      <c r="S168">
        <v>1</v>
      </c>
      <c r="Z168">
        <v>7964</v>
      </c>
      <c r="AA168" t="s">
        <v>209</v>
      </c>
      <c r="AB168">
        <v>4</v>
      </c>
      <c r="AC168">
        <v>1</v>
      </c>
      <c r="AN168">
        <v>2</v>
      </c>
      <c r="AO168" t="s">
        <v>229</v>
      </c>
      <c r="AP168" t="s">
        <v>235</v>
      </c>
      <c r="AQ168">
        <v>300</v>
      </c>
      <c r="AT168" t="s">
        <v>232</v>
      </c>
      <c r="AU168" t="s">
        <v>247</v>
      </c>
      <c r="AV168" t="s">
        <v>250</v>
      </c>
      <c r="AW168">
        <v>50</v>
      </c>
      <c r="AX168">
        <v>2000</v>
      </c>
      <c r="AY168">
        <v>11.5</v>
      </c>
      <c r="BB168">
        <v>23</v>
      </c>
      <c r="BC168" t="s">
        <v>269</v>
      </c>
      <c r="BG168">
        <v>2</v>
      </c>
      <c r="BH168">
        <v>90</v>
      </c>
      <c r="BJ168" t="s">
        <v>277</v>
      </c>
      <c r="BK168" t="s">
        <v>278</v>
      </c>
      <c r="BL168">
        <v>56</v>
      </c>
      <c r="BM168">
        <v>18</v>
      </c>
      <c r="BN168">
        <v>56</v>
      </c>
      <c r="BO168">
        <v>0.16</v>
      </c>
      <c r="BP168" t="s">
        <v>278</v>
      </c>
      <c r="BY168">
        <v>7.1393382854981532E-3</v>
      </c>
      <c r="BZ168">
        <v>3.0500000000000002E-3</v>
      </c>
      <c r="CC168">
        <v>-18.168366025637429</v>
      </c>
      <c r="CE168">
        <v>1737.6694272280611</v>
      </c>
      <c r="CF168" t="s">
        <v>282</v>
      </c>
      <c r="CG168" t="s">
        <v>284</v>
      </c>
      <c r="CH168" t="s">
        <v>279</v>
      </c>
      <c r="CJ168">
        <v>-80</v>
      </c>
      <c r="CK168" t="s">
        <v>287</v>
      </c>
      <c r="CL168" t="s">
        <v>315</v>
      </c>
    </row>
    <row r="169" spans="1:90" x14ac:dyDescent="0.25">
      <c r="A169">
        <v>168</v>
      </c>
      <c r="B169">
        <v>157</v>
      </c>
      <c r="C169">
        <v>30</v>
      </c>
      <c r="D169" t="s">
        <v>90</v>
      </c>
      <c r="G169" t="s">
        <v>157</v>
      </c>
      <c r="H169" t="s">
        <v>186</v>
      </c>
      <c r="I169">
        <v>83</v>
      </c>
      <c r="J169">
        <v>23</v>
      </c>
      <c r="K169" t="s">
        <v>191</v>
      </c>
      <c r="L169" t="s">
        <v>194</v>
      </c>
      <c r="M169">
        <v>110</v>
      </c>
      <c r="N169">
        <v>44</v>
      </c>
      <c r="O169">
        <v>2.5</v>
      </c>
      <c r="Q169" t="s">
        <v>197</v>
      </c>
      <c r="S169">
        <v>1</v>
      </c>
      <c r="Z169">
        <v>7964</v>
      </c>
      <c r="AA169" t="s">
        <v>209</v>
      </c>
      <c r="AB169">
        <v>6</v>
      </c>
      <c r="AC169">
        <v>1</v>
      </c>
      <c r="AN169">
        <v>2</v>
      </c>
      <c r="AO169" t="s">
        <v>229</v>
      </c>
      <c r="AP169" t="s">
        <v>235</v>
      </c>
      <c r="AQ169">
        <v>300</v>
      </c>
      <c r="AT169" t="s">
        <v>232</v>
      </c>
      <c r="AU169" t="s">
        <v>247</v>
      </c>
      <c r="AV169" t="s">
        <v>250</v>
      </c>
      <c r="AW169">
        <v>50</v>
      </c>
      <c r="AX169">
        <v>2000</v>
      </c>
      <c r="AY169">
        <v>11.5</v>
      </c>
      <c r="BB169">
        <v>23</v>
      </c>
      <c r="BC169" t="s">
        <v>269</v>
      </c>
      <c r="BG169">
        <v>2</v>
      </c>
      <c r="BH169">
        <v>90</v>
      </c>
      <c r="BJ169" t="s">
        <v>277</v>
      </c>
      <c r="BK169" t="s">
        <v>278</v>
      </c>
      <c r="BL169">
        <v>56</v>
      </c>
      <c r="BM169">
        <v>18</v>
      </c>
      <c r="BN169">
        <v>56</v>
      </c>
      <c r="BO169">
        <v>0.16</v>
      </c>
      <c r="BP169" t="s">
        <v>278</v>
      </c>
      <c r="BY169">
        <v>3.7411549535651442E-2</v>
      </c>
      <c r="BZ169">
        <v>7.3800000000000003E-3</v>
      </c>
      <c r="CC169">
        <v>-17.97676723853624</v>
      </c>
      <c r="CE169">
        <v>14547.408615511989</v>
      </c>
      <c r="CF169" t="s">
        <v>282</v>
      </c>
      <c r="CG169" t="s">
        <v>284</v>
      </c>
      <c r="CH169" t="s">
        <v>279</v>
      </c>
      <c r="CJ169">
        <v>-80</v>
      </c>
      <c r="CK169" t="s">
        <v>287</v>
      </c>
      <c r="CL169" t="s">
        <v>315</v>
      </c>
    </row>
    <row r="170" spans="1:90" x14ac:dyDescent="0.25">
      <c r="A170">
        <v>169</v>
      </c>
      <c r="B170">
        <v>158</v>
      </c>
      <c r="C170">
        <v>30</v>
      </c>
      <c r="D170" t="s">
        <v>90</v>
      </c>
      <c r="G170" t="s">
        <v>157</v>
      </c>
      <c r="H170" t="s">
        <v>187</v>
      </c>
      <c r="I170">
        <v>84</v>
      </c>
      <c r="J170">
        <v>23</v>
      </c>
      <c r="K170" t="s">
        <v>191</v>
      </c>
      <c r="L170" t="s">
        <v>194</v>
      </c>
      <c r="M170">
        <v>110</v>
      </c>
      <c r="N170">
        <v>44</v>
      </c>
      <c r="O170">
        <v>2.5</v>
      </c>
      <c r="Q170" t="s">
        <v>197</v>
      </c>
      <c r="S170">
        <v>1</v>
      </c>
      <c r="Z170">
        <v>7964</v>
      </c>
      <c r="AA170" t="s">
        <v>209</v>
      </c>
      <c r="AB170">
        <v>8</v>
      </c>
      <c r="AC170">
        <v>1</v>
      </c>
      <c r="AN170">
        <v>2</v>
      </c>
      <c r="AO170" t="s">
        <v>229</v>
      </c>
      <c r="AP170" t="s">
        <v>235</v>
      </c>
      <c r="AQ170">
        <v>300</v>
      </c>
      <c r="AT170" t="s">
        <v>232</v>
      </c>
      <c r="AU170" t="s">
        <v>247</v>
      </c>
      <c r="AV170" t="s">
        <v>250</v>
      </c>
      <c r="AW170">
        <v>50</v>
      </c>
      <c r="AX170">
        <v>2000</v>
      </c>
      <c r="AY170">
        <v>11.5</v>
      </c>
      <c r="BB170">
        <v>23</v>
      </c>
      <c r="BC170" t="s">
        <v>269</v>
      </c>
      <c r="BG170">
        <v>2</v>
      </c>
      <c r="BH170">
        <v>90</v>
      </c>
      <c r="BJ170" t="s">
        <v>277</v>
      </c>
      <c r="BK170" t="s">
        <v>278</v>
      </c>
      <c r="BL170">
        <v>56</v>
      </c>
      <c r="BM170">
        <v>18</v>
      </c>
      <c r="BN170">
        <v>56</v>
      </c>
      <c r="BO170">
        <v>0.16</v>
      </c>
      <c r="BP170" t="s">
        <v>278</v>
      </c>
      <c r="BY170">
        <v>7.2671824796553403E-2</v>
      </c>
      <c r="BZ170">
        <v>1.7548999999999999E-2</v>
      </c>
      <c r="CC170">
        <v>-16.343460298817799</v>
      </c>
      <c r="CE170">
        <v>14630.64074580259</v>
      </c>
      <c r="CF170" t="s">
        <v>282</v>
      </c>
      <c r="CG170" t="s">
        <v>284</v>
      </c>
      <c r="CH170" t="s">
        <v>279</v>
      </c>
      <c r="CJ170">
        <v>-80</v>
      </c>
      <c r="CK170" t="s">
        <v>287</v>
      </c>
      <c r="CL170" t="s">
        <v>315</v>
      </c>
    </row>
    <row r="171" spans="1:90" x14ac:dyDescent="0.25">
      <c r="A171">
        <v>170</v>
      </c>
      <c r="B171">
        <v>159</v>
      </c>
      <c r="C171">
        <v>30</v>
      </c>
      <c r="D171" t="s">
        <v>90</v>
      </c>
      <c r="G171" t="s">
        <v>157</v>
      </c>
      <c r="H171" t="s">
        <v>188</v>
      </c>
      <c r="I171">
        <v>85</v>
      </c>
      <c r="J171">
        <v>23</v>
      </c>
      <c r="K171" t="s">
        <v>191</v>
      </c>
      <c r="L171" t="s">
        <v>194</v>
      </c>
      <c r="M171">
        <v>110</v>
      </c>
      <c r="N171">
        <v>44</v>
      </c>
      <c r="O171">
        <v>2.5</v>
      </c>
      <c r="Q171" t="s">
        <v>197</v>
      </c>
      <c r="S171">
        <v>1</v>
      </c>
      <c r="Z171">
        <v>7964</v>
      </c>
      <c r="AA171" t="s">
        <v>209</v>
      </c>
      <c r="AB171">
        <v>9</v>
      </c>
      <c r="AC171">
        <v>1</v>
      </c>
      <c r="AN171">
        <v>2</v>
      </c>
      <c r="AO171" t="s">
        <v>229</v>
      </c>
      <c r="AP171" t="s">
        <v>235</v>
      </c>
      <c r="AQ171">
        <v>300</v>
      </c>
      <c r="AT171" t="s">
        <v>232</v>
      </c>
      <c r="AU171" t="s">
        <v>247</v>
      </c>
      <c r="AV171" t="s">
        <v>250</v>
      </c>
      <c r="AW171">
        <v>50</v>
      </c>
      <c r="AX171">
        <v>2000</v>
      </c>
      <c r="AY171">
        <v>11.5</v>
      </c>
      <c r="BB171">
        <v>23</v>
      </c>
      <c r="BC171" t="s">
        <v>269</v>
      </c>
      <c r="BG171">
        <v>2</v>
      </c>
      <c r="BH171">
        <v>90</v>
      </c>
      <c r="BJ171" t="s">
        <v>277</v>
      </c>
      <c r="BK171" t="s">
        <v>278</v>
      </c>
      <c r="BL171">
        <v>56</v>
      </c>
      <c r="BM171">
        <v>18</v>
      </c>
      <c r="BN171">
        <v>56</v>
      </c>
      <c r="BO171">
        <v>0.16</v>
      </c>
      <c r="BP171" t="s">
        <v>278</v>
      </c>
      <c r="BY171">
        <v>6.3778600038790087E-2</v>
      </c>
      <c r="BZ171">
        <v>1.1310000000000001E-2</v>
      </c>
      <c r="CC171">
        <v>-11.802599511104431</v>
      </c>
      <c r="CE171">
        <v>12970.329771241981</v>
      </c>
      <c r="CF171" t="s">
        <v>282</v>
      </c>
      <c r="CG171" t="s">
        <v>284</v>
      </c>
      <c r="CH171" t="s">
        <v>279</v>
      </c>
      <c r="CJ171">
        <v>-80</v>
      </c>
      <c r="CK171" t="s">
        <v>287</v>
      </c>
      <c r="CL171" t="s">
        <v>315</v>
      </c>
    </row>
    <row r="172" spans="1:90" x14ac:dyDescent="0.25">
      <c r="A172">
        <v>171</v>
      </c>
      <c r="B172">
        <v>160</v>
      </c>
      <c r="C172">
        <v>30</v>
      </c>
      <c r="D172" t="s">
        <v>90</v>
      </c>
      <c r="G172" t="s">
        <v>157</v>
      </c>
      <c r="H172" t="s">
        <v>189</v>
      </c>
      <c r="I172">
        <v>86</v>
      </c>
      <c r="J172">
        <v>23</v>
      </c>
      <c r="K172" t="s">
        <v>191</v>
      </c>
      <c r="L172" t="s">
        <v>194</v>
      </c>
      <c r="M172">
        <v>110</v>
      </c>
      <c r="N172">
        <v>44</v>
      </c>
      <c r="O172">
        <v>2.5</v>
      </c>
      <c r="Q172" t="s">
        <v>197</v>
      </c>
      <c r="S172">
        <v>1</v>
      </c>
      <c r="Z172">
        <v>7964</v>
      </c>
      <c r="AA172" t="s">
        <v>209</v>
      </c>
      <c r="AB172">
        <v>10</v>
      </c>
      <c r="AC172">
        <v>1</v>
      </c>
      <c r="AN172">
        <v>2</v>
      </c>
      <c r="AO172" t="s">
        <v>229</v>
      </c>
      <c r="AP172" t="s">
        <v>235</v>
      </c>
      <c r="AQ172">
        <v>300</v>
      </c>
      <c r="AT172" t="s">
        <v>232</v>
      </c>
      <c r="AU172" t="s">
        <v>247</v>
      </c>
      <c r="AV172" t="s">
        <v>250</v>
      </c>
      <c r="AW172">
        <v>50</v>
      </c>
      <c r="AX172">
        <v>2000</v>
      </c>
      <c r="AY172">
        <v>11.5</v>
      </c>
      <c r="BB172">
        <v>23</v>
      </c>
      <c r="BC172" t="s">
        <v>269</v>
      </c>
      <c r="BG172">
        <v>2</v>
      </c>
      <c r="BH172">
        <v>90</v>
      </c>
      <c r="BJ172" t="s">
        <v>277</v>
      </c>
      <c r="BK172" t="s">
        <v>278</v>
      </c>
      <c r="BL172">
        <v>56</v>
      </c>
      <c r="BM172">
        <v>18</v>
      </c>
      <c r="BN172">
        <v>56</v>
      </c>
      <c r="BO172">
        <v>0.16</v>
      </c>
      <c r="BP172" t="s">
        <v>278</v>
      </c>
      <c r="BY172">
        <v>2.7641647066358958E-2</v>
      </c>
      <c r="BZ172">
        <v>3.5000000000000001E-3</v>
      </c>
      <c r="CC172">
        <v>-9.5217261639167869</v>
      </c>
      <c r="CE172">
        <v>14729.73862697028</v>
      </c>
      <c r="CF172" t="s">
        <v>282</v>
      </c>
      <c r="CG172" t="s">
        <v>284</v>
      </c>
      <c r="CH172" t="s">
        <v>279</v>
      </c>
      <c r="CJ172">
        <v>-80</v>
      </c>
      <c r="CK172" t="s">
        <v>287</v>
      </c>
      <c r="CL172" t="s">
        <v>315</v>
      </c>
    </row>
    <row r="173" spans="1:90" x14ac:dyDescent="0.25">
      <c r="A173">
        <v>172</v>
      </c>
      <c r="B173">
        <v>161</v>
      </c>
      <c r="C173">
        <v>30</v>
      </c>
      <c r="D173" t="s">
        <v>90</v>
      </c>
      <c r="G173" t="s">
        <v>157</v>
      </c>
      <c r="H173" t="s">
        <v>190</v>
      </c>
      <c r="I173">
        <v>87</v>
      </c>
      <c r="J173">
        <v>23</v>
      </c>
      <c r="K173" t="s">
        <v>191</v>
      </c>
      <c r="L173" t="s">
        <v>194</v>
      </c>
      <c r="M173">
        <v>110</v>
      </c>
      <c r="N173">
        <v>44</v>
      </c>
      <c r="O173">
        <v>2.5</v>
      </c>
      <c r="Q173" t="s">
        <v>197</v>
      </c>
      <c r="S173">
        <v>1</v>
      </c>
      <c r="Z173">
        <v>7964</v>
      </c>
      <c r="AA173" t="s">
        <v>209</v>
      </c>
      <c r="AB173">
        <v>12</v>
      </c>
      <c r="AC173">
        <v>1</v>
      </c>
      <c r="AN173">
        <v>2</v>
      </c>
      <c r="AO173" t="s">
        <v>229</v>
      </c>
      <c r="AP173" t="s">
        <v>235</v>
      </c>
      <c r="AQ173">
        <v>300</v>
      </c>
      <c r="AT173" t="s">
        <v>232</v>
      </c>
      <c r="AU173" t="s">
        <v>247</v>
      </c>
      <c r="AV173" t="s">
        <v>250</v>
      </c>
      <c r="AW173">
        <v>50</v>
      </c>
      <c r="AX173">
        <v>2000</v>
      </c>
      <c r="AY173">
        <v>11.5</v>
      </c>
      <c r="BB173">
        <v>23</v>
      </c>
      <c r="BC173" t="s">
        <v>269</v>
      </c>
      <c r="BG173">
        <v>2</v>
      </c>
      <c r="BH173">
        <v>90</v>
      </c>
      <c r="BJ173" t="s">
        <v>277</v>
      </c>
      <c r="BK173" t="s">
        <v>278</v>
      </c>
      <c r="BL173">
        <v>56</v>
      </c>
      <c r="BM173">
        <v>18</v>
      </c>
      <c r="BN173">
        <v>56</v>
      </c>
      <c r="BO173">
        <v>0.16</v>
      </c>
      <c r="BP173" t="s">
        <v>278</v>
      </c>
      <c r="BY173">
        <v>4.6912305061686282E-2</v>
      </c>
      <c r="BZ173">
        <v>3.65E-3</v>
      </c>
      <c r="CC173">
        <v>-4.4995725719320978</v>
      </c>
      <c r="CE173">
        <v>76771.015165040473</v>
      </c>
      <c r="CF173" t="s">
        <v>282</v>
      </c>
      <c r="CG173" t="s">
        <v>284</v>
      </c>
      <c r="CH173" t="s">
        <v>279</v>
      </c>
      <c r="CJ173">
        <v>-80</v>
      </c>
      <c r="CK173" t="s">
        <v>287</v>
      </c>
      <c r="CL173" t="s">
        <v>315</v>
      </c>
    </row>
    <row r="174" spans="1:90" x14ac:dyDescent="0.25">
      <c r="A174">
        <v>173</v>
      </c>
      <c r="B174">
        <v>162</v>
      </c>
      <c r="C174">
        <v>31</v>
      </c>
      <c r="D174" t="s">
        <v>90</v>
      </c>
      <c r="G174" t="s">
        <v>158</v>
      </c>
      <c r="H174" t="s">
        <v>165</v>
      </c>
      <c r="I174">
        <v>64</v>
      </c>
      <c r="J174">
        <v>22</v>
      </c>
      <c r="K174" t="s">
        <v>191</v>
      </c>
      <c r="L174" t="s">
        <v>194</v>
      </c>
      <c r="M174">
        <v>204</v>
      </c>
      <c r="N174">
        <v>66</v>
      </c>
      <c r="O174">
        <v>3.1</v>
      </c>
      <c r="Q174" t="s">
        <v>197</v>
      </c>
      <c r="S174">
        <v>1</v>
      </c>
      <c r="Z174">
        <v>7964</v>
      </c>
      <c r="AA174" t="s">
        <v>209</v>
      </c>
      <c r="AB174">
        <v>2</v>
      </c>
      <c r="AC174">
        <v>1</v>
      </c>
      <c r="AN174">
        <v>2</v>
      </c>
      <c r="AO174" t="s">
        <v>229</v>
      </c>
      <c r="AP174" t="s">
        <v>235</v>
      </c>
      <c r="AQ174">
        <v>300</v>
      </c>
      <c r="AT174" t="s">
        <v>232</v>
      </c>
      <c r="AU174" t="s">
        <v>247</v>
      </c>
      <c r="AV174" t="s">
        <v>250</v>
      </c>
      <c r="AW174">
        <v>50</v>
      </c>
      <c r="AX174">
        <v>2000</v>
      </c>
      <c r="AY174">
        <v>11.5</v>
      </c>
      <c r="AZ174">
        <v>4</v>
      </c>
      <c r="BA174" t="s">
        <v>255</v>
      </c>
      <c r="BB174">
        <v>23</v>
      </c>
      <c r="BC174" t="s">
        <v>269</v>
      </c>
      <c r="BG174">
        <v>2</v>
      </c>
      <c r="BH174">
        <v>90</v>
      </c>
      <c r="BJ174" t="s">
        <v>277</v>
      </c>
      <c r="BK174" t="s">
        <v>278</v>
      </c>
      <c r="BL174">
        <v>56</v>
      </c>
      <c r="BM174">
        <v>18</v>
      </c>
      <c r="BN174">
        <v>56</v>
      </c>
      <c r="BO174">
        <v>0.16</v>
      </c>
      <c r="BP174" t="s">
        <v>278</v>
      </c>
      <c r="BY174">
        <v>1.194289322668589E-2</v>
      </c>
      <c r="BZ174">
        <v>1.521780373661589E-2</v>
      </c>
      <c r="CC174">
        <v>-33.315689570911118</v>
      </c>
      <c r="CE174">
        <v>7650.2959898608042</v>
      </c>
      <c r="CF174" t="s">
        <v>282</v>
      </c>
      <c r="CG174" t="s">
        <v>284</v>
      </c>
      <c r="CH174" t="s">
        <v>279</v>
      </c>
      <c r="CJ174">
        <v>-80</v>
      </c>
      <c r="CK174" t="s">
        <v>287</v>
      </c>
      <c r="CL174" t="s">
        <v>315</v>
      </c>
    </row>
    <row r="175" spans="1:90" x14ac:dyDescent="0.25">
      <c r="A175">
        <v>174</v>
      </c>
      <c r="B175">
        <v>163</v>
      </c>
      <c r="C175">
        <v>32</v>
      </c>
      <c r="D175" t="s">
        <v>90</v>
      </c>
      <c r="G175" t="s">
        <v>159</v>
      </c>
      <c r="H175" t="s">
        <v>181</v>
      </c>
      <c r="I175">
        <v>78</v>
      </c>
      <c r="J175">
        <v>22</v>
      </c>
      <c r="K175" t="s">
        <v>191</v>
      </c>
      <c r="L175" t="s">
        <v>194</v>
      </c>
      <c r="M175">
        <v>204</v>
      </c>
      <c r="N175">
        <v>66</v>
      </c>
      <c r="O175">
        <v>3.1</v>
      </c>
      <c r="Q175" t="s">
        <v>197</v>
      </c>
      <c r="S175">
        <v>1</v>
      </c>
      <c r="Z175">
        <v>7964</v>
      </c>
      <c r="AA175" t="s">
        <v>209</v>
      </c>
      <c r="AB175">
        <v>4</v>
      </c>
      <c r="AC175">
        <v>1</v>
      </c>
      <c r="AN175">
        <v>2</v>
      </c>
      <c r="AO175" t="s">
        <v>229</v>
      </c>
      <c r="AP175" t="s">
        <v>235</v>
      </c>
      <c r="AQ175">
        <v>300</v>
      </c>
      <c r="AT175" t="s">
        <v>232</v>
      </c>
      <c r="AU175" t="s">
        <v>247</v>
      </c>
      <c r="AV175" t="s">
        <v>250</v>
      </c>
      <c r="AW175">
        <v>50</v>
      </c>
      <c r="AX175">
        <v>2000</v>
      </c>
      <c r="AY175">
        <v>11.5</v>
      </c>
      <c r="AZ175">
        <v>4</v>
      </c>
      <c r="BA175" t="s">
        <v>255</v>
      </c>
      <c r="BB175">
        <v>23</v>
      </c>
      <c r="BC175" t="s">
        <v>269</v>
      </c>
      <c r="BG175">
        <v>2</v>
      </c>
      <c r="BH175">
        <v>90</v>
      </c>
      <c r="BJ175" t="s">
        <v>277</v>
      </c>
      <c r="BK175" t="s">
        <v>278</v>
      </c>
      <c r="BL175">
        <v>56</v>
      </c>
      <c r="BM175">
        <v>18</v>
      </c>
      <c r="BN175">
        <v>56</v>
      </c>
      <c r="BO175">
        <v>0.16</v>
      </c>
      <c r="BP175" t="s">
        <v>278</v>
      </c>
      <c r="BY175">
        <v>4.2119676828936081E-2</v>
      </c>
      <c r="BZ175">
        <v>9.5501482878466125E-3</v>
      </c>
      <c r="CC175">
        <v>-13.825999636225159</v>
      </c>
      <c r="CE175">
        <v>83852.989471530571</v>
      </c>
      <c r="CF175" t="s">
        <v>282</v>
      </c>
      <c r="CG175" t="s">
        <v>284</v>
      </c>
      <c r="CH175" t="s">
        <v>279</v>
      </c>
      <c r="CJ175">
        <v>-80</v>
      </c>
      <c r="CK175" t="s">
        <v>287</v>
      </c>
      <c r="CL175" t="s">
        <v>315</v>
      </c>
    </row>
    <row r="176" spans="1:90" x14ac:dyDescent="0.25">
      <c r="A176">
        <v>175</v>
      </c>
      <c r="B176">
        <v>164</v>
      </c>
      <c r="C176">
        <v>32</v>
      </c>
      <c r="D176" t="s">
        <v>90</v>
      </c>
      <c r="G176" t="s">
        <v>159</v>
      </c>
      <c r="H176" t="s">
        <v>166</v>
      </c>
      <c r="I176">
        <v>65</v>
      </c>
      <c r="J176">
        <v>22</v>
      </c>
      <c r="K176" t="s">
        <v>191</v>
      </c>
      <c r="L176" t="s">
        <v>194</v>
      </c>
      <c r="M176">
        <v>204</v>
      </c>
      <c r="N176">
        <v>66</v>
      </c>
      <c r="O176">
        <v>3.1</v>
      </c>
      <c r="Q176" t="s">
        <v>197</v>
      </c>
      <c r="S176">
        <v>1</v>
      </c>
      <c r="Z176">
        <v>7964</v>
      </c>
      <c r="AA176" t="s">
        <v>209</v>
      </c>
      <c r="AB176">
        <v>6</v>
      </c>
      <c r="AC176">
        <v>1</v>
      </c>
      <c r="AN176">
        <v>2</v>
      </c>
      <c r="AO176" t="s">
        <v>229</v>
      </c>
      <c r="AP176" t="s">
        <v>235</v>
      </c>
      <c r="AQ176">
        <v>300</v>
      </c>
      <c r="AT176" t="s">
        <v>232</v>
      </c>
      <c r="AU176" t="s">
        <v>247</v>
      </c>
      <c r="AV176" t="s">
        <v>250</v>
      </c>
      <c r="AW176">
        <v>50</v>
      </c>
      <c r="AX176">
        <v>2000</v>
      </c>
      <c r="AY176">
        <v>11.5</v>
      </c>
      <c r="AZ176">
        <v>4</v>
      </c>
      <c r="BA176" t="s">
        <v>255</v>
      </c>
      <c r="BB176">
        <v>23</v>
      </c>
      <c r="BC176" t="s">
        <v>269</v>
      </c>
      <c r="BG176">
        <v>2</v>
      </c>
      <c r="BH176">
        <v>90</v>
      </c>
      <c r="BJ176" t="s">
        <v>277</v>
      </c>
      <c r="BK176" t="s">
        <v>278</v>
      </c>
      <c r="BL176">
        <v>56</v>
      </c>
      <c r="BM176">
        <v>18</v>
      </c>
      <c r="BN176">
        <v>56</v>
      </c>
      <c r="BO176">
        <v>0.16</v>
      </c>
      <c r="BP176" t="s">
        <v>278</v>
      </c>
      <c r="BY176">
        <v>0.14800354504202121</v>
      </c>
      <c r="BZ176">
        <v>5.3910734388708463E-2</v>
      </c>
      <c r="CC176">
        <v>-14.607130983620671</v>
      </c>
      <c r="CE176">
        <v>1935.482504272336</v>
      </c>
      <c r="CF176" t="s">
        <v>282</v>
      </c>
      <c r="CG176" t="s">
        <v>284</v>
      </c>
      <c r="CH176" t="s">
        <v>279</v>
      </c>
      <c r="CJ176">
        <v>-80</v>
      </c>
      <c r="CK176" t="s">
        <v>287</v>
      </c>
      <c r="CL176" t="s">
        <v>315</v>
      </c>
    </row>
    <row r="177" spans="1:90" x14ac:dyDescent="0.25">
      <c r="A177">
        <v>176</v>
      </c>
      <c r="B177">
        <v>165</v>
      </c>
      <c r="C177">
        <v>32</v>
      </c>
      <c r="D177" t="s">
        <v>90</v>
      </c>
      <c r="G177" t="s">
        <v>159</v>
      </c>
      <c r="H177" t="s">
        <v>182</v>
      </c>
      <c r="I177">
        <v>79</v>
      </c>
      <c r="J177">
        <v>22</v>
      </c>
      <c r="K177" t="s">
        <v>191</v>
      </c>
      <c r="L177" t="s">
        <v>194</v>
      </c>
      <c r="M177">
        <v>204</v>
      </c>
      <c r="N177">
        <v>66</v>
      </c>
      <c r="O177">
        <v>3.1</v>
      </c>
      <c r="Q177" t="s">
        <v>197</v>
      </c>
      <c r="S177">
        <v>1</v>
      </c>
      <c r="Z177">
        <v>7964</v>
      </c>
      <c r="AA177" t="s">
        <v>209</v>
      </c>
      <c r="AB177">
        <v>7</v>
      </c>
      <c r="AC177">
        <v>1</v>
      </c>
      <c r="AN177">
        <v>2</v>
      </c>
      <c r="AO177" t="s">
        <v>229</v>
      </c>
      <c r="AP177" t="s">
        <v>235</v>
      </c>
      <c r="AQ177">
        <v>300</v>
      </c>
      <c r="AT177" t="s">
        <v>232</v>
      </c>
      <c r="AU177" t="s">
        <v>247</v>
      </c>
      <c r="AV177" t="s">
        <v>250</v>
      </c>
      <c r="AW177">
        <v>50</v>
      </c>
      <c r="AX177">
        <v>2000</v>
      </c>
      <c r="AY177">
        <v>11.5</v>
      </c>
      <c r="AZ177">
        <v>4</v>
      </c>
      <c r="BA177" t="s">
        <v>255</v>
      </c>
      <c r="BB177">
        <v>23</v>
      </c>
      <c r="BC177" t="s">
        <v>269</v>
      </c>
      <c r="BG177">
        <v>2</v>
      </c>
      <c r="BH177">
        <v>90</v>
      </c>
      <c r="BJ177" t="s">
        <v>277</v>
      </c>
      <c r="BK177" t="s">
        <v>278</v>
      </c>
      <c r="BL177">
        <v>56</v>
      </c>
      <c r="BM177">
        <v>18</v>
      </c>
      <c r="BN177">
        <v>56</v>
      </c>
      <c r="BO177">
        <v>0.16</v>
      </c>
      <c r="BP177" t="s">
        <v>278</v>
      </c>
      <c r="BY177">
        <v>0.1118084353658907</v>
      </c>
      <c r="BZ177">
        <v>2.593015530506974E-2</v>
      </c>
      <c r="CC177">
        <v>-14.369137388501789</v>
      </c>
      <c r="CE177">
        <v>8410.7525657134975</v>
      </c>
      <c r="CF177" t="s">
        <v>282</v>
      </c>
      <c r="CG177" t="s">
        <v>284</v>
      </c>
      <c r="CH177" t="s">
        <v>279</v>
      </c>
      <c r="CJ177">
        <v>-80</v>
      </c>
      <c r="CK177" t="s">
        <v>287</v>
      </c>
      <c r="CL177" t="s">
        <v>315</v>
      </c>
    </row>
    <row r="178" spans="1:90" x14ac:dyDescent="0.25">
      <c r="A178">
        <v>177</v>
      </c>
      <c r="B178">
        <v>166</v>
      </c>
      <c r="C178">
        <v>32</v>
      </c>
      <c r="D178" t="s">
        <v>90</v>
      </c>
      <c r="G178" t="s">
        <v>159</v>
      </c>
      <c r="H178" t="s">
        <v>183</v>
      </c>
      <c r="I178">
        <v>80</v>
      </c>
      <c r="J178">
        <v>22</v>
      </c>
      <c r="K178" t="s">
        <v>191</v>
      </c>
      <c r="L178" t="s">
        <v>194</v>
      </c>
      <c r="M178">
        <v>204</v>
      </c>
      <c r="N178">
        <v>66</v>
      </c>
      <c r="O178">
        <v>3.1</v>
      </c>
      <c r="Q178" t="s">
        <v>197</v>
      </c>
      <c r="S178">
        <v>1</v>
      </c>
      <c r="Z178">
        <v>7964</v>
      </c>
      <c r="AA178" t="s">
        <v>209</v>
      </c>
      <c r="AB178">
        <v>8</v>
      </c>
      <c r="AC178">
        <v>1</v>
      </c>
      <c r="AN178">
        <v>2</v>
      </c>
      <c r="AO178" t="s">
        <v>229</v>
      </c>
      <c r="AP178" t="s">
        <v>235</v>
      </c>
      <c r="AQ178">
        <v>300</v>
      </c>
      <c r="AT178" t="s">
        <v>232</v>
      </c>
      <c r="AU178" t="s">
        <v>247</v>
      </c>
      <c r="AV178" t="s">
        <v>250</v>
      </c>
      <c r="AW178">
        <v>50</v>
      </c>
      <c r="AX178">
        <v>2000</v>
      </c>
      <c r="AY178">
        <v>11.5</v>
      </c>
      <c r="AZ178">
        <v>4</v>
      </c>
      <c r="BA178" t="s">
        <v>255</v>
      </c>
      <c r="BB178">
        <v>23</v>
      </c>
      <c r="BC178" t="s">
        <v>269</v>
      </c>
      <c r="BG178">
        <v>2</v>
      </c>
      <c r="BH178">
        <v>90</v>
      </c>
      <c r="BJ178" t="s">
        <v>277</v>
      </c>
      <c r="BK178" t="s">
        <v>278</v>
      </c>
      <c r="BL178">
        <v>56</v>
      </c>
      <c r="BM178">
        <v>18</v>
      </c>
      <c r="BN178">
        <v>56</v>
      </c>
      <c r="BO178">
        <v>0.16</v>
      </c>
      <c r="BP178" t="s">
        <v>278</v>
      </c>
      <c r="BY178">
        <v>0.16362647154408469</v>
      </c>
      <c r="BZ178">
        <v>4.8334216183811819E-2</v>
      </c>
      <c r="CC178">
        <v>-4.7955853467607676</v>
      </c>
      <c r="CE178">
        <v>1353.2652271516581</v>
      </c>
      <c r="CF178" t="s">
        <v>282</v>
      </c>
      <c r="CG178" t="s">
        <v>284</v>
      </c>
      <c r="CH178" t="s">
        <v>279</v>
      </c>
      <c r="CJ178">
        <v>-80</v>
      </c>
      <c r="CK178" t="s">
        <v>287</v>
      </c>
      <c r="CL178" t="s">
        <v>315</v>
      </c>
    </row>
    <row r="179" spans="1:90" x14ac:dyDescent="0.25">
      <c r="A179">
        <v>178</v>
      </c>
      <c r="B179">
        <v>167</v>
      </c>
      <c r="C179">
        <v>32</v>
      </c>
      <c r="D179" t="s">
        <v>90</v>
      </c>
      <c r="G179" t="s">
        <v>159</v>
      </c>
      <c r="H179" t="s">
        <v>167</v>
      </c>
      <c r="I179">
        <v>66</v>
      </c>
      <c r="J179">
        <v>22</v>
      </c>
      <c r="K179" t="s">
        <v>191</v>
      </c>
      <c r="L179" t="s">
        <v>194</v>
      </c>
      <c r="M179">
        <v>204</v>
      </c>
      <c r="N179">
        <v>66</v>
      </c>
      <c r="O179">
        <v>3.1</v>
      </c>
      <c r="Q179" t="s">
        <v>197</v>
      </c>
      <c r="S179">
        <v>1</v>
      </c>
      <c r="Z179">
        <v>7964</v>
      </c>
      <c r="AA179" t="s">
        <v>209</v>
      </c>
      <c r="AB179">
        <v>10</v>
      </c>
      <c r="AC179">
        <v>1</v>
      </c>
      <c r="AN179">
        <v>2</v>
      </c>
      <c r="AO179" t="s">
        <v>229</v>
      </c>
      <c r="AP179" t="s">
        <v>235</v>
      </c>
      <c r="AQ179">
        <v>300</v>
      </c>
      <c r="AT179" t="s">
        <v>232</v>
      </c>
      <c r="AU179" t="s">
        <v>247</v>
      </c>
      <c r="AV179" t="s">
        <v>250</v>
      </c>
      <c r="AW179">
        <v>50</v>
      </c>
      <c r="AX179">
        <v>2000</v>
      </c>
      <c r="AY179">
        <v>11.5</v>
      </c>
      <c r="AZ179">
        <v>4</v>
      </c>
      <c r="BA179" t="s">
        <v>255</v>
      </c>
      <c r="BB179">
        <v>23</v>
      </c>
      <c r="BC179" t="s">
        <v>269</v>
      </c>
      <c r="BG179">
        <v>2</v>
      </c>
      <c r="BH179">
        <v>90</v>
      </c>
      <c r="BJ179" t="s">
        <v>277</v>
      </c>
      <c r="BK179" t="s">
        <v>278</v>
      </c>
      <c r="BL179">
        <v>56</v>
      </c>
      <c r="BM179">
        <v>18</v>
      </c>
      <c r="BN179">
        <v>56</v>
      </c>
      <c r="BO179">
        <v>0.16</v>
      </c>
      <c r="BP179" t="s">
        <v>278</v>
      </c>
      <c r="BY179">
        <v>0.14164765861196901</v>
      </c>
      <c r="BZ179">
        <v>4.7697201841199757E-2</v>
      </c>
      <c r="CC179">
        <v>-5.310002641653317</v>
      </c>
      <c r="CE179">
        <v>2085.5289629973659</v>
      </c>
      <c r="CF179" t="s">
        <v>282</v>
      </c>
      <c r="CG179" t="s">
        <v>284</v>
      </c>
      <c r="CH179" t="s">
        <v>279</v>
      </c>
      <c r="CJ179">
        <v>-80</v>
      </c>
      <c r="CK179" t="s">
        <v>287</v>
      </c>
      <c r="CL179" t="s">
        <v>315</v>
      </c>
    </row>
    <row r="180" spans="1:90" x14ac:dyDescent="0.25">
      <c r="A180">
        <v>179</v>
      </c>
      <c r="B180">
        <v>168</v>
      </c>
      <c r="C180">
        <v>33</v>
      </c>
      <c r="D180" t="s">
        <v>89</v>
      </c>
      <c r="E180" t="s">
        <v>91</v>
      </c>
      <c r="F180" t="s">
        <v>114</v>
      </c>
      <c r="I180">
        <v>88</v>
      </c>
      <c r="J180">
        <v>25</v>
      </c>
      <c r="K180" t="s">
        <v>192</v>
      </c>
      <c r="L180" t="s">
        <v>195</v>
      </c>
      <c r="M180">
        <v>23</v>
      </c>
      <c r="N180">
        <v>12</v>
      </c>
      <c r="O180">
        <v>1.9</v>
      </c>
      <c r="S180">
        <v>1</v>
      </c>
      <c r="Z180">
        <v>6591</v>
      </c>
      <c r="AA180" t="s">
        <v>212</v>
      </c>
      <c r="AB180">
        <v>7</v>
      </c>
      <c r="AC180">
        <v>1</v>
      </c>
      <c r="AN180">
        <v>28</v>
      </c>
      <c r="AO180" t="s">
        <v>232</v>
      </c>
      <c r="AP180" t="s">
        <v>242</v>
      </c>
      <c r="AQ180">
        <v>650</v>
      </c>
      <c r="AT180" t="s">
        <v>232</v>
      </c>
      <c r="AV180" t="s">
        <v>251</v>
      </c>
      <c r="AW180">
        <v>50</v>
      </c>
      <c r="AX180">
        <v>500</v>
      </c>
      <c r="AY180">
        <v>3.75</v>
      </c>
      <c r="BB180">
        <v>24</v>
      </c>
      <c r="BC180" t="s">
        <v>268</v>
      </c>
      <c r="BD180">
        <v>2000</v>
      </c>
      <c r="BE180">
        <v>60</v>
      </c>
      <c r="BK180" t="s">
        <v>279</v>
      </c>
      <c r="BM180">
        <v>22</v>
      </c>
      <c r="BN180">
        <v>110</v>
      </c>
      <c r="BO180">
        <v>1</v>
      </c>
      <c r="BP180" t="s">
        <v>279</v>
      </c>
      <c r="BQ180">
        <v>42.5</v>
      </c>
      <c r="BY180">
        <v>8.0000000000000004E-4</v>
      </c>
      <c r="CA180">
        <v>0.38</v>
      </c>
      <c r="CG180" t="s">
        <v>284</v>
      </c>
      <c r="CH180" t="s">
        <v>278</v>
      </c>
      <c r="CJ180">
        <v>100</v>
      </c>
      <c r="CK180" t="s">
        <v>307</v>
      </c>
    </row>
    <row r="181" spans="1:90" x14ac:dyDescent="0.25">
      <c r="A181">
        <v>180</v>
      </c>
      <c r="B181">
        <v>169</v>
      </c>
      <c r="C181">
        <v>33</v>
      </c>
      <c r="D181" t="s">
        <v>89</v>
      </c>
      <c r="E181" t="s">
        <v>91</v>
      </c>
      <c r="F181" t="s">
        <v>114</v>
      </c>
      <c r="I181">
        <v>89</v>
      </c>
      <c r="J181">
        <v>25</v>
      </c>
      <c r="K181" t="s">
        <v>192</v>
      </c>
      <c r="L181" t="s">
        <v>195</v>
      </c>
      <c r="M181">
        <v>23</v>
      </c>
      <c r="N181">
        <v>12</v>
      </c>
      <c r="O181">
        <v>1.9</v>
      </c>
      <c r="S181">
        <v>1</v>
      </c>
      <c r="Z181">
        <v>6591</v>
      </c>
      <c r="AA181" t="s">
        <v>212</v>
      </c>
      <c r="AB181">
        <v>3</v>
      </c>
      <c r="AC181">
        <v>1</v>
      </c>
      <c r="AN181">
        <v>28</v>
      </c>
      <c r="AO181" t="s">
        <v>232</v>
      </c>
      <c r="AP181" t="s">
        <v>242</v>
      </c>
      <c r="AQ181">
        <v>650</v>
      </c>
      <c r="AT181" t="s">
        <v>232</v>
      </c>
      <c r="AV181" t="s">
        <v>251</v>
      </c>
      <c r="AW181">
        <v>50</v>
      </c>
      <c r="AX181">
        <v>500</v>
      </c>
      <c r="AY181">
        <v>3.75</v>
      </c>
      <c r="BB181">
        <v>24</v>
      </c>
      <c r="BC181" t="s">
        <v>268</v>
      </c>
      <c r="BD181">
        <v>2000</v>
      </c>
      <c r="BE181">
        <v>60</v>
      </c>
      <c r="BK181" t="s">
        <v>279</v>
      </c>
      <c r="BM181">
        <v>22</v>
      </c>
      <c r="BN181">
        <v>110</v>
      </c>
      <c r="BO181">
        <v>1</v>
      </c>
      <c r="BP181" t="s">
        <v>279</v>
      </c>
      <c r="BY181">
        <v>1E-4</v>
      </c>
      <c r="CA181">
        <v>0.64</v>
      </c>
      <c r="CG181" t="s">
        <v>284</v>
      </c>
      <c r="CH181" t="s">
        <v>278</v>
      </c>
      <c r="CJ181">
        <v>100</v>
      </c>
      <c r="CK181" t="s">
        <v>307</v>
      </c>
    </row>
    <row r="182" spans="1:90" x14ac:dyDescent="0.25">
      <c r="A182">
        <v>181</v>
      </c>
      <c r="B182">
        <v>170</v>
      </c>
      <c r="C182">
        <v>33</v>
      </c>
      <c r="D182" t="s">
        <v>89</v>
      </c>
      <c r="E182" t="s">
        <v>91</v>
      </c>
      <c r="F182" t="s">
        <v>114</v>
      </c>
      <c r="I182">
        <v>90</v>
      </c>
      <c r="J182">
        <v>25</v>
      </c>
      <c r="K182" t="s">
        <v>192</v>
      </c>
      <c r="L182" t="s">
        <v>195</v>
      </c>
      <c r="M182">
        <v>23</v>
      </c>
      <c r="N182">
        <v>12</v>
      </c>
      <c r="O182">
        <v>1.9</v>
      </c>
      <c r="S182">
        <v>1</v>
      </c>
      <c r="Z182">
        <v>6591</v>
      </c>
      <c r="AA182" t="s">
        <v>212</v>
      </c>
      <c r="AB182">
        <v>1</v>
      </c>
      <c r="AC182">
        <v>1</v>
      </c>
      <c r="AN182">
        <v>28</v>
      </c>
      <c r="AO182" t="s">
        <v>232</v>
      </c>
      <c r="AP182" t="s">
        <v>242</v>
      </c>
      <c r="AQ182">
        <v>650</v>
      </c>
      <c r="AT182" t="s">
        <v>232</v>
      </c>
      <c r="AV182" t="s">
        <v>251</v>
      </c>
      <c r="AW182">
        <v>50</v>
      </c>
      <c r="AX182">
        <v>500</v>
      </c>
      <c r="AY182">
        <v>3.75</v>
      </c>
      <c r="BB182">
        <v>24</v>
      </c>
      <c r="BC182" t="s">
        <v>268</v>
      </c>
      <c r="BD182">
        <v>2000</v>
      </c>
      <c r="BE182">
        <v>60</v>
      </c>
      <c r="BK182" t="s">
        <v>279</v>
      </c>
      <c r="BM182">
        <v>22</v>
      </c>
      <c r="BN182">
        <v>110</v>
      </c>
      <c r="BO182">
        <v>1</v>
      </c>
      <c r="BP182" t="s">
        <v>279</v>
      </c>
      <c r="BY182">
        <v>2.9999999999999997E-4</v>
      </c>
      <c r="CA182">
        <v>5.0000000000000001E-4</v>
      </c>
      <c r="CG182" t="s">
        <v>284</v>
      </c>
      <c r="CH182" t="s">
        <v>278</v>
      </c>
      <c r="CJ182">
        <v>100</v>
      </c>
      <c r="CK182" t="s">
        <v>307</v>
      </c>
    </row>
    <row r="183" spans="1:90" x14ac:dyDescent="0.25">
      <c r="A183">
        <v>182</v>
      </c>
      <c r="B183">
        <v>171</v>
      </c>
      <c r="C183">
        <v>33</v>
      </c>
      <c r="D183" t="s">
        <v>89</v>
      </c>
      <c r="E183" t="s">
        <v>91</v>
      </c>
      <c r="F183" t="s">
        <v>114</v>
      </c>
      <c r="I183">
        <v>91</v>
      </c>
      <c r="J183">
        <v>25</v>
      </c>
      <c r="K183" t="s">
        <v>192</v>
      </c>
      <c r="L183" t="s">
        <v>195</v>
      </c>
      <c r="M183">
        <v>23</v>
      </c>
      <c r="N183">
        <v>12</v>
      </c>
      <c r="O183">
        <v>1.9</v>
      </c>
      <c r="S183">
        <v>1</v>
      </c>
      <c r="Z183">
        <v>6591</v>
      </c>
      <c r="AA183" t="s">
        <v>212</v>
      </c>
      <c r="AB183">
        <v>0.5</v>
      </c>
      <c r="AC183">
        <v>1</v>
      </c>
      <c r="AN183">
        <v>28</v>
      </c>
      <c r="AO183" t="s">
        <v>232</v>
      </c>
      <c r="AP183" t="s">
        <v>242</v>
      </c>
      <c r="AQ183">
        <v>650</v>
      </c>
      <c r="AT183" t="s">
        <v>232</v>
      </c>
      <c r="AV183" t="s">
        <v>251</v>
      </c>
      <c r="AW183">
        <v>50</v>
      </c>
      <c r="AX183">
        <v>500</v>
      </c>
      <c r="AY183">
        <v>3.75</v>
      </c>
      <c r="BB183">
        <v>24</v>
      </c>
      <c r="BC183" t="s">
        <v>268</v>
      </c>
      <c r="BD183">
        <v>2000</v>
      </c>
      <c r="BE183">
        <v>60</v>
      </c>
      <c r="BK183" t="s">
        <v>279</v>
      </c>
      <c r="BM183">
        <v>22</v>
      </c>
      <c r="BN183">
        <v>110</v>
      </c>
      <c r="BO183">
        <v>1</v>
      </c>
      <c r="BP183" t="s">
        <v>279</v>
      </c>
      <c r="CA183">
        <v>1E-4</v>
      </c>
      <c r="CG183" t="s">
        <v>284</v>
      </c>
      <c r="CH183" t="s">
        <v>278</v>
      </c>
      <c r="CJ183">
        <v>100</v>
      </c>
      <c r="CK183" t="s">
        <v>307</v>
      </c>
    </row>
    <row r="184" spans="1:90" x14ac:dyDescent="0.25">
      <c r="A184">
        <v>183</v>
      </c>
      <c r="B184">
        <v>172</v>
      </c>
      <c r="C184">
        <v>33</v>
      </c>
      <c r="D184" t="s">
        <v>89</v>
      </c>
      <c r="E184" t="s">
        <v>91</v>
      </c>
      <c r="F184" t="s">
        <v>114</v>
      </c>
      <c r="I184">
        <v>92</v>
      </c>
      <c r="J184">
        <v>26</v>
      </c>
      <c r="K184" t="s">
        <v>192</v>
      </c>
      <c r="L184" t="s">
        <v>195</v>
      </c>
      <c r="M184">
        <v>72</v>
      </c>
      <c r="N184">
        <v>22.5</v>
      </c>
      <c r="O184">
        <v>3.2</v>
      </c>
      <c r="S184">
        <v>1</v>
      </c>
      <c r="Z184">
        <v>7239</v>
      </c>
      <c r="AA184" t="s">
        <v>211</v>
      </c>
      <c r="AB184">
        <v>8</v>
      </c>
      <c r="AC184">
        <v>1</v>
      </c>
      <c r="AN184">
        <v>28</v>
      </c>
      <c r="AO184" t="s">
        <v>232</v>
      </c>
      <c r="AP184" t="s">
        <v>242</v>
      </c>
      <c r="AQ184">
        <v>650</v>
      </c>
      <c r="AT184" t="s">
        <v>232</v>
      </c>
      <c r="AV184" t="s">
        <v>251</v>
      </c>
      <c r="AW184">
        <v>50</v>
      </c>
      <c r="AX184">
        <v>500</v>
      </c>
      <c r="AY184">
        <v>3.75</v>
      </c>
      <c r="BB184">
        <v>24</v>
      </c>
      <c r="BC184" t="s">
        <v>268</v>
      </c>
      <c r="BD184">
        <v>2000</v>
      </c>
      <c r="BE184">
        <v>60</v>
      </c>
      <c r="BK184" t="s">
        <v>279</v>
      </c>
      <c r="BM184">
        <v>22</v>
      </c>
      <c r="BN184">
        <v>110</v>
      </c>
      <c r="BO184">
        <v>1</v>
      </c>
      <c r="BP184" t="s">
        <v>279</v>
      </c>
      <c r="BQ184">
        <v>50</v>
      </c>
      <c r="BY184">
        <v>6.0000000000000001E-3</v>
      </c>
      <c r="CA184">
        <v>0.25</v>
      </c>
      <c r="CG184" t="s">
        <v>284</v>
      </c>
      <c r="CH184" t="s">
        <v>278</v>
      </c>
      <c r="CJ184">
        <v>100</v>
      </c>
      <c r="CK184" t="s">
        <v>307</v>
      </c>
    </row>
    <row r="185" spans="1:90" x14ac:dyDescent="0.25">
      <c r="A185">
        <v>184</v>
      </c>
      <c r="B185">
        <v>173</v>
      </c>
      <c r="C185">
        <v>33</v>
      </c>
      <c r="D185" t="s">
        <v>89</v>
      </c>
      <c r="E185" t="s">
        <v>91</v>
      </c>
      <c r="F185" t="s">
        <v>114</v>
      </c>
      <c r="I185">
        <v>93</v>
      </c>
      <c r="J185">
        <v>26</v>
      </c>
      <c r="K185" t="s">
        <v>192</v>
      </c>
      <c r="L185" t="s">
        <v>195</v>
      </c>
      <c r="M185">
        <v>72</v>
      </c>
      <c r="N185">
        <v>22.5</v>
      </c>
      <c r="O185">
        <v>3.2</v>
      </c>
      <c r="S185">
        <v>1</v>
      </c>
      <c r="Z185">
        <v>6591</v>
      </c>
      <c r="AA185" t="s">
        <v>212</v>
      </c>
      <c r="AB185">
        <v>7</v>
      </c>
      <c r="AC185">
        <v>1</v>
      </c>
      <c r="AN185">
        <v>28</v>
      </c>
      <c r="AO185" t="s">
        <v>232</v>
      </c>
      <c r="AP185" t="s">
        <v>242</v>
      </c>
      <c r="AQ185">
        <v>650</v>
      </c>
      <c r="AT185" t="s">
        <v>232</v>
      </c>
      <c r="AV185" t="s">
        <v>251</v>
      </c>
      <c r="AW185">
        <v>50</v>
      </c>
      <c r="AX185">
        <v>500</v>
      </c>
      <c r="AY185">
        <v>3.75</v>
      </c>
      <c r="BB185">
        <v>24</v>
      </c>
      <c r="BC185" t="s">
        <v>268</v>
      </c>
      <c r="BD185">
        <v>2000</v>
      </c>
      <c r="BE185">
        <v>60</v>
      </c>
      <c r="BK185" t="s">
        <v>279</v>
      </c>
      <c r="BM185">
        <v>22</v>
      </c>
      <c r="BN185">
        <v>110</v>
      </c>
      <c r="BO185">
        <v>1</v>
      </c>
      <c r="BP185" t="s">
        <v>279</v>
      </c>
      <c r="BQ185">
        <v>40</v>
      </c>
      <c r="BY185">
        <v>8.9999999999999993E-3</v>
      </c>
      <c r="CA185">
        <v>0.3</v>
      </c>
      <c r="CG185" t="s">
        <v>284</v>
      </c>
      <c r="CH185" t="s">
        <v>278</v>
      </c>
      <c r="CJ185">
        <v>100</v>
      </c>
      <c r="CK185" t="s">
        <v>307</v>
      </c>
    </row>
    <row r="186" spans="1:90" x14ac:dyDescent="0.25">
      <c r="A186">
        <v>185</v>
      </c>
      <c r="B186">
        <v>174</v>
      </c>
      <c r="C186">
        <v>33</v>
      </c>
      <c r="D186" t="s">
        <v>89</v>
      </c>
      <c r="E186" t="s">
        <v>91</v>
      </c>
      <c r="F186" t="s">
        <v>114</v>
      </c>
      <c r="I186">
        <v>94</v>
      </c>
      <c r="J186">
        <v>26</v>
      </c>
      <c r="K186" t="s">
        <v>192</v>
      </c>
      <c r="L186" t="s">
        <v>195</v>
      </c>
      <c r="M186">
        <v>72</v>
      </c>
      <c r="N186">
        <v>22.5</v>
      </c>
      <c r="O186">
        <v>3.2</v>
      </c>
      <c r="S186">
        <v>1</v>
      </c>
      <c r="Z186">
        <v>6591</v>
      </c>
      <c r="AA186" t="s">
        <v>212</v>
      </c>
      <c r="AB186">
        <v>3</v>
      </c>
      <c r="AC186">
        <v>1</v>
      </c>
      <c r="AN186">
        <v>28</v>
      </c>
      <c r="AO186" t="s">
        <v>232</v>
      </c>
      <c r="AP186" t="s">
        <v>242</v>
      </c>
      <c r="AQ186">
        <v>650</v>
      </c>
      <c r="AT186" t="s">
        <v>232</v>
      </c>
      <c r="AV186" t="s">
        <v>251</v>
      </c>
      <c r="AW186">
        <v>50</v>
      </c>
      <c r="AX186">
        <v>500</v>
      </c>
      <c r="AY186">
        <v>3.75</v>
      </c>
      <c r="BB186">
        <v>24</v>
      </c>
      <c r="BC186" t="s">
        <v>268</v>
      </c>
      <c r="BD186">
        <v>2000</v>
      </c>
      <c r="BE186">
        <v>60</v>
      </c>
      <c r="BK186" t="s">
        <v>279</v>
      </c>
      <c r="BM186">
        <v>22</v>
      </c>
      <c r="BN186">
        <v>110</v>
      </c>
      <c r="BO186">
        <v>1</v>
      </c>
      <c r="BP186" t="s">
        <v>279</v>
      </c>
      <c r="BY186">
        <v>7.0000000000000001E-3</v>
      </c>
      <c r="CA186">
        <v>0.27500000000000002</v>
      </c>
      <c r="CG186" t="s">
        <v>284</v>
      </c>
      <c r="CH186" t="s">
        <v>278</v>
      </c>
      <c r="CJ186">
        <v>100</v>
      </c>
      <c r="CK186" t="s">
        <v>307</v>
      </c>
    </row>
    <row r="187" spans="1:90" x14ac:dyDescent="0.25">
      <c r="A187">
        <v>186</v>
      </c>
      <c r="B187">
        <v>175</v>
      </c>
      <c r="C187">
        <v>33</v>
      </c>
      <c r="D187" t="s">
        <v>89</v>
      </c>
      <c r="E187" t="s">
        <v>91</v>
      </c>
      <c r="F187" t="s">
        <v>114</v>
      </c>
      <c r="I187">
        <v>95</v>
      </c>
      <c r="J187">
        <v>26</v>
      </c>
      <c r="K187" t="s">
        <v>192</v>
      </c>
      <c r="L187" t="s">
        <v>195</v>
      </c>
      <c r="M187">
        <v>72</v>
      </c>
      <c r="N187">
        <v>22.5</v>
      </c>
      <c r="O187">
        <v>3.2</v>
      </c>
      <c r="S187">
        <v>1</v>
      </c>
      <c r="Z187">
        <v>6591</v>
      </c>
      <c r="AA187" t="s">
        <v>212</v>
      </c>
      <c r="AB187">
        <v>1</v>
      </c>
      <c r="AC187">
        <v>1</v>
      </c>
      <c r="AN187">
        <v>28</v>
      </c>
      <c r="AO187" t="s">
        <v>232</v>
      </c>
      <c r="AP187" t="s">
        <v>242</v>
      </c>
      <c r="AQ187">
        <v>650</v>
      </c>
      <c r="AT187" t="s">
        <v>232</v>
      </c>
      <c r="AV187" t="s">
        <v>251</v>
      </c>
      <c r="AW187">
        <v>50</v>
      </c>
      <c r="AX187">
        <v>500</v>
      </c>
      <c r="AY187">
        <v>3.75</v>
      </c>
      <c r="BB187">
        <v>24</v>
      </c>
      <c r="BC187" t="s">
        <v>268</v>
      </c>
      <c r="BD187">
        <v>2000</v>
      </c>
      <c r="BE187">
        <v>60</v>
      </c>
      <c r="BK187" t="s">
        <v>279</v>
      </c>
      <c r="BM187">
        <v>22</v>
      </c>
      <c r="BN187">
        <v>110</v>
      </c>
      <c r="BO187">
        <v>1</v>
      </c>
      <c r="BP187" t="s">
        <v>279</v>
      </c>
      <c r="BY187">
        <v>1E-3</v>
      </c>
      <c r="CA187">
        <v>1.2500000000000001E-2</v>
      </c>
      <c r="CG187" t="s">
        <v>284</v>
      </c>
      <c r="CH187" t="s">
        <v>278</v>
      </c>
      <c r="CJ187">
        <v>100</v>
      </c>
      <c r="CK187" t="s">
        <v>307</v>
      </c>
    </row>
    <row r="188" spans="1:90" x14ac:dyDescent="0.25">
      <c r="A188">
        <v>187</v>
      </c>
      <c r="B188">
        <v>176</v>
      </c>
      <c r="C188">
        <v>33</v>
      </c>
      <c r="D188" t="s">
        <v>89</v>
      </c>
      <c r="E188" t="s">
        <v>91</v>
      </c>
      <c r="F188" t="s">
        <v>114</v>
      </c>
      <c r="I188">
        <v>96</v>
      </c>
      <c r="J188">
        <v>27</v>
      </c>
      <c r="K188" t="s">
        <v>192</v>
      </c>
      <c r="L188" t="s">
        <v>195</v>
      </c>
      <c r="M188">
        <v>250</v>
      </c>
      <c r="N188">
        <v>108.7</v>
      </c>
      <c r="O188">
        <v>2.2999999999999998</v>
      </c>
      <c r="S188">
        <v>1</v>
      </c>
      <c r="Z188">
        <v>7239</v>
      </c>
      <c r="AA188" t="s">
        <v>211</v>
      </c>
      <c r="AB188">
        <v>8</v>
      </c>
      <c r="AC188">
        <v>1</v>
      </c>
      <c r="AN188">
        <v>28</v>
      </c>
      <c r="AO188" t="s">
        <v>232</v>
      </c>
      <c r="AP188" t="s">
        <v>242</v>
      </c>
      <c r="AQ188">
        <v>650</v>
      </c>
      <c r="AT188" t="s">
        <v>232</v>
      </c>
      <c r="AV188" t="s">
        <v>251</v>
      </c>
      <c r="AW188">
        <v>50</v>
      </c>
      <c r="AX188">
        <v>500</v>
      </c>
      <c r="AY188">
        <v>3.75</v>
      </c>
      <c r="BB188">
        <v>24</v>
      </c>
      <c r="BC188" t="s">
        <v>268</v>
      </c>
      <c r="BD188">
        <v>2000</v>
      </c>
      <c r="BE188">
        <v>60</v>
      </c>
      <c r="BK188" t="s">
        <v>279</v>
      </c>
      <c r="BM188">
        <v>22</v>
      </c>
      <c r="BN188">
        <v>110</v>
      </c>
      <c r="BO188">
        <v>1</v>
      </c>
      <c r="BP188" t="s">
        <v>279</v>
      </c>
      <c r="BQ188">
        <v>50</v>
      </c>
      <c r="BY188">
        <v>0.01</v>
      </c>
      <c r="CA188">
        <v>0.23</v>
      </c>
      <c r="CG188" t="s">
        <v>284</v>
      </c>
      <c r="CH188" t="s">
        <v>278</v>
      </c>
      <c r="CJ188">
        <v>100</v>
      </c>
      <c r="CK188" t="s">
        <v>307</v>
      </c>
    </row>
    <row r="189" spans="1:90" x14ac:dyDescent="0.25">
      <c r="A189">
        <v>188</v>
      </c>
      <c r="B189">
        <v>177</v>
      </c>
      <c r="C189">
        <v>33</v>
      </c>
      <c r="D189" t="s">
        <v>89</v>
      </c>
      <c r="E189" t="s">
        <v>91</v>
      </c>
      <c r="F189" t="s">
        <v>114</v>
      </c>
      <c r="I189">
        <v>97</v>
      </c>
      <c r="J189">
        <v>27</v>
      </c>
      <c r="K189" t="s">
        <v>192</v>
      </c>
      <c r="L189" t="s">
        <v>195</v>
      </c>
      <c r="M189">
        <v>250</v>
      </c>
      <c r="N189">
        <v>108.7</v>
      </c>
      <c r="O189">
        <v>2.2999999999999998</v>
      </c>
      <c r="S189">
        <v>1</v>
      </c>
      <c r="Z189">
        <v>6591</v>
      </c>
      <c r="AA189" t="s">
        <v>212</v>
      </c>
      <c r="AB189">
        <v>7</v>
      </c>
      <c r="AC189">
        <v>1</v>
      </c>
      <c r="AN189">
        <v>28</v>
      </c>
      <c r="AO189" t="s">
        <v>232</v>
      </c>
      <c r="AP189" t="s">
        <v>242</v>
      </c>
      <c r="AQ189">
        <v>650</v>
      </c>
      <c r="AT189" t="s">
        <v>232</v>
      </c>
      <c r="AV189" t="s">
        <v>251</v>
      </c>
      <c r="AW189">
        <v>50</v>
      </c>
      <c r="AX189">
        <v>500</v>
      </c>
      <c r="AY189">
        <v>3.75</v>
      </c>
      <c r="BB189">
        <v>24</v>
      </c>
      <c r="BC189" t="s">
        <v>268</v>
      </c>
      <c r="BD189">
        <v>2000</v>
      </c>
      <c r="BE189">
        <v>60</v>
      </c>
      <c r="BK189" t="s">
        <v>279</v>
      </c>
      <c r="BM189">
        <v>22</v>
      </c>
      <c r="BN189">
        <v>110</v>
      </c>
      <c r="BO189">
        <v>1</v>
      </c>
      <c r="BP189" t="s">
        <v>279</v>
      </c>
      <c r="BQ189">
        <v>40</v>
      </c>
      <c r="BY189">
        <v>8.9999999999999993E-3</v>
      </c>
      <c r="CA189">
        <v>0.2</v>
      </c>
      <c r="CG189" t="s">
        <v>284</v>
      </c>
      <c r="CH189" t="s">
        <v>278</v>
      </c>
      <c r="CJ189">
        <v>100</v>
      </c>
      <c r="CK189" t="s">
        <v>307</v>
      </c>
    </row>
    <row r="190" spans="1:90" x14ac:dyDescent="0.25">
      <c r="A190">
        <v>189</v>
      </c>
      <c r="B190">
        <v>178</v>
      </c>
      <c r="C190">
        <v>33</v>
      </c>
      <c r="D190" t="s">
        <v>89</v>
      </c>
      <c r="E190" t="s">
        <v>91</v>
      </c>
      <c r="F190" t="s">
        <v>114</v>
      </c>
      <c r="I190">
        <v>98</v>
      </c>
      <c r="J190">
        <v>27</v>
      </c>
      <c r="K190" t="s">
        <v>192</v>
      </c>
      <c r="L190" t="s">
        <v>195</v>
      </c>
      <c r="M190">
        <v>250</v>
      </c>
      <c r="N190">
        <v>108.7</v>
      </c>
      <c r="O190">
        <v>2.2999999999999998</v>
      </c>
      <c r="S190">
        <v>1</v>
      </c>
      <c r="Z190">
        <v>6591</v>
      </c>
      <c r="AA190" t="s">
        <v>212</v>
      </c>
      <c r="AB190">
        <v>3</v>
      </c>
      <c r="AC190">
        <v>1</v>
      </c>
      <c r="AN190">
        <v>28</v>
      </c>
      <c r="AO190" t="s">
        <v>232</v>
      </c>
      <c r="AP190" t="s">
        <v>242</v>
      </c>
      <c r="AQ190">
        <v>650</v>
      </c>
      <c r="AT190" t="s">
        <v>232</v>
      </c>
      <c r="AV190" t="s">
        <v>251</v>
      </c>
      <c r="AW190">
        <v>50</v>
      </c>
      <c r="AX190">
        <v>500</v>
      </c>
      <c r="AY190">
        <v>3.75</v>
      </c>
      <c r="BB190">
        <v>24</v>
      </c>
      <c r="BC190" t="s">
        <v>268</v>
      </c>
      <c r="BD190">
        <v>2000</v>
      </c>
      <c r="BE190">
        <v>60</v>
      </c>
      <c r="BK190" t="s">
        <v>279</v>
      </c>
      <c r="BM190">
        <v>22</v>
      </c>
      <c r="BN190">
        <v>110</v>
      </c>
      <c r="BO190">
        <v>1</v>
      </c>
      <c r="BP190" t="s">
        <v>279</v>
      </c>
      <c r="BY190">
        <v>6.0000000000000001E-3</v>
      </c>
      <c r="CA190">
        <v>0.15</v>
      </c>
      <c r="CG190" t="s">
        <v>284</v>
      </c>
      <c r="CH190" t="s">
        <v>278</v>
      </c>
      <c r="CJ190">
        <v>100</v>
      </c>
      <c r="CK190" t="s">
        <v>307</v>
      </c>
    </row>
    <row r="191" spans="1:90" x14ac:dyDescent="0.25">
      <c r="A191">
        <v>190</v>
      </c>
      <c r="B191">
        <v>179</v>
      </c>
      <c r="C191">
        <v>33</v>
      </c>
      <c r="D191" t="s">
        <v>89</v>
      </c>
      <c r="E191" t="s">
        <v>91</v>
      </c>
      <c r="F191" t="s">
        <v>114</v>
      </c>
      <c r="I191">
        <v>99</v>
      </c>
      <c r="J191">
        <v>27</v>
      </c>
      <c r="K191" t="s">
        <v>192</v>
      </c>
      <c r="L191" t="s">
        <v>195</v>
      </c>
      <c r="M191">
        <v>250</v>
      </c>
      <c r="N191">
        <v>108.7</v>
      </c>
      <c r="O191">
        <v>2.2999999999999998</v>
      </c>
      <c r="S191">
        <v>1</v>
      </c>
      <c r="Z191">
        <v>6591</v>
      </c>
      <c r="AA191" t="s">
        <v>212</v>
      </c>
      <c r="AB191">
        <v>1</v>
      </c>
      <c r="AC191">
        <v>1</v>
      </c>
      <c r="AN191">
        <v>28</v>
      </c>
      <c r="AO191" t="s">
        <v>232</v>
      </c>
      <c r="AP191" t="s">
        <v>242</v>
      </c>
      <c r="AQ191">
        <v>650</v>
      </c>
      <c r="AT191" t="s">
        <v>232</v>
      </c>
      <c r="AV191" t="s">
        <v>251</v>
      </c>
      <c r="AW191">
        <v>50</v>
      </c>
      <c r="AX191">
        <v>500</v>
      </c>
      <c r="AY191">
        <v>3.75</v>
      </c>
      <c r="BB191">
        <v>24</v>
      </c>
      <c r="BC191" t="s">
        <v>268</v>
      </c>
      <c r="BD191">
        <v>2000</v>
      </c>
      <c r="BE191">
        <v>60</v>
      </c>
      <c r="BK191" t="s">
        <v>279</v>
      </c>
      <c r="BM191">
        <v>22</v>
      </c>
      <c r="BN191">
        <v>110</v>
      </c>
      <c r="BO191">
        <v>1</v>
      </c>
      <c r="BP191" t="s">
        <v>279</v>
      </c>
      <c r="BY191">
        <v>1E-3</v>
      </c>
      <c r="CA191">
        <v>1.4999999999999999E-2</v>
      </c>
      <c r="CG191" t="s">
        <v>284</v>
      </c>
      <c r="CH191" t="s">
        <v>278</v>
      </c>
      <c r="CJ191">
        <v>100</v>
      </c>
      <c r="CK191" t="s">
        <v>307</v>
      </c>
    </row>
    <row r="192" spans="1:90" x14ac:dyDescent="0.25">
      <c r="A192">
        <v>191</v>
      </c>
      <c r="B192">
        <v>180</v>
      </c>
      <c r="C192">
        <v>33</v>
      </c>
      <c r="D192" t="s">
        <v>89</v>
      </c>
      <c r="E192" t="s">
        <v>91</v>
      </c>
      <c r="F192" t="s">
        <v>114</v>
      </c>
      <c r="I192">
        <v>100</v>
      </c>
      <c r="J192">
        <v>27</v>
      </c>
      <c r="K192" t="s">
        <v>192</v>
      </c>
      <c r="L192" t="s">
        <v>195</v>
      </c>
      <c r="M192">
        <v>250</v>
      </c>
      <c r="N192">
        <v>108.7</v>
      </c>
      <c r="O192">
        <v>2.2999999999999998</v>
      </c>
      <c r="S192">
        <v>1</v>
      </c>
      <c r="Z192">
        <v>6591</v>
      </c>
      <c r="AA192" t="s">
        <v>212</v>
      </c>
      <c r="AB192">
        <v>0.5</v>
      </c>
      <c r="AC192">
        <v>1</v>
      </c>
      <c r="AN192">
        <v>28</v>
      </c>
      <c r="AO192" t="s">
        <v>232</v>
      </c>
      <c r="AP192" t="s">
        <v>242</v>
      </c>
      <c r="AQ192">
        <v>650</v>
      </c>
      <c r="AT192" t="s">
        <v>232</v>
      </c>
      <c r="AV192" t="s">
        <v>251</v>
      </c>
      <c r="AW192">
        <v>50</v>
      </c>
      <c r="AX192">
        <v>500</v>
      </c>
      <c r="AY192">
        <v>3.75</v>
      </c>
      <c r="BB192">
        <v>24</v>
      </c>
      <c r="BC192" t="s">
        <v>268</v>
      </c>
      <c r="BD192">
        <v>2000</v>
      </c>
      <c r="BE192">
        <v>60</v>
      </c>
      <c r="BK192" t="s">
        <v>279</v>
      </c>
      <c r="BM192">
        <v>22</v>
      </c>
      <c r="BN192">
        <v>110</v>
      </c>
      <c r="BO192">
        <v>1</v>
      </c>
      <c r="BP192" t="s">
        <v>279</v>
      </c>
      <c r="CA192">
        <v>1E-4</v>
      </c>
      <c r="CG192" t="s">
        <v>284</v>
      </c>
      <c r="CH192" t="s">
        <v>279</v>
      </c>
      <c r="CJ192">
        <v>100</v>
      </c>
      <c r="CK192" t="s">
        <v>307</v>
      </c>
    </row>
    <row r="193" spans="1:89" x14ac:dyDescent="0.25">
      <c r="A193">
        <v>192</v>
      </c>
      <c r="B193">
        <v>181</v>
      </c>
      <c r="C193">
        <v>34</v>
      </c>
      <c r="D193" t="s">
        <v>89</v>
      </c>
      <c r="E193" t="s">
        <v>91</v>
      </c>
      <c r="F193" t="s">
        <v>115</v>
      </c>
      <c r="I193">
        <v>101</v>
      </c>
      <c r="J193">
        <v>28</v>
      </c>
      <c r="K193" t="s">
        <v>192</v>
      </c>
      <c r="L193" t="s">
        <v>195</v>
      </c>
      <c r="M193">
        <v>14</v>
      </c>
      <c r="N193">
        <v>10</v>
      </c>
      <c r="O193">
        <v>1.4</v>
      </c>
      <c r="S193">
        <v>1</v>
      </c>
      <c r="Z193">
        <v>7239</v>
      </c>
      <c r="AA193" t="s">
        <v>211</v>
      </c>
      <c r="AB193">
        <v>9</v>
      </c>
      <c r="AC193">
        <v>1</v>
      </c>
      <c r="AN193">
        <v>29</v>
      </c>
      <c r="AO193" t="s">
        <v>233</v>
      </c>
      <c r="AP193" t="s">
        <v>241</v>
      </c>
      <c r="AQ193">
        <v>500</v>
      </c>
      <c r="AT193" t="s">
        <v>232</v>
      </c>
      <c r="AV193" t="s">
        <v>251</v>
      </c>
      <c r="AW193">
        <v>20</v>
      </c>
      <c r="AX193">
        <v>10000</v>
      </c>
      <c r="AZ193">
        <v>15</v>
      </c>
      <c r="BA193" t="s">
        <v>263</v>
      </c>
      <c r="BB193">
        <v>24</v>
      </c>
      <c r="BC193" t="s">
        <v>268</v>
      </c>
      <c r="BD193">
        <v>2000</v>
      </c>
      <c r="BE193">
        <v>60</v>
      </c>
      <c r="BK193" t="s">
        <v>279</v>
      </c>
      <c r="BM193">
        <v>23</v>
      </c>
      <c r="BN193">
        <v>110</v>
      </c>
      <c r="BO193">
        <v>0.33</v>
      </c>
      <c r="BP193" t="s">
        <v>279</v>
      </c>
      <c r="BS193">
        <v>24.2</v>
      </c>
      <c r="BT193">
        <v>4.0999999999999996</v>
      </c>
      <c r="BU193">
        <v>208</v>
      </c>
      <c r="BV193">
        <v>15.5</v>
      </c>
      <c r="CA193">
        <v>0.26</v>
      </c>
      <c r="CE193">
        <v>100000</v>
      </c>
      <c r="CG193" t="s">
        <v>284</v>
      </c>
      <c r="CH193" t="s">
        <v>279</v>
      </c>
      <c r="CJ193">
        <v>60</v>
      </c>
      <c r="CK193" t="s">
        <v>308</v>
      </c>
    </row>
    <row r="194" spans="1:89" x14ac:dyDescent="0.25">
      <c r="A194">
        <v>193</v>
      </c>
      <c r="B194">
        <v>182</v>
      </c>
      <c r="C194">
        <v>34</v>
      </c>
      <c r="D194" t="s">
        <v>89</v>
      </c>
      <c r="E194" t="s">
        <v>91</v>
      </c>
      <c r="F194" t="s">
        <v>115</v>
      </c>
      <c r="I194">
        <v>101</v>
      </c>
      <c r="J194">
        <v>28</v>
      </c>
      <c r="K194" t="s">
        <v>192</v>
      </c>
      <c r="L194" t="s">
        <v>195</v>
      </c>
      <c r="M194">
        <v>14</v>
      </c>
      <c r="N194">
        <v>10</v>
      </c>
      <c r="O194">
        <v>1.4</v>
      </c>
      <c r="S194">
        <v>1</v>
      </c>
      <c r="Z194">
        <v>7239</v>
      </c>
      <c r="AA194" t="s">
        <v>211</v>
      </c>
      <c r="AB194">
        <v>9</v>
      </c>
      <c r="AC194">
        <v>1</v>
      </c>
      <c r="AN194">
        <v>30</v>
      </c>
      <c r="AO194" t="s">
        <v>233</v>
      </c>
      <c r="AP194" t="s">
        <v>241</v>
      </c>
      <c r="AQ194">
        <v>500</v>
      </c>
      <c r="AT194" t="s">
        <v>232</v>
      </c>
      <c r="AV194" t="s">
        <v>251</v>
      </c>
      <c r="AW194">
        <v>10</v>
      </c>
      <c r="AX194">
        <v>10000</v>
      </c>
      <c r="AZ194">
        <v>15</v>
      </c>
      <c r="BA194" t="s">
        <v>263</v>
      </c>
      <c r="BB194">
        <v>24</v>
      </c>
      <c r="BC194" t="s">
        <v>268</v>
      </c>
      <c r="BD194">
        <v>2000</v>
      </c>
      <c r="BE194">
        <v>60</v>
      </c>
      <c r="BK194" t="s">
        <v>279</v>
      </c>
      <c r="BM194">
        <v>23</v>
      </c>
      <c r="BN194">
        <v>110</v>
      </c>
      <c r="BO194">
        <v>0.33</v>
      </c>
      <c r="BP194" t="s">
        <v>279</v>
      </c>
      <c r="BS194">
        <v>24.2</v>
      </c>
      <c r="BT194">
        <v>4.0999999999999996</v>
      </c>
      <c r="BU194">
        <v>208</v>
      </c>
      <c r="BV194">
        <v>15.5</v>
      </c>
      <c r="CA194">
        <v>0.3</v>
      </c>
      <c r="CE194">
        <v>100000</v>
      </c>
      <c r="CG194" t="s">
        <v>284</v>
      </c>
      <c r="CH194" t="s">
        <v>279</v>
      </c>
      <c r="CJ194">
        <v>60</v>
      </c>
      <c r="CK194" t="s">
        <v>308</v>
      </c>
    </row>
    <row r="195" spans="1:89" x14ac:dyDescent="0.25">
      <c r="A195">
        <v>194</v>
      </c>
      <c r="B195">
        <v>183</v>
      </c>
      <c r="C195">
        <v>34</v>
      </c>
      <c r="D195" t="s">
        <v>89</v>
      </c>
      <c r="E195" t="s">
        <v>91</v>
      </c>
      <c r="F195" t="s">
        <v>115</v>
      </c>
      <c r="I195">
        <v>101</v>
      </c>
      <c r="J195">
        <v>28</v>
      </c>
      <c r="K195" t="s">
        <v>192</v>
      </c>
      <c r="L195" t="s">
        <v>195</v>
      </c>
      <c r="M195">
        <v>14</v>
      </c>
      <c r="N195">
        <v>10</v>
      </c>
      <c r="O195">
        <v>1.4</v>
      </c>
      <c r="S195">
        <v>1</v>
      </c>
      <c r="Z195">
        <v>7239</v>
      </c>
      <c r="AA195" t="s">
        <v>211</v>
      </c>
      <c r="AB195">
        <v>9</v>
      </c>
      <c r="AC195">
        <v>1</v>
      </c>
      <c r="AN195">
        <v>31</v>
      </c>
      <c r="AO195" t="s">
        <v>233</v>
      </c>
      <c r="AP195" t="s">
        <v>241</v>
      </c>
      <c r="AQ195">
        <v>500</v>
      </c>
      <c r="AT195" t="s">
        <v>232</v>
      </c>
      <c r="AV195" t="s">
        <v>251</v>
      </c>
      <c r="AW195">
        <v>5</v>
      </c>
      <c r="AX195">
        <v>10000</v>
      </c>
      <c r="AZ195">
        <v>15</v>
      </c>
      <c r="BA195" t="s">
        <v>263</v>
      </c>
      <c r="BB195">
        <v>24</v>
      </c>
      <c r="BC195" t="s">
        <v>268</v>
      </c>
      <c r="BD195">
        <v>2000</v>
      </c>
      <c r="BE195">
        <v>60</v>
      </c>
      <c r="BK195" t="s">
        <v>279</v>
      </c>
      <c r="BM195">
        <v>23</v>
      </c>
      <c r="BN195">
        <v>110</v>
      </c>
      <c r="BO195">
        <v>0.33</v>
      </c>
      <c r="BP195" t="s">
        <v>279</v>
      </c>
      <c r="BS195">
        <v>24.2</v>
      </c>
      <c r="BT195">
        <v>4.0999999999999996</v>
      </c>
      <c r="BU195">
        <v>208</v>
      </c>
      <c r="BV195">
        <v>15.5</v>
      </c>
      <c r="CA195">
        <v>0.26</v>
      </c>
      <c r="CE195">
        <v>100000</v>
      </c>
      <c r="CG195" t="s">
        <v>284</v>
      </c>
      <c r="CH195" t="s">
        <v>279</v>
      </c>
      <c r="CJ195">
        <v>60</v>
      </c>
      <c r="CK195" t="s">
        <v>308</v>
      </c>
    </row>
    <row r="196" spans="1:89" x14ac:dyDescent="0.25">
      <c r="A196">
        <v>195</v>
      </c>
      <c r="B196">
        <v>184</v>
      </c>
      <c r="C196">
        <v>34</v>
      </c>
      <c r="D196" t="s">
        <v>89</v>
      </c>
      <c r="E196" t="s">
        <v>91</v>
      </c>
      <c r="F196" t="s">
        <v>115</v>
      </c>
      <c r="I196">
        <v>102</v>
      </c>
      <c r="J196">
        <v>29</v>
      </c>
      <c r="K196" t="s">
        <v>192</v>
      </c>
      <c r="L196" t="s">
        <v>195</v>
      </c>
      <c r="M196">
        <v>38</v>
      </c>
      <c r="N196">
        <v>17</v>
      </c>
      <c r="O196">
        <v>2.23</v>
      </c>
      <c r="S196">
        <v>1</v>
      </c>
      <c r="Z196">
        <v>7239</v>
      </c>
      <c r="AA196" t="s">
        <v>211</v>
      </c>
      <c r="AB196">
        <v>9</v>
      </c>
      <c r="AC196">
        <v>1</v>
      </c>
      <c r="AN196">
        <v>29</v>
      </c>
      <c r="AO196" t="s">
        <v>233</v>
      </c>
      <c r="AP196" t="s">
        <v>241</v>
      </c>
      <c r="AQ196">
        <v>500</v>
      </c>
      <c r="AT196" t="s">
        <v>232</v>
      </c>
      <c r="AV196" t="s">
        <v>251</v>
      </c>
      <c r="AW196">
        <v>20</v>
      </c>
      <c r="AX196">
        <v>10000</v>
      </c>
      <c r="AZ196">
        <v>15</v>
      </c>
      <c r="BA196" t="s">
        <v>263</v>
      </c>
      <c r="BB196">
        <v>24</v>
      </c>
      <c r="BC196" t="s">
        <v>268</v>
      </c>
      <c r="BD196">
        <v>2000</v>
      </c>
      <c r="BE196">
        <v>60</v>
      </c>
      <c r="BK196" t="s">
        <v>279</v>
      </c>
      <c r="BM196">
        <v>23</v>
      </c>
      <c r="BN196">
        <v>110</v>
      </c>
      <c r="BO196">
        <v>0.33</v>
      </c>
      <c r="BP196" t="s">
        <v>279</v>
      </c>
      <c r="BS196">
        <v>24.6</v>
      </c>
      <c r="BT196">
        <v>4</v>
      </c>
      <c r="BU196">
        <v>258</v>
      </c>
      <c r="BV196">
        <v>20.399999999999999</v>
      </c>
      <c r="CA196">
        <v>0.21</v>
      </c>
      <c r="CG196" t="s">
        <v>284</v>
      </c>
      <c r="CH196" t="s">
        <v>279</v>
      </c>
      <c r="CJ196">
        <v>60</v>
      </c>
      <c r="CK196" t="s">
        <v>308</v>
      </c>
    </row>
    <row r="197" spans="1:89" x14ac:dyDescent="0.25">
      <c r="A197">
        <v>196</v>
      </c>
      <c r="B197">
        <v>185</v>
      </c>
      <c r="C197">
        <v>34</v>
      </c>
      <c r="D197" t="s">
        <v>89</v>
      </c>
      <c r="E197" t="s">
        <v>91</v>
      </c>
      <c r="F197" t="s">
        <v>115</v>
      </c>
      <c r="I197">
        <v>102</v>
      </c>
      <c r="J197">
        <v>29</v>
      </c>
      <c r="K197" t="s">
        <v>192</v>
      </c>
      <c r="L197" t="s">
        <v>195</v>
      </c>
      <c r="M197">
        <v>38</v>
      </c>
      <c r="N197">
        <v>17</v>
      </c>
      <c r="O197">
        <v>2.23</v>
      </c>
      <c r="S197">
        <v>1</v>
      </c>
      <c r="Z197">
        <v>7239</v>
      </c>
      <c r="AA197" t="s">
        <v>211</v>
      </c>
      <c r="AB197">
        <v>9</v>
      </c>
      <c r="AC197">
        <v>1</v>
      </c>
      <c r="AN197">
        <v>30</v>
      </c>
      <c r="AO197" t="s">
        <v>233</v>
      </c>
      <c r="AP197" t="s">
        <v>241</v>
      </c>
      <c r="AQ197">
        <v>500</v>
      </c>
      <c r="AT197" t="s">
        <v>232</v>
      </c>
      <c r="AV197" t="s">
        <v>251</v>
      </c>
      <c r="AW197">
        <v>10</v>
      </c>
      <c r="AX197">
        <v>10000</v>
      </c>
      <c r="AZ197">
        <v>15</v>
      </c>
      <c r="BA197" t="s">
        <v>263</v>
      </c>
      <c r="BB197">
        <v>24</v>
      </c>
      <c r="BC197" t="s">
        <v>268</v>
      </c>
      <c r="BD197">
        <v>2000</v>
      </c>
      <c r="BE197">
        <v>60</v>
      </c>
      <c r="BK197" t="s">
        <v>279</v>
      </c>
      <c r="BM197">
        <v>23</v>
      </c>
      <c r="BN197">
        <v>110</v>
      </c>
      <c r="BO197">
        <v>0.33</v>
      </c>
      <c r="BP197" t="s">
        <v>279</v>
      </c>
      <c r="BS197">
        <v>24.6</v>
      </c>
      <c r="BT197">
        <v>4</v>
      </c>
      <c r="BU197">
        <v>258</v>
      </c>
      <c r="BV197">
        <v>20.399999999999999</v>
      </c>
      <c r="CA197">
        <v>0.2</v>
      </c>
      <c r="CG197" t="s">
        <v>284</v>
      </c>
      <c r="CH197" t="s">
        <v>279</v>
      </c>
      <c r="CJ197">
        <v>60</v>
      </c>
      <c r="CK197" t="s">
        <v>308</v>
      </c>
    </row>
    <row r="198" spans="1:89" x14ac:dyDescent="0.25">
      <c r="A198">
        <v>197</v>
      </c>
      <c r="B198">
        <v>186</v>
      </c>
      <c r="C198">
        <v>34</v>
      </c>
      <c r="D198" t="s">
        <v>89</v>
      </c>
      <c r="E198" t="s">
        <v>91</v>
      </c>
      <c r="F198" t="s">
        <v>115</v>
      </c>
      <c r="I198">
        <v>102</v>
      </c>
      <c r="J198">
        <v>29</v>
      </c>
      <c r="K198" t="s">
        <v>192</v>
      </c>
      <c r="L198" t="s">
        <v>195</v>
      </c>
      <c r="M198">
        <v>38</v>
      </c>
      <c r="N198">
        <v>17</v>
      </c>
      <c r="O198">
        <v>2.23</v>
      </c>
      <c r="S198">
        <v>1</v>
      </c>
      <c r="Z198">
        <v>7239</v>
      </c>
      <c r="AA198" t="s">
        <v>211</v>
      </c>
      <c r="AB198">
        <v>9</v>
      </c>
      <c r="AC198">
        <v>1</v>
      </c>
      <c r="AN198">
        <v>31</v>
      </c>
      <c r="AO198" t="s">
        <v>233</v>
      </c>
      <c r="AP198" t="s">
        <v>241</v>
      </c>
      <c r="AQ198">
        <v>500</v>
      </c>
      <c r="AT198" t="s">
        <v>232</v>
      </c>
      <c r="AV198" t="s">
        <v>251</v>
      </c>
      <c r="AW198">
        <v>5</v>
      </c>
      <c r="AX198">
        <v>10000</v>
      </c>
      <c r="AZ198">
        <v>15</v>
      </c>
      <c r="BA198" t="s">
        <v>263</v>
      </c>
      <c r="BB198">
        <v>24</v>
      </c>
      <c r="BC198" t="s">
        <v>268</v>
      </c>
      <c r="BD198">
        <v>2000</v>
      </c>
      <c r="BE198">
        <v>60</v>
      </c>
      <c r="BK198" t="s">
        <v>279</v>
      </c>
      <c r="BM198">
        <v>23</v>
      </c>
      <c r="BN198">
        <v>110</v>
      </c>
      <c r="BO198">
        <v>0.33</v>
      </c>
      <c r="BP198" t="s">
        <v>279</v>
      </c>
      <c r="BS198">
        <v>24.6</v>
      </c>
      <c r="BT198">
        <v>4</v>
      </c>
      <c r="BU198">
        <v>258</v>
      </c>
      <c r="BV198">
        <v>20.399999999999999</v>
      </c>
      <c r="CA198">
        <v>0.21</v>
      </c>
      <c r="CG198" t="s">
        <v>284</v>
      </c>
      <c r="CH198" t="s">
        <v>279</v>
      </c>
      <c r="CJ198">
        <v>60</v>
      </c>
      <c r="CK198" t="s">
        <v>308</v>
      </c>
    </row>
    <row r="199" spans="1:89" x14ac:dyDescent="0.25">
      <c r="A199">
        <v>198</v>
      </c>
      <c r="B199">
        <v>187</v>
      </c>
      <c r="C199">
        <v>34</v>
      </c>
      <c r="D199" t="s">
        <v>89</v>
      </c>
      <c r="E199" t="s">
        <v>91</v>
      </c>
      <c r="F199" t="s">
        <v>115</v>
      </c>
      <c r="I199">
        <v>103</v>
      </c>
      <c r="J199">
        <v>30</v>
      </c>
      <c r="K199" t="s">
        <v>192</v>
      </c>
      <c r="L199" t="s">
        <v>195</v>
      </c>
      <c r="M199">
        <v>91</v>
      </c>
      <c r="N199">
        <v>30</v>
      </c>
      <c r="O199">
        <v>3.03</v>
      </c>
      <c r="S199">
        <v>1</v>
      </c>
      <c r="Z199">
        <v>7239</v>
      </c>
      <c r="AA199" t="s">
        <v>211</v>
      </c>
      <c r="AB199">
        <v>9</v>
      </c>
      <c r="AC199">
        <v>1</v>
      </c>
      <c r="AN199">
        <v>29</v>
      </c>
      <c r="AO199" t="s">
        <v>233</v>
      </c>
      <c r="AP199" t="s">
        <v>241</v>
      </c>
      <c r="AQ199">
        <v>500</v>
      </c>
      <c r="AT199" t="s">
        <v>232</v>
      </c>
      <c r="AV199" t="s">
        <v>251</v>
      </c>
      <c r="AW199">
        <v>20</v>
      </c>
      <c r="AX199">
        <v>10000</v>
      </c>
      <c r="AZ199">
        <v>15</v>
      </c>
      <c r="BA199" t="s">
        <v>263</v>
      </c>
      <c r="BB199">
        <v>24</v>
      </c>
      <c r="BC199" t="s">
        <v>268</v>
      </c>
      <c r="BD199">
        <v>2000</v>
      </c>
      <c r="BE199">
        <v>60</v>
      </c>
      <c r="BK199" t="s">
        <v>279</v>
      </c>
      <c r="BM199">
        <v>23</v>
      </c>
      <c r="BN199">
        <v>110</v>
      </c>
      <c r="BO199">
        <v>0.33</v>
      </c>
      <c r="BP199" t="s">
        <v>279</v>
      </c>
      <c r="BS199">
        <v>24.7</v>
      </c>
      <c r="BT199">
        <v>4</v>
      </c>
      <c r="BU199">
        <v>243</v>
      </c>
      <c r="BV199">
        <v>18.7</v>
      </c>
      <c r="CA199">
        <v>0.2</v>
      </c>
      <c r="CG199" t="s">
        <v>284</v>
      </c>
      <c r="CH199" t="s">
        <v>279</v>
      </c>
      <c r="CJ199">
        <v>60</v>
      </c>
      <c r="CK199" t="s">
        <v>308</v>
      </c>
    </row>
    <row r="200" spans="1:89" x14ac:dyDescent="0.25">
      <c r="A200">
        <v>199</v>
      </c>
      <c r="B200">
        <v>188</v>
      </c>
      <c r="C200">
        <v>34</v>
      </c>
      <c r="D200" t="s">
        <v>89</v>
      </c>
      <c r="E200" t="s">
        <v>91</v>
      </c>
      <c r="F200" t="s">
        <v>115</v>
      </c>
      <c r="I200">
        <v>103</v>
      </c>
      <c r="J200">
        <v>30</v>
      </c>
      <c r="K200" t="s">
        <v>192</v>
      </c>
      <c r="L200" t="s">
        <v>195</v>
      </c>
      <c r="M200">
        <v>91</v>
      </c>
      <c r="N200">
        <v>30</v>
      </c>
      <c r="O200">
        <v>3.03</v>
      </c>
      <c r="S200">
        <v>1</v>
      </c>
      <c r="Z200">
        <v>7239</v>
      </c>
      <c r="AA200" t="s">
        <v>211</v>
      </c>
      <c r="AB200">
        <v>9</v>
      </c>
      <c r="AC200">
        <v>1</v>
      </c>
      <c r="AN200">
        <v>30</v>
      </c>
      <c r="AO200" t="s">
        <v>233</v>
      </c>
      <c r="AP200" t="s">
        <v>241</v>
      </c>
      <c r="AQ200">
        <v>500</v>
      </c>
      <c r="AT200" t="s">
        <v>232</v>
      </c>
      <c r="AV200" t="s">
        <v>251</v>
      </c>
      <c r="AW200">
        <v>10</v>
      </c>
      <c r="AX200">
        <v>10000</v>
      </c>
      <c r="AZ200">
        <v>15</v>
      </c>
      <c r="BA200" t="s">
        <v>263</v>
      </c>
      <c r="BB200">
        <v>24</v>
      </c>
      <c r="BC200" t="s">
        <v>268</v>
      </c>
      <c r="BD200">
        <v>2000</v>
      </c>
      <c r="BE200">
        <v>60</v>
      </c>
      <c r="BK200" t="s">
        <v>279</v>
      </c>
      <c r="BM200">
        <v>23</v>
      </c>
      <c r="BN200">
        <v>110</v>
      </c>
      <c r="BO200">
        <v>0.33</v>
      </c>
      <c r="BP200" t="s">
        <v>279</v>
      </c>
      <c r="BS200">
        <v>24.7</v>
      </c>
      <c r="BT200">
        <v>4</v>
      </c>
      <c r="BU200">
        <v>243</v>
      </c>
      <c r="BV200">
        <v>18.7</v>
      </c>
      <c r="CA200">
        <v>0.21</v>
      </c>
      <c r="CG200" t="s">
        <v>284</v>
      </c>
      <c r="CH200" t="s">
        <v>279</v>
      </c>
      <c r="CJ200">
        <v>60</v>
      </c>
      <c r="CK200" t="s">
        <v>308</v>
      </c>
    </row>
    <row r="201" spans="1:89" x14ac:dyDescent="0.25">
      <c r="A201">
        <v>200</v>
      </c>
      <c r="B201">
        <v>189</v>
      </c>
      <c r="C201">
        <v>34</v>
      </c>
      <c r="D201" t="s">
        <v>89</v>
      </c>
      <c r="E201" t="s">
        <v>91</v>
      </c>
      <c r="F201" t="s">
        <v>115</v>
      </c>
      <c r="I201">
        <v>103</v>
      </c>
      <c r="J201">
        <v>30</v>
      </c>
      <c r="K201" t="s">
        <v>192</v>
      </c>
      <c r="L201" t="s">
        <v>195</v>
      </c>
      <c r="M201">
        <v>91</v>
      </c>
      <c r="N201">
        <v>30</v>
      </c>
      <c r="O201">
        <v>3.03</v>
      </c>
      <c r="S201">
        <v>1</v>
      </c>
      <c r="Z201">
        <v>7239</v>
      </c>
      <c r="AA201" t="s">
        <v>211</v>
      </c>
      <c r="AB201">
        <v>9</v>
      </c>
      <c r="AC201">
        <v>1</v>
      </c>
      <c r="AN201">
        <v>31</v>
      </c>
      <c r="AO201" t="s">
        <v>233</v>
      </c>
      <c r="AP201" t="s">
        <v>241</v>
      </c>
      <c r="AQ201">
        <v>500</v>
      </c>
      <c r="AT201" t="s">
        <v>232</v>
      </c>
      <c r="AV201" t="s">
        <v>251</v>
      </c>
      <c r="AW201">
        <v>5</v>
      </c>
      <c r="AX201">
        <v>10000</v>
      </c>
      <c r="AZ201">
        <v>15</v>
      </c>
      <c r="BA201" t="s">
        <v>263</v>
      </c>
      <c r="BB201">
        <v>24</v>
      </c>
      <c r="BC201" t="s">
        <v>268</v>
      </c>
      <c r="BD201">
        <v>2000</v>
      </c>
      <c r="BE201">
        <v>60</v>
      </c>
      <c r="BK201" t="s">
        <v>279</v>
      </c>
      <c r="BM201">
        <v>23</v>
      </c>
      <c r="BN201">
        <v>110</v>
      </c>
      <c r="BO201">
        <v>0.33</v>
      </c>
      <c r="BP201" t="s">
        <v>279</v>
      </c>
      <c r="BS201">
        <v>24.7</v>
      </c>
      <c r="BT201">
        <v>4</v>
      </c>
      <c r="BU201">
        <v>243</v>
      </c>
      <c r="BV201">
        <v>18.7</v>
      </c>
      <c r="CA201">
        <v>0.23</v>
      </c>
      <c r="CG201" t="s">
        <v>284</v>
      </c>
      <c r="CH201" t="s">
        <v>279</v>
      </c>
      <c r="CJ201">
        <v>60</v>
      </c>
      <c r="CK201" t="s">
        <v>308</v>
      </c>
    </row>
    <row r="202" spans="1:89" x14ac:dyDescent="0.25">
      <c r="A202">
        <v>201</v>
      </c>
      <c r="B202">
        <v>190</v>
      </c>
      <c r="C202">
        <v>34</v>
      </c>
      <c r="D202" t="s">
        <v>89</v>
      </c>
      <c r="E202" t="s">
        <v>91</v>
      </c>
      <c r="F202" t="s">
        <v>115</v>
      </c>
      <c r="I202">
        <v>104</v>
      </c>
      <c r="J202">
        <v>31</v>
      </c>
      <c r="K202" t="s">
        <v>192</v>
      </c>
      <c r="L202" t="s">
        <v>195</v>
      </c>
      <c r="M202">
        <v>124</v>
      </c>
      <c r="N202">
        <v>35</v>
      </c>
      <c r="O202">
        <v>3.5</v>
      </c>
      <c r="S202">
        <v>1</v>
      </c>
      <c r="Z202">
        <v>7239</v>
      </c>
      <c r="AA202" t="s">
        <v>211</v>
      </c>
      <c r="AB202">
        <v>9</v>
      </c>
      <c r="AC202">
        <v>1</v>
      </c>
      <c r="AN202">
        <v>29</v>
      </c>
      <c r="AO202" t="s">
        <v>233</v>
      </c>
      <c r="AP202" t="s">
        <v>241</v>
      </c>
      <c r="AQ202">
        <v>500</v>
      </c>
      <c r="AT202" t="s">
        <v>232</v>
      </c>
      <c r="AV202" t="s">
        <v>251</v>
      </c>
      <c r="AW202">
        <v>20</v>
      </c>
      <c r="AX202">
        <v>10000</v>
      </c>
      <c r="AZ202">
        <v>15</v>
      </c>
      <c r="BA202" t="s">
        <v>263</v>
      </c>
      <c r="BB202">
        <v>24</v>
      </c>
      <c r="BC202" t="s">
        <v>268</v>
      </c>
      <c r="BD202">
        <v>2000</v>
      </c>
      <c r="BE202">
        <v>60</v>
      </c>
      <c r="BK202" t="s">
        <v>279</v>
      </c>
      <c r="BM202">
        <v>23</v>
      </c>
      <c r="BN202">
        <v>110</v>
      </c>
      <c r="BO202">
        <v>0.33</v>
      </c>
      <c r="BP202" t="s">
        <v>279</v>
      </c>
      <c r="BS202">
        <v>24.8</v>
      </c>
      <c r="BT202">
        <v>4</v>
      </c>
      <c r="BU202">
        <v>218</v>
      </c>
      <c r="BV202">
        <v>20</v>
      </c>
      <c r="CA202">
        <v>0.19</v>
      </c>
      <c r="CG202" t="s">
        <v>284</v>
      </c>
      <c r="CH202" t="s">
        <v>279</v>
      </c>
      <c r="CJ202">
        <v>60</v>
      </c>
      <c r="CK202" t="s">
        <v>308</v>
      </c>
    </row>
    <row r="203" spans="1:89" x14ac:dyDescent="0.25">
      <c r="A203">
        <v>202</v>
      </c>
      <c r="B203">
        <v>191</v>
      </c>
      <c r="C203">
        <v>34</v>
      </c>
      <c r="D203" t="s">
        <v>89</v>
      </c>
      <c r="E203" t="s">
        <v>91</v>
      </c>
      <c r="F203" t="s">
        <v>115</v>
      </c>
      <c r="I203">
        <v>104</v>
      </c>
      <c r="J203">
        <v>31</v>
      </c>
      <c r="K203" t="s">
        <v>192</v>
      </c>
      <c r="L203" t="s">
        <v>195</v>
      </c>
      <c r="M203">
        <v>124</v>
      </c>
      <c r="N203">
        <v>35</v>
      </c>
      <c r="O203">
        <v>3.5</v>
      </c>
      <c r="S203">
        <v>1</v>
      </c>
      <c r="Z203">
        <v>7239</v>
      </c>
      <c r="AA203" t="s">
        <v>211</v>
      </c>
      <c r="AB203">
        <v>9</v>
      </c>
      <c r="AC203">
        <v>1</v>
      </c>
      <c r="AN203">
        <v>30</v>
      </c>
      <c r="AO203" t="s">
        <v>233</v>
      </c>
      <c r="AP203" t="s">
        <v>241</v>
      </c>
      <c r="AQ203">
        <v>500</v>
      </c>
      <c r="AT203" t="s">
        <v>232</v>
      </c>
      <c r="AV203" t="s">
        <v>251</v>
      </c>
      <c r="AW203">
        <v>10</v>
      </c>
      <c r="AX203">
        <v>10000</v>
      </c>
      <c r="AZ203">
        <v>15</v>
      </c>
      <c r="BA203" t="s">
        <v>263</v>
      </c>
      <c r="BB203">
        <v>24</v>
      </c>
      <c r="BC203" t="s">
        <v>268</v>
      </c>
      <c r="BD203">
        <v>2000</v>
      </c>
      <c r="BE203">
        <v>60</v>
      </c>
      <c r="BK203" t="s">
        <v>279</v>
      </c>
      <c r="BM203">
        <v>23</v>
      </c>
      <c r="BN203">
        <v>110</v>
      </c>
      <c r="BO203">
        <v>0.33</v>
      </c>
      <c r="BP203" t="s">
        <v>279</v>
      </c>
      <c r="BS203">
        <v>24.8</v>
      </c>
      <c r="BT203">
        <v>4</v>
      </c>
      <c r="BU203">
        <v>218</v>
      </c>
      <c r="BV203">
        <v>20</v>
      </c>
      <c r="CA203">
        <v>0.2</v>
      </c>
      <c r="CG203" t="s">
        <v>284</v>
      </c>
      <c r="CH203" t="s">
        <v>279</v>
      </c>
      <c r="CJ203">
        <v>60</v>
      </c>
      <c r="CK203" t="s">
        <v>308</v>
      </c>
    </row>
    <row r="204" spans="1:89" x14ac:dyDescent="0.25">
      <c r="A204">
        <v>203</v>
      </c>
      <c r="B204">
        <v>192</v>
      </c>
      <c r="C204">
        <v>34</v>
      </c>
      <c r="D204" t="s">
        <v>89</v>
      </c>
      <c r="E204" t="s">
        <v>91</v>
      </c>
      <c r="F204" t="s">
        <v>115</v>
      </c>
      <c r="I204">
        <v>104</v>
      </c>
      <c r="J204">
        <v>31</v>
      </c>
      <c r="K204" t="s">
        <v>192</v>
      </c>
      <c r="L204" t="s">
        <v>195</v>
      </c>
      <c r="M204">
        <v>124</v>
      </c>
      <c r="N204">
        <v>35</v>
      </c>
      <c r="O204">
        <v>3.5</v>
      </c>
      <c r="S204">
        <v>1</v>
      </c>
      <c r="Z204">
        <v>7239</v>
      </c>
      <c r="AA204" t="s">
        <v>211</v>
      </c>
      <c r="AB204">
        <v>9</v>
      </c>
      <c r="AC204">
        <v>1</v>
      </c>
      <c r="AN204">
        <v>31</v>
      </c>
      <c r="AO204" t="s">
        <v>233</v>
      </c>
      <c r="AP204" t="s">
        <v>241</v>
      </c>
      <c r="AQ204">
        <v>500</v>
      </c>
      <c r="AT204" t="s">
        <v>232</v>
      </c>
      <c r="AV204" t="s">
        <v>251</v>
      </c>
      <c r="AW204">
        <v>5</v>
      </c>
      <c r="AX204">
        <v>10000</v>
      </c>
      <c r="AZ204">
        <v>15</v>
      </c>
      <c r="BA204" t="s">
        <v>263</v>
      </c>
      <c r="BB204">
        <v>24</v>
      </c>
      <c r="BC204" t="s">
        <v>268</v>
      </c>
      <c r="BD204">
        <v>2000</v>
      </c>
      <c r="BE204">
        <v>60</v>
      </c>
      <c r="BK204" t="s">
        <v>279</v>
      </c>
      <c r="BM204">
        <v>23</v>
      </c>
      <c r="BN204">
        <v>110</v>
      </c>
      <c r="BO204">
        <v>0.33</v>
      </c>
      <c r="BP204" t="s">
        <v>279</v>
      </c>
      <c r="BS204">
        <v>24.8</v>
      </c>
      <c r="BT204">
        <v>4</v>
      </c>
      <c r="BU204">
        <v>218</v>
      </c>
      <c r="BV204">
        <v>20</v>
      </c>
      <c r="CA204">
        <v>0.26</v>
      </c>
      <c r="CG204" t="s">
        <v>284</v>
      </c>
      <c r="CH204" t="s">
        <v>279</v>
      </c>
      <c r="CJ204">
        <v>60</v>
      </c>
      <c r="CK204" t="s">
        <v>308</v>
      </c>
    </row>
    <row r="205" spans="1:89" x14ac:dyDescent="0.25">
      <c r="A205">
        <v>204</v>
      </c>
      <c r="B205">
        <v>193</v>
      </c>
      <c r="C205">
        <v>34</v>
      </c>
      <c r="D205" t="s">
        <v>89</v>
      </c>
      <c r="E205" t="s">
        <v>91</v>
      </c>
      <c r="F205" t="s">
        <v>115</v>
      </c>
      <c r="I205">
        <v>105</v>
      </c>
      <c r="J205">
        <v>32</v>
      </c>
      <c r="K205" t="s">
        <v>192</v>
      </c>
      <c r="L205" t="s">
        <v>195</v>
      </c>
      <c r="M205">
        <v>123</v>
      </c>
      <c r="N205">
        <v>41</v>
      </c>
      <c r="O205">
        <v>3</v>
      </c>
      <c r="S205">
        <v>1</v>
      </c>
      <c r="Z205">
        <v>7239</v>
      </c>
      <c r="AA205" t="s">
        <v>211</v>
      </c>
      <c r="AB205">
        <v>9</v>
      </c>
      <c r="AC205">
        <v>1</v>
      </c>
      <c r="AN205">
        <v>29</v>
      </c>
      <c r="AO205" t="s">
        <v>233</v>
      </c>
      <c r="AP205" t="s">
        <v>241</v>
      </c>
      <c r="AQ205">
        <v>500</v>
      </c>
      <c r="AT205" t="s">
        <v>232</v>
      </c>
      <c r="AV205" t="s">
        <v>251</v>
      </c>
      <c r="AW205">
        <v>20</v>
      </c>
      <c r="AX205">
        <v>10000</v>
      </c>
      <c r="AZ205">
        <v>15</v>
      </c>
      <c r="BA205" t="s">
        <v>263</v>
      </c>
      <c r="BB205">
        <v>24</v>
      </c>
      <c r="BC205" t="s">
        <v>268</v>
      </c>
      <c r="BD205">
        <v>2000</v>
      </c>
      <c r="BE205">
        <v>60</v>
      </c>
      <c r="BK205" t="s">
        <v>279</v>
      </c>
      <c r="BM205">
        <v>23</v>
      </c>
      <c r="BN205">
        <v>110</v>
      </c>
      <c r="BO205">
        <v>0.33</v>
      </c>
      <c r="BP205" t="s">
        <v>279</v>
      </c>
      <c r="BS205">
        <v>24.8</v>
      </c>
      <c r="BT205">
        <v>4</v>
      </c>
      <c r="BU205">
        <v>214</v>
      </c>
      <c r="BV205">
        <v>18.100000000000001</v>
      </c>
      <c r="CA205">
        <v>0.15</v>
      </c>
      <c r="CG205" t="s">
        <v>284</v>
      </c>
      <c r="CH205" t="s">
        <v>279</v>
      </c>
      <c r="CJ205">
        <v>60</v>
      </c>
      <c r="CK205" t="s">
        <v>308</v>
      </c>
    </row>
    <row r="206" spans="1:89" x14ac:dyDescent="0.25">
      <c r="A206">
        <v>205</v>
      </c>
      <c r="B206">
        <v>194</v>
      </c>
      <c r="C206">
        <v>34</v>
      </c>
      <c r="D206" t="s">
        <v>89</v>
      </c>
      <c r="E206" t="s">
        <v>91</v>
      </c>
      <c r="F206" t="s">
        <v>115</v>
      </c>
      <c r="I206">
        <v>105</v>
      </c>
      <c r="J206">
        <v>32</v>
      </c>
      <c r="K206" t="s">
        <v>192</v>
      </c>
      <c r="L206" t="s">
        <v>195</v>
      </c>
      <c r="M206">
        <v>123</v>
      </c>
      <c r="N206">
        <v>41</v>
      </c>
      <c r="O206">
        <v>3</v>
      </c>
      <c r="S206">
        <v>1</v>
      </c>
      <c r="Z206">
        <v>7239</v>
      </c>
      <c r="AA206" t="s">
        <v>211</v>
      </c>
      <c r="AB206">
        <v>9</v>
      </c>
      <c r="AC206">
        <v>1</v>
      </c>
      <c r="AN206">
        <v>30</v>
      </c>
      <c r="AO206" t="s">
        <v>233</v>
      </c>
      <c r="AP206" t="s">
        <v>241</v>
      </c>
      <c r="AQ206">
        <v>500</v>
      </c>
      <c r="AT206" t="s">
        <v>232</v>
      </c>
      <c r="AV206" t="s">
        <v>251</v>
      </c>
      <c r="AW206">
        <v>10</v>
      </c>
      <c r="AX206">
        <v>10000</v>
      </c>
      <c r="AZ206">
        <v>15</v>
      </c>
      <c r="BA206" t="s">
        <v>263</v>
      </c>
      <c r="BB206">
        <v>24</v>
      </c>
      <c r="BC206" t="s">
        <v>268</v>
      </c>
      <c r="BD206">
        <v>2000</v>
      </c>
      <c r="BE206">
        <v>60</v>
      </c>
      <c r="BK206" t="s">
        <v>279</v>
      </c>
      <c r="BM206">
        <v>23</v>
      </c>
      <c r="BN206">
        <v>110</v>
      </c>
      <c r="BO206">
        <v>0.33</v>
      </c>
      <c r="BP206" t="s">
        <v>279</v>
      </c>
      <c r="BS206">
        <v>24.8</v>
      </c>
      <c r="BT206">
        <v>4</v>
      </c>
      <c r="BU206">
        <v>214</v>
      </c>
      <c r="BV206">
        <v>18.100000000000001</v>
      </c>
      <c r="CA206">
        <v>0.17</v>
      </c>
      <c r="CG206" t="s">
        <v>284</v>
      </c>
      <c r="CH206" t="s">
        <v>279</v>
      </c>
      <c r="CJ206">
        <v>60</v>
      </c>
      <c r="CK206" t="s">
        <v>308</v>
      </c>
    </row>
    <row r="207" spans="1:89" x14ac:dyDescent="0.25">
      <c r="A207">
        <v>206</v>
      </c>
      <c r="B207">
        <v>195</v>
      </c>
      <c r="C207">
        <v>34</v>
      </c>
      <c r="D207" t="s">
        <v>89</v>
      </c>
      <c r="E207" t="s">
        <v>91</v>
      </c>
      <c r="F207" t="s">
        <v>115</v>
      </c>
      <c r="I207">
        <v>105</v>
      </c>
      <c r="J207">
        <v>32</v>
      </c>
      <c r="K207" t="s">
        <v>192</v>
      </c>
      <c r="L207" t="s">
        <v>195</v>
      </c>
      <c r="M207">
        <v>123</v>
      </c>
      <c r="N207">
        <v>41</v>
      </c>
      <c r="O207">
        <v>3</v>
      </c>
      <c r="S207">
        <v>1</v>
      </c>
      <c r="Z207">
        <v>7239</v>
      </c>
      <c r="AA207" t="s">
        <v>211</v>
      </c>
      <c r="AB207">
        <v>9</v>
      </c>
      <c r="AC207">
        <v>1</v>
      </c>
      <c r="AN207">
        <v>31</v>
      </c>
      <c r="AO207" t="s">
        <v>233</v>
      </c>
      <c r="AP207" t="s">
        <v>241</v>
      </c>
      <c r="AQ207">
        <v>500</v>
      </c>
      <c r="AT207" t="s">
        <v>232</v>
      </c>
      <c r="AV207" t="s">
        <v>251</v>
      </c>
      <c r="AW207">
        <v>5</v>
      </c>
      <c r="AX207">
        <v>10000</v>
      </c>
      <c r="AZ207">
        <v>15</v>
      </c>
      <c r="BA207" t="s">
        <v>263</v>
      </c>
      <c r="BB207">
        <v>24</v>
      </c>
      <c r="BC207" t="s">
        <v>268</v>
      </c>
      <c r="BD207">
        <v>2000</v>
      </c>
      <c r="BE207">
        <v>60</v>
      </c>
      <c r="BK207" t="s">
        <v>279</v>
      </c>
      <c r="BM207">
        <v>23</v>
      </c>
      <c r="BN207">
        <v>110</v>
      </c>
      <c r="BO207">
        <v>0.33</v>
      </c>
      <c r="BP207" t="s">
        <v>279</v>
      </c>
      <c r="BS207">
        <v>24.8</v>
      </c>
      <c r="BT207">
        <v>4</v>
      </c>
      <c r="BU207">
        <v>214</v>
      </c>
      <c r="BV207">
        <v>18.100000000000001</v>
      </c>
      <c r="CA207">
        <v>0.22</v>
      </c>
      <c r="CG207" t="s">
        <v>284</v>
      </c>
      <c r="CH207" t="s">
        <v>279</v>
      </c>
      <c r="CJ207">
        <v>60</v>
      </c>
      <c r="CK207" t="s">
        <v>308</v>
      </c>
    </row>
    <row r="208" spans="1:89" x14ac:dyDescent="0.25">
      <c r="A208">
        <v>207</v>
      </c>
      <c r="B208">
        <v>196</v>
      </c>
      <c r="C208">
        <v>35</v>
      </c>
      <c r="D208" t="s">
        <v>89</v>
      </c>
      <c r="E208" t="s">
        <v>91</v>
      </c>
      <c r="F208" t="s">
        <v>116</v>
      </c>
      <c r="I208">
        <v>106</v>
      </c>
      <c r="J208">
        <v>33</v>
      </c>
      <c r="K208" t="s">
        <v>192</v>
      </c>
      <c r="L208" t="s">
        <v>195</v>
      </c>
      <c r="S208">
        <v>1</v>
      </c>
      <c r="Z208">
        <v>7003</v>
      </c>
      <c r="AA208" t="s">
        <v>213</v>
      </c>
      <c r="AB208">
        <v>15</v>
      </c>
      <c r="AC208">
        <v>0.5</v>
      </c>
      <c r="AD208">
        <v>7809</v>
      </c>
      <c r="AE208" t="s">
        <v>215</v>
      </c>
      <c r="AF208">
        <v>0.5</v>
      </c>
      <c r="AN208">
        <v>29</v>
      </c>
      <c r="AO208" t="s">
        <v>233</v>
      </c>
      <c r="AP208" t="s">
        <v>241</v>
      </c>
      <c r="AQ208">
        <v>500</v>
      </c>
      <c r="AT208" t="s">
        <v>232</v>
      </c>
      <c r="AV208" t="s">
        <v>251</v>
      </c>
      <c r="AW208">
        <v>20</v>
      </c>
      <c r="AX208">
        <v>10000</v>
      </c>
      <c r="AZ208">
        <v>15</v>
      </c>
      <c r="BA208" t="s">
        <v>263</v>
      </c>
      <c r="BB208">
        <v>25</v>
      </c>
      <c r="BC208" t="s">
        <v>268</v>
      </c>
      <c r="BD208">
        <v>12000</v>
      </c>
      <c r="BE208">
        <v>60</v>
      </c>
      <c r="BK208" t="s">
        <v>278</v>
      </c>
      <c r="BM208">
        <v>24</v>
      </c>
      <c r="BN208">
        <v>110</v>
      </c>
      <c r="BO208">
        <v>0.33</v>
      </c>
      <c r="BP208" t="s">
        <v>278</v>
      </c>
      <c r="BS208">
        <v>25.2</v>
      </c>
      <c r="BT208">
        <v>4</v>
      </c>
      <c r="BU208">
        <v>224</v>
      </c>
      <c r="BV208">
        <v>47</v>
      </c>
      <c r="CA208">
        <v>0.28999999999999998</v>
      </c>
      <c r="CD208">
        <v>5.2</v>
      </c>
      <c r="CE208">
        <v>5500</v>
      </c>
      <c r="CG208" t="s">
        <v>284</v>
      </c>
      <c r="CJ208">
        <v>60</v>
      </c>
      <c r="CK208" t="s">
        <v>308</v>
      </c>
    </row>
    <row r="209" spans="1:89" x14ac:dyDescent="0.25">
      <c r="A209">
        <v>208</v>
      </c>
      <c r="B209">
        <v>197</v>
      </c>
      <c r="C209">
        <v>35</v>
      </c>
      <c r="D209" t="s">
        <v>89</v>
      </c>
      <c r="E209" t="s">
        <v>91</v>
      </c>
      <c r="F209" t="s">
        <v>116</v>
      </c>
      <c r="I209">
        <v>107</v>
      </c>
      <c r="J209">
        <v>33</v>
      </c>
      <c r="K209" t="s">
        <v>192</v>
      </c>
      <c r="L209" t="s">
        <v>195</v>
      </c>
      <c r="S209">
        <v>1</v>
      </c>
      <c r="Z209">
        <v>7239</v>
      </c>
      <c r="AA209" t="s">
        <v>211</v>
      </c>
      <c r="AB209">
        <v>15</v>
      </c>
      <c r="AC209">
        <v>1</v>
      </c>
      <c r="AN209">
        <v>29</v>
      </c>
      <c r="AO209" t="s">
        <v>233</v>
      </c>
      <c r="AP209" t="s">
        <v>241</v>
      </c>
      <c r="AQ209">
        <v>500</v>
      </c>
      <c r="AT209" t="s">
        <v>232</v>
      </c>
      <c r="AV209" t="s">
        <v>251</v>
      </c>
      <c r="AW209">
        <v>20</v>
      </c>
      <c r="AX209">
        <v>10000</v>
      </c>
      <c r="AZ209">
        <v>15</v>
      </c>
      <c r="BA209" t="s">
        <v>263</v>
      </c>
      <c r="BB209">
        <v>26</v>
      </c>
      <c r="BC209" t="s">
        <v>268</v>
      </c>
      <c r="BD209">
        <v>2000</v>
      </c>
      <c r="BE209">
        <v>60</v>
      </c>
      <c r="BK209" t="s">
        <v>278</v>
      </c>
      <c r="BM209">
        <v>24</v>
      </c>
      <c r="BN209">
        <v>110</v>
      </c>
      <c r="BO209">
        <v>0.33</v>
      </c>
      <c r="BP209" t="s">
        <v>278</v>
      </c>
      <c r="BS209">
        <v>25.2</v>
      </c>
      <c r="BT209">
        <v>3.9</v>
      </c>
      <c r="BU209">
        <v>255</v>
      </c>
      <c r="BV209">
        <v>40</v>
      </c>
      <c r="CA209">
        <v>0.21</v>
      </c>
      <c r="CD209">
        <v>4.8</v>
      </c>
      <c r="CE209">
        <v>5500</v>
      </c>
      <c r="CG209" t="s">
        <v>284</v>
      </c>
      <c r="CJ209">
        <v>60</v>
      </c>
      <c r="CK209" t="s">
        <v>308</v>
      </c>
    </row>
    <row r="210" spans="1:89" x14ac:dyDescent="0.25">
      <c r="A210">
        <v>209</v>
      </c>
      <c r="B210">
        <v>198</v>
      </c>
      <c r="C210">
        <v>35</v>
      </c>
      <c r="D210" t="s">
        <v>89</v>
      </c>
      <c r="E210" t="s">
        <v>91</v>
      </c>
      <c r="F210" t="s">
        <v>116</v>
      </c>
      <c r="I210">
        <v>108</v>
      </c>
      <c r="J210">
        <v>33</v>
      </c>
      <c r="K210" t="s">
        <v>192</v>
      </c>
      <c r="L210" t="s">
        <v>195</v>
      </c>
      <c r="S210">
        <v>1</v>
      </c>
      <c r="Z210">
        <v>6212</v>
      </c>
      <c r="AA210" t="s">
        <v>210</v>
      </c>
      <c r="AB210">
        <v>3.75</v>
      </c>
      <c r="AC210">
        <v>1</v>
      </c>
      <c r="AN210">
        <v>29</v>
      </c>
      <c r="AO210" t="s">
        <v>233</v>
      </c>
      <c r="AP210" t="s">
        <v>241</v>
      </c>
      <c r="AQ210">
        <v>500</v>
      </c>
      <c r="AT210" t="s">
        <v>232</v>
      </c>
      <c r="AV210" t="s">
        <v>251</v>
      </c>
      <c r="AW210">
        <v>20</v>
      </c>
      <c r="AX210">
        <v>10000</v>
      </c>
      <c r="AZ210">
        <v>15</v>
      </c>
      <c r="BA210" t="s">
        <v>263</v>
      </c>
      <c r="BB210">
        <v>10</v>
      </c>
      <c r="BC210" t="s">
        <v>268</v>
      </c>
      <c r="BD210">
        <v>1000</v>
      </c>
      <c r="BE210">
        <v>60</v>
      </c>
      <c r="BK210" t="s">
        <v>278</v>
      </c>
      <c r="BM210">
        <v>24</v>
      </c>
      <c r="BN210">
        <v>110</v>
      </c>
      <c r="BO210">
        <v>0.33</v>
      </c>
      <c r="BP210" t="s">
        <v>278</v>
      </c>
      <c r="BS210">
        <v>25.3</v>
      </c>
      <c r="BT210">
        <v>3.9</v>
      </c>
      <c r="BU210">
        <v>270</v>
      </c>
      <c r="BV210">
        <v>39</v>
      </c>
      <c r="CA210">
        <v>0.43</v>
      </c>
      <c r="CD210">
        <v>6.5</v>
      </c>
      <c r="CE210">
        <v>10000</v>
      </c>
      <c r="CG210" t="s">
        <v>284</v>
      </c>
      <c r="CJ210">
        <v>60</v>
      </c>
      <c r="CK210" t="s">
        <v>308</v>
      </c>
    </row>
    <row r="211" spans="1:89" x14ac:dyDescent="0.25">
      <c r="A211">
        <v>210</v>
      </c>
      <c r="B211">
        <v>199</v>
      </c>
      <c r="C211">
        <v>35</v>
      </c>
      <c r="D211" t="s">
        <v>89</v>
      </c>
      <c r="E211" t="s">
        <v>91</v>
      </c>
      <c r="F211" t="s">
        <v>116</v>
      </c>
      <c r="I211">
        <v>109</v>
      </c>
      <c r="J211">
        <v>33</v>
      </c>
      <c r="K211" t="s">
        <v>192</v>
      </c>
      <c r="L211" t="s">
        <v>195</v>
      </c>
      <c r="S211">
        <v>1</v>
      </c>
      <c r="Z211">
        <v>7964</v>
      </c>
      <c r="AA211" t="s">
        <v>209</v>
      </c>
      <c r="AB211">
        <v>7.5</v>
      </c>
      <c r="AC211">
        <v>1</v>
      </c>
      <c r="AN211">
        <v>29</v>
      </c>
      <c r="AO211" t="s">
        <v>233</v>
      </c>
      <c r="AP211" t="s">
        <v>241</v>
      </c>
      <c r="AQ211">
        <v>500</v>
      </c>
      <c r="AT211" t="s">
        <v>232</v>
      </c>
      <c r="AV211" t="s">
        <v>251</v>
      </c>
      <c r="AW211">
        <v>20</v>
      </c>
      <c r="AX211">
        <v>10000</v>
      </c>
      <c r="AZ211">
        <v>15</v>
      </c>
      <c r="BA211" t="s">
        <v>263</v>
      </c>
      <c r="BB211">
        <v>10</v>
      </c>
      <c r="BC211" t="s">
        <v>268</v>
      </c>
      <c r="BD211">
        <v>1000</v>
      </c>
      <c r="BE211">
        <v>60</v>
      </c>
      <c r="BK211" t="s">
        <v>278</v>
      </c>
      <c r="BM211">
        <v>24</v>
      </c>
      <c r="BN211">
        <v>110</v>
      </c>
      <c r="BO211">
        <v>0.33</v>
      </c>
      <c r="BP211" t="s">
        <v>278</v>
      </c>
      <c r="BS211">
        <v>25.3</v>
      </c>
      <c r="BT211">
        <v>3.9</v>
      </c>
      <c r="BU211">
        <v>275</v>
      </c>
      <c r="BV211">
        <v>22</v>
      </c>
      <c r="CA211">
        <v>0.31</v>
      </c>
      <c r="CD211">
        <v>5.0999999999999996</v>
      </c>
      <c r="CE211">
        <v>55000</v>
      </c>
      <c r="CG211" t="s">
        <v>284</v>
      </c>
      <c r="CJ211">
        <v>60</v>
      </c>
      <c r="CK211" t="s">
        <v>308</v>
      </c>
    </row>
    <row r="212" spans="1:89" x14ac:dyDescent="0.25">
      <c r="A212">
        <v>211</v>
      </c>
      <c r="B212">
        <v>200</v>
      </c>
      <c r="C212">
        <v>35</v>
      </c>
      <c r="D212" t="s">
        <v>89</v>
      </c>
      <c r="E212" t="s">
        <v>91</v>
      </c>
      <c r="F212" t="s">
        <v>116</v>
      </c>
      <c r="I212">
        <v>110</v>
      </c>
      <c r="J212">
        <v>33</v>
      </c>
      <c r="K212" t="s">
        <v>192</v>
      </c>
      <c r="L212" t="s">
        <v>195</v>
      </c>
      <c r="S212">
        <v>1</v>
      </c>
      <c r="Z212">
        <v>1140</v>
      </c>
      <c r="AA212" t="s">
        <v>214</v>
      </c>
      <c r="AB212">
        <v>7.5</v>
      </c>
      <c r="AC212">
        <v>1</v>
      </c>
      <c r="AN212">
        <v>29</v>
      </c>
      <c r="AO212" t="s">
        <v>233</v>
      </c>
      <c r="AP212" t="s">
        <v>241</v>
      </c>
      <c r="AQ212">
        <v>500</v>
      </c>
      <c r="AT212" t="s">
        <v>232</v>
      </c>
      <c r="AV212" t="s">
        <v>251</v>
      </c>
      <c r="AW212">
        <v>20</v>
      </c>
      <c r="AX212">
        <v>10000</v>
      </c>
      <c r="AZ212">
        <v>15</v>
      </c>
      <c r="BA212" t="s">
        <v>263</v>
      </c>
      <c r="BB212">
        <v>27</v>
      </c>
      <c r="BC212" t="s">
        <v>268</v>
      </c>
      <c r="BD212">
        <v>8000</v>
      </c>
      <c r="BE212">
        <v>60</v>
      </c>
      <c r="BK212" t="s">
        <v>278</v>
      </c>
      <c r="BM212">
        <v>24</v>
      </c>
      <c r="BN212">
        <v>110</v>
      </c>
      <c r="BO212">
        <v>0.33</v>
      </c>
      <c r="BP212" t="s">
        <v>278</v>
      </c>
      <c r="BS212">
        <v>25.5</v>
      </c>
      <c r="BT212">
        <v>4</v>
      </c>
      <c r="BU212">
        <v>298</v>
      </c>
      <c r="BV212">
        <v>50</v>
      </c>
      <c r="CA212">
        <v>0.55000000000000004</v>
      </c>
      <c r="CD212">
        <v>6.2</v>
      </c>
      <c r="CE212">
        <v>100000</v>
      </c>
      <c r="CG212" t="s">
        <v>284</v>
      </c>
      <c r="CJ212">
        <v>60</v>
      </c>
      <c r="CK212" t="s">
        <v>308</v>
      </c>
    </row>
    <row r="213" spans="1:89" x14ac:dyDescent="0.25">
      <c r="A213">
        <v>212</v>
      </c>
      <c r="B213">
        <v>201</v>
      </c>
      <c r="C213">
        <v>35</v>
      </c>
      <c r="D213" t="s">
        <v>89</v>
      </c>
      <c r="E213" t="s">
        <v>91</v>
      </c>
      <c r="F213" t="s">
        <v>116</v>
      </c>
      <c r="I213">
        <v>111</v>
      </c>
      <c r="J213">
        <v>33</v>
      </c>
      <c r="K213" t="s">
        <v>192</v>
      </c>
      <c r="L213" t="s">
        <v>195</v>
      </c>
      <c r="S213">
        <v>1</v>
      </c>
      <c r="Z213">
        <v>7809</v>
      </c>
      <c r="AA213" t="s">
        <v>215</v>
      </c>
      <c r="AB213">
        <v>15</v>
      </c>
      <c r="AC213">
        <v>1</v>
      </c>
      <c r="AN213">
        <v>29</v>
      </c>
      <c r="AO213" t="s">
        <v>233</v>
      </c>
      <c r="AP213" t="s">
        <v>241</v>
      </c>
      <c r="AQ213">
        <v>500</v>
      </c>
      <c r="AT213" t="s">
        <v>232</v>
      </c>
      <c r="AV213" t="s">
        <v>251</v>
      </c>
      <c r="AW213">
        <v>20</v>
      </c>
      <c r="AX213">
        <v>10000</v>
      </c>
      <c r="AZ213">
        <v>15</v>
      </c>
      <c r="BA213" t="s">
        <v>263</v>
      </c>
      <c r="BB213">
        <v>25</v>
      </c>
      <c r="BC213" t="s">
        <v>268</v>
      </c>
      <c r="BD213">
        <v>12000</v>
      </c>
      <c r="BE213">
        <v>60</v>
      </c>
      <c r="BK213" t="s">
        <v>278</v>
      </c>
      <c r="BM213">
        <v>24</v>
      </c>
      <c r="BN213">
        <v>110</v>
      </c>
      <c r="BO213">
        <v>0.33</v>
      </c>
      <c r="BP213" t="s">
        <v>278</v>
      </c>
      <c r="BS213">
        <v>25.5</v>
      </c>
      <c r="BT213">
        <v>4</v>
      </c>
      <c r="BU213">
        <v>318</v>
      </c>
      <c r="BV213">
        <v>46</v>
      </c>
      <c r="CA213">
        <v>0.56000000000000005</v>
      </c>
      <c r="CD213">
        <v>5</v>
      </c>
      <c r="CE213">
        <v>100000</v>
      </c>
      <c r="CG213" t="s">
        <v>284</v>
      </c>
      <c r="CJ213">
        <v>60</v>
      </c>
      <c r="CK213" t="s">
        <v>308</v>
      </c>
    </row>
    <row r="214" spans="1:89" x14ac:dyDescent="0.25">
      <c r="A214">
        <v>213</v>
      </c>
      <c r="B214">
        <v>202</v>
      </c>
      <c r="C214">
        <v>36</v>
      </c>
      <c r="D214" t="s">
        <v>89</v>
      </c>
      <c r="E214" t="s">
        <v>91</v>
      </c>
      <c r="F214" t="s">
        <v>117</v>
      </c>
      <c r="I214">
        <v>112</v>
      </c>
      <c r="J214">
        <v>33</v>
      </c>
      <c r="K214" t="s">
        <v>192</v>
      </c>
      <c r="L214" t="s">
        <v>195</v>
      </c>
      <c r="S214">
        <v>1</v>
      </c>
      <c r="Z214">
        <v>7003</v>
      </c>
      <c r="AA214" t="s">
        <v>213</v>
      </c>
      <c r="AB214">
        <v>10</v>
      </c>
      <c r="AC214">
        <v>1</v>
      </c>
      <c r="AN214">
        <v>32</v>
      </c>
      <c r="AO214" t="s">
        <v>233</v>
      </c>
      <c r="AP214" t="s">
        <v>242</v>
      </c>
      <c r="AQ214">
        <v>500</v>
      </c>
      <c r="AT214" t="s">
        <v>232</v>
      </c>
      <c r="AV214" t="s">
        <v>251</v>
      </c>
      <c r="AZ214">
        <v>16</v>
      </c>
      <c r="BA214" t="s">
        <v>264</v>
      </c>
      <c r="BB214">
        <v>28</v>
      </c>
      <c r="BC214" t="s">
        <v>269</v>
      </c>
      <c r="BF214">
        <v>100</v>
      </c>
      <c r="BG214">
        <v>2</v>
      </c>
      <c r="BH214">
        <v>8</v>
      </c>
      <c r="BL214">
        <v>25</v>
      </c>
      <c r="BM214">
        <v>25</v>
      </c>
      <c r="BN214">
        <v>200</v>
      </c>
      <c r="BO214">
        <v>0.5</v>
      </c>
      <c r="BP214" t="s">
        <v>279</v>
      </c>
      <c r="CA214">
        <v>0.05</v>
      </c>
      <c r="CD214">
        <v>16.690000000000001</v>
      </c>
      <c r="CE214">
        <v>1000</v>
      </c>
      <c r="CG214" t="s">
        <v>284</v>
      </c>
      <c r="CJ214">
        <v>60</v>
      </c>
      <c r="CK214" t="s">
        <v>309</v>
      </c>
    </row>
    <row r="215" spans="1:89" x14ac:dyDescent="0.25">
      <c r="A215">
        <v>214</v>
      </c>
      <c r="B215">
        <v>203</v>
      </c>
      <c r="C215">
        <v>36</v>
      </c>
      <c r="D215" t="s">
        <v>89</v>
      </c>
      <c r="E215" t="s">
        <v>91</v>
      </c>
      <c r="F215" t="s">
        <v>117</v>
      </c>
      <c r="I215">
        <v>112</v>
      </c>
      <c r="J215">
        <v>33</v>
      </c>
      <c r="K215" t="s">
        <v>192</v>
      </c>
      <c r="L215" t="s">
        <v>195</v>
      </c>
      <c r="S215">
        <v>1</v>
      </c>
      <c r="Z215">
        <v>7003</v>
      </c>
      <c r="AA215" t="s">
        <v>213</v>
      </c>
      <c r="AB215">
        <v>10</v>
      </c>
      <c r="AC215">
        <v>1</v>
      </c>
      <c r="AN215">
        <v>32</v>
      </c>
      <c r="AO215" t="s">
        <v>233</v>
      </c>
      <c r="AP215" t="s">
        <v>242</v>
      </c>
      <c r="AQ215">
        <v>500</v>
      </c>
      <c r="AT215" t="s">
        <v>232</v>
      </c>
      <c r="AV215" t="s">
        <v>251</v>
      </c>
      <c r="AZ215">
        <v>16</v>
      </c>
      <c r="BA215" t="s">
        <v>264</v>
      </c>
      <c r="BB215">
        <v>29</v>
      </c>
      <c r="BC215" t="s">
        <v>269</v>
      </c>
      <c r="BF215">
        <v>100</v>
      </c>
      <c r="BG215">
        <v>2</v>
      </c>
      <c r="BH215">
        <v>8</v>
      </c>
      <c r="BL215">
        <v>50</v>
      </c>
      <c r="BM215">
        <v>25</v>
      </c>
      <c r="BN215">
        <v>200</v>
      </c>
      <c r="BO215">
        <v>0.5</v>
      </c>
      <c r="BP215" t="s">
        <v>279</v>
      </c>
      <c r="BS215">
        <v>22.13</v>
      </c>
      <c r="BU215">
        <v>115.4</v>
      </c>
      <c r="CA215">
        <v>7.0000000000000007E-2</v>
      </c>
      <c r="CD215">
        <v>7.17</v>
      </c>
      <c r="CE215">
        <v>10000</v>
      </c>
      <c r="CG215" t="s">
        <v>284</v>
      </c>
      <c r="CJ215">
        <v>60</v>
      </c>
      <c r="CK215" t="s">
        <v>309</v>
      </c>
    </row>
    <row r="216" spans="1:89" x14ac:dyDescent="0.25">
      <c r="A216">
        <v>215</v>
      </c>
      <c r="B216">
        <v>204</v>
      </c>
      <c r="C216">
        <v>36</v>
      </c>
      <c r="D216" t="s">
        <v>89</v>
      </c>
      <c r="E216" t="s">
        <v>91</v>
      </c>
      <c r="F216" t="s">
        <v>117</v>
      </c>
      <c r="I216">
        <v>112</v>
      </c>
      <c r="J216">
        <v>33</v>
      </c>
      <c r="K216" t="s">
        <v>192</v>
      </c>
      <c r="L216" t="s">
        <v>195</v>
      </c>
      <c r="S216">
        <v>1</v>
      </c>
      <c r="Z216">
        <v>7003</v>
      </c>
      <c r="AA216" t="s">
        <v>213</v>
      </c>
      <c r="AB216">
        <v>10</v>
      </c>
      <c r="AC216">
        <v>1</v>
      </c>
      <c r="AN216">
        <v>32</v>
      </c>
      <c r="AO216" t="s">
        <v>233</v>
      </c>
      <c r="AP216" t="s">
        <v>242</v>
      </c>
      <c r="AQ216">
        <v>500</v>
      </c>
      <c r="AT216" t="s">
        <v>232</v>
      </c>
      <c r="AV216" t="s">
        <v>251</v>
      </c>
      <c r="AZ216">
        <v>16</v>
      </c>
      <c r="BA216" t="s">
        <v>264</v>
      </c>
      <c r="BB216">
        <v>30</v>
      </c>
      <c r="BC216" t="s">
        <v>269</v>
      </c>
      <c r="BF216">
        <v>100</v>
      </c>
      <c r="BG216">
        <v>2</v>
      </c>
      <c r="BH216">
        <v>8</v>
      </c>
      <c r="BL216">
        <v>75</v>
      </c>
      <c r="BM216">
        <v>25</v>
      </c>
      <c r="BN216">
        <v>200</v>
      </c>
      <c r="BO216">
        <v>0.5</v>
      </c>
      <c r="BP216" t="s">
        <v>279</v>
      </c>
      <c r="CA216">
        <v>0.28000000000000003</v>
      </c>
      <c r="CD216">
        <v>17.78</v>
      </c>
      <c r="CE216">
        <v>10000</v>
      </c>
      <c r="CG216" t="s">
        <v>284</v>
      </c>
      <c r="CH216" t="s">
        <v>279</v>
      </c>
      <c r="CJ216">
        <v>60</v>
      </c>
      <c r="CK216" t="s">
        <v>309</v>
      </c>
    </row>
    <row r="217" spans="1:89" x14ac:dyDescent="0.25">
      <c r="A217">
        <v>216</v>
      </c>
      <c r="B217">
        <v>205</v>
      </c>
      <c r="C217">
        <v>36</v>
      </c>
      <c r="D217" t="s">
        <v>89</v>
      </c>
      <c r="E217" t="s">
        <v>91</v>
      </c>
      <c r="F217" t="s">
        <v>117</v>
      </c>
      <c r="I217">
        <v>112</v>
      </c>
      <c r="J217">
        <v>33</v>
      </c>
      <c r="K217" t="s">
        <v>192</v>
      </c>
      <c r="L217" t="s">
        <v>195</v>
      </c>
      <c r="S217">
        <v>1</v>
      </c>
      <c r="Z217">
        <v>7003</v>
      </c>
      <c r="AA217" t="s">
        <v>213</v>
      </c>
      <c r="AB217">
        <v>10</v>
      </c>
      <c r="AC217">
        <v>1</v>
      </c>
      <c r="AN217">
        <v>32</v>
      </c>
      <c r="AO217" t="s">
        <v>233</v>
      </c>
      <c r="AP217" t="s">
        <v>242</v>
      </c>
      <c r="AQ217">
        <v>500</v>
      </c>
      <c r="AT217" t="s">
        <v>232</v>
      </c>
      <c r="AV217" t="s">
        <v>251</v>
      </c>
      <c r="AZ217">
        <v>16</v>
      </c>
      <c r="BA217" t="s">
        <v>264</v>
      </c>
      <c r="BB217">
        <v>31</v>
      </c>
      <c r="BC217" t="s">
        <v>269</v>
      </c>
      <c r="BF217">
        <v>100</v>
      </c>
      <c r="BG217">
        <v>2</v>
      </c>
      <c r="BH217">
        <v>8</v>
      </c>
      <c r="BL217">
        <v>100</v>
      </c>
      <c r="BM217">
        <v>25</v>
      </c>
      <c r="BN217">
        <v>200</v>
      </c>
      <c r="BO217">
        <v>0.5</v>
      </c>
      <c r="BP217" t="s">
        <v>279</v>
      </c>
      <c r="BS217">
        <v>23.17</v>
      </c>
      <c r="BT217">
        <v>4.0599999999999996</v>
      </c>
      <c r="BU217">
        <v>92.28</v>
      </c>
      <c r="CA217">
        <v>2.5299999999999998</v>
      </c>
      <c r="CD217">
        <v>23.16</v>
      </c>
      <c r="CE217">
        <v>10000</v>
      </c>
      <c r="CG217" t="s">
        <v>284</v>
      </c>
      <c r="CH217" t="s">
        <v>279</v>
      </c>
      <c r="CJ217">
        <v>60</v>
      </c>
      <c r="CK217" t="s">
        <v>309</v>
      </c>
    </row>
    <row r="218" spans="1:89" x14ac:dyDescent="0.25">
      <c r="A218">
        <v>217</v>
      </c>
      <c r="B218">
        <v>206</v>
      </c>
      <c r="C218">
        <v>36</v>
      </c>
      <c r="D218" t="s">
        <v>89</v>
      </c>
      <c r="E218" t="s">
        <v>91</v>
      </c>
      <c r="F218" t="s">
        <v>117</v>
      </c>
      <c r="I218">
        <v>112</v>
      </c>
      <c r="J218">
        <v>33</v>
      </c>
      <c r="K218" t="s">
        <v>192</v>
      </c>
      <c r="L218" t="s">
        <v>195</v>
      </c>
      <c r="S218">
        <v>1</v>
      </c>
      <c r="Z218">
        <v>7003</v>
      </c>
      <c r="AA218" t="s">
        <v>213</v>
      </c>
      <c r="AB218">
        <v>10</v>
      </c>
      <c r="AC218">
        <v>1</v>
      </c>
      <c r="AN218">
        <v>32</v>
      </c>
      <c r="AO218" t="s">
        <v>233</v>
      </c>
      <c r="AP218" t="s">
        <v>242</v>
      </c>
      <c r="AQ218">
        <v>500</v>
      </c>
      <c r="AT218" t="s">
        <v>232</v>
      </c>
      <c r="AV218" t="s">
        <v>251</v>
      </c>
      <c r="AZ218">
        <v>16</v>
      </c>
      <c r="BA218" t="s">
        <v>264</v>
      </c>
      <c r="BB218">
        <v>32</v>
      </c>
      <c r="BC218" t="s">
        <v>269</v>
      </c>
      <c r="BF218">
        <v>100</v>
      </c>
      <c r="BG218">
        <v>2</v>
      </c>
      <c r="BH218">
        <v>8</v>
      </c>
      <c r="BL218">
        <v>125</v>
      </c>
      <c r="BM218">
        <v>25</v>
      </c>
      <c r="BN218">
        <v>200</v>
      </c>
      <c r="BO218">
        <v>0.5</v>
      </c>
      <c r="BP218" t="s">
        <v>279</v>
      </c>
      <c r="CA218">
        <v>0.92</v>
      </c>
      <c r="CD218">
        <v>20.02</v>
      </c>
      <c r="CE218">
        <v>10000</v>
      </c>
      <c r="CG218" t="s">
        <v>284</v>
      </c>
      <c r="CH218" t="s">
        <v>279</v>
      </c>
      <c r="CJ218">
        <v>60</v>
      </c>
      <c r="CK218" t="s">
        <v>309</v>
      </c>
    </row>
    <row r="219" spans="1:89" x14ac:dyDescent="0.25">
      <c r="A219">
        <v>218</v>
      </c>
      <c r="B219">
        <v>207</v>
      </c>
      <c r="C219">
        <v>36</v>
      </c>
      <c r="D219" t="s">
        <v>89</v>
      </c>
      <c r="E219" t="s">
        <v>91</v>
      </c>
      <c r="F219" t="s">
        <v>117</v>
      </c>
      <c r="I219">
        <v>113</v>
      </c>
      <c r="J219">
        <v>33</v>
      </c>
      <c r="K219" t="s">
        <v>192</v>
      </c>
      <c r="L219" t="s">
        <v>195</v>
      </c>
      <c r="S219">
        <v>1</v>
      </c>
      <c r="Z219">
        <v>7947</v>
      </c>
      <c r="AA219" t="s">
        <v>216</v>
      </c>
      <c r="AB219">
        <v>10</v>
      </c>
      <c r="AC219">
        <v>1</v>
      </c>
      <c r="AN219">
        <v>32</v>
      </c>
      <c r="AO219" t="s">
        <v>233</v>
      </c>
      <c r="AP219" t="s">
        <v>242</v>
      </c>
      <c r="AQ219">
        <v>500</v>
      </c>
      <c r="AT219" t="s">
        <v>232</v>
      </c>
      <c r="AV219" t="s">
        <v>251</v>
      </c>
      <c r="AZ219">
        <v>16</v>
      </c>
      <c r="BA219" t="s">
        <v>264</v>
      </c>
      <c r="BB219">
        <v>28</v>
      </c>
      <c r="BC219" t="s">
        <v>269</v>
      </c>
      <c r="BF219">
        <v>100</v>
      </c>
      <c r="BG219">
        <v>2</v>
      </c>
      <c r="BH219">
        <v>8</v>
      </c>
      <c r="BL219">
        <v>25</v>
      </c>
      <c r="BM219">
        <v>25</v>
      </c>
      <c r="BN219">
        <v>200</v>
      </c>
      <c r="BO219">
        <v>0.5</v>
      </c>
      <c r="BP219" t="s">
        <v>279</v>
      </c>
      <c r="BS219">
        <v>26.17</v>
      </c>
      <c r="BT219">
        <v>4.01</v>
      </c>
      <c r="BU219">
        <v>43.89</v>
      </c>
      <c r="CA219">
        <v>2.0299999999999998</v>
      </c>
      <c r="CD219">
        <v>24.52</v>
      </c>
      <c r="CE219">
        <v>10000</v>
      </c>
      <c r="CG219" t="s">
        <v>284</v>
      </c>
      <c r="CH219" t="s">
        <v>279</v>
      </c>
      <c r="CJ219">
        <v>60</v>
      </c>
      <c r="CK219" t="s">
        <v>309</v>
      </c>
    </row>
    <row r="220" spans="1:89" x14ac:dyDescent="0.25">
      <c r="A220">
        <v>219</v>
      </c>
      <c r="B220">
        <v>208</v>
      </c>
      <c r="C220">
        <v>36</v>
      </c>
      <c r="D220" t="s">
        <v>89</v>
      </c>
      <c r="E220" t="s">
        <v>91</v>
      </c>
      <c r="F220" t="s">
        <v>117</v>
      </c>
      <c r="I220">
        <v>113</v>
      </c>
      <c r="J220">
        <v>33</v>
      </c>
      <c r="K220" t="s">
        <v>192</v>
      </c>
      <c r="L220" t="s">
        <v>195</v>
      </c>
      <c r="S220">
        <v>1</v>
      </c>
      <c r="Z220">
        <v>7947</v>
      </c>
      <c r="AA220" t="s">
        <v>216</v>
      </c>
      <c r="AB220">
        <v>10</v>
      </c>
      <c r="AC220">
        <v>1</v>
      </c>
      <c r="AN220">
        <v>32</v>
      </c>
      <c r="AO220" t="s">
        <v>233</v>
      </c>
      <c r="AP220" t="s">
        <v>242</v>
      </c>
      <c r="AQ220">
        <v>500</v>
      </c>
      <c r="AT220" t="s">
        <v>232</v>
      </c>
      <c r="AV220" t="s">
        <v>251</v>
      </c>
      <c r="AZ220">
        <v>16</v>
      </c>
      <c r="BA220" t="s">
        <v>264</v>
      </c>
      <c r="BB220">
        <v>29</v>
      </c>
      <c r="BC220" t="s">
        <v>269</v>
      </c>
      <c r="BF220">
        <v>100</v>
      </c>
      <c r="BG220">
        <v>2</v>
      </c>
      <c r="BH220">
        <v>8</v>
      </c>
      <c r="BL220">
        <v>50</v>
      </c>
      <c r="BM220">
        <v>25</v>
      </c>
      <c r="BN220">
        <v>200</v>
      </c>
      <c r="BO220">
        <v>0.5</v>
      </c>
      <c r="BP220" t="s">
        <v>279</v>
      </c>
      <c r="BS220">
        <v>25.01</v>
      </c>
      <c r="BT220">
        <v>4.0599999999999996</v>
      </c>
      <c r="BU220">
        <v>47.33</v>
      </c>
      <c r="CA220">
        <v>0.56000000000000005</v>
      </c>
      <c r="CD220">
        <v>20.68</v>
      </c>
      <c r="CE220">
        <v>10000</v>
      </c>
      <c r="CG220" t="s">
        <v>284</v>
      </c>
      <c r="CH220" t="s">
        <v>279</v>
      </c>
      <c r="CJ220">
        <v>60</v>
      </c>
      <c r="CK220" t="s">
        <v>309</v>
      </c>
    </row>
    <row r="221" spans="1:89" x14ac:dyDescent="0.25">
      <c r="A221">
        <v>220</v>
      </c>
      <c r="B221">
        <v>209</v>
      </c>
      <c r="C221">
        <v>36</v>
      </c>
      <c r="D221" t="s">
        <v>89</v>
      </c>
      <c r="E221" t="s">
        <v>91</v>
      </c>
      <c r="F221" t="s">
        <v>117</v>
      </c>
      <c r="I221">
        <v>113</v>
      </c>
      <c r="J221">
        <v>33</v>
      </c>
      <c r="K221" t="s">
        <v>192</v>
      </c>
      <c r="L221" t="s">
        <v>195</v>
      </c>
      <c r="S221">
        <v>1</v>
      </c>
      <c r="Z221">
        <v>7947</v>
      </c>
      <c r="AA221" t="s">
        <v>216</v>
      </c>
      <c r="AB221">
        <v>10</v>
      </c>
      <c r="AC221">
        <v>1</v>
      </c>
      <c r="AN221">
        <v>32</v>
      </c>
      <c r="AO221" t="s">
        <v>233</v>
      </c>
      <c r="AP221" t="s">
        <v>242</v>
      </c>
      <c r="AQ221">
        <v>500</v>
      </c>
      <c r="AT221" t="s">
        <v>232</v>
      </c>
      <c r="AV221" t="s">
        <v>251</v>
      </c>
      <c r="AZ221">
        <v>16</v>
      </c>
      <c r="BA221" t="s">
        <v>264</v>
      </c>
      <c r="BB221">
        <v>30</v>
      </c>
      <c r="BC221" t="s">
        <v>269</v>
      </c>
      <c r="BF221">
        <v>100</v>
      </c>
      <c r="BG221">
        <v>2</v>
      </c>
      <c r="BH221">
        <v>8</v>
      </c>
      <c r="BL221">
        <v>75</v>
      </c>
      <c r="BM221">
        <v>25</v>
      </c>
      <c r="BN221">
        <v>200</v>
      </c>
      <c r="BO221">
        <v>0.5</v>
      </c>
      <c r="BP221" t="s">
        <v>279</v>
      </c>
      <c r="CA221">
        <v>0.2</v>
      </c>
      <c r="CD221">
        <v>17.25</v>
      </c>
      <c r="CE221">
        <v>10000</v>
      </c>
      <c r="CG221" t="s">
        <v>284</v>
      </c>
      <c r="CH221" t="s">
        <v>279</v>
      </c>
      <c r="CJ221">
        <v>60</v>
      </c>
      <c r="CK221" t="s">
        <v>309</v>
      </c>
    </row>
    <row r="222" spans="1:89" x14ac:dyDescent="0.25">
      <c r="A222">
        <v>221</v>
      </c>
      <c r="B222">
        <v>210</v>
      </c>
      <c r="C222">
        <v>36</v>
      </c>
      <c r="D222" t="s">
        <v>89</v>
      </c>
      <c r="E222" t="s">
        <v>91</v>
      </c>
      <c r="F222" t="s">
        <v>117</v>
      </c>
      <c r="I222">
        <v>113</v>
      </c>
      <c r="J222">
        <v>33</v>
      </c>
      <c r="K222" t="s">
        <v>192</v>
      </c>
      <c r="L222" t="s">
        <v>195</v>
      </c>
      <c r="S222">
        <v>1</v>
      </c>
      <c r="Z222">
        <v>7947</v>
      </c>
      <c r="AA222" t="s">
        <v>216</v>
      </c>
      <c r="AB222">
        <v>10</v>
      </c>
      <c r="AC222">
        <v>1</v>
      </c>
      <c r="AN222">
        <v>32</v>
      </c>
      <c r="AO222" t="s">
        <v>233</v>
      </c>
      <c r="AP222" t="s">
        <v>242</v>
      </c>
      <c r="AQ222">
        <v>500</v>
      </c>
      <c r="AT222" t="s">
        <v>232</v>
      </c>
      <c r="AV222" t="s">
        <v>251</v>
      </c>
      <c r="AZ222">
        <v>16</v>
      </c>
      <c r="BA222" t="s">
        <v>264</v>
      </c>
      <c r="BB222">
        <v>31</v>
      </c>
      <c r="BC222" t="s">
        <v>269</v>
      </c>
      <c r="BF222">
        <v>100</v>
      </c>
      <c r="BG222">
        <v>2</v>
      </c>
      <c r="BH222">
        <v>8</v>
      </c>
      <c r="BL222">
        <v>100</v>
      </c>
      <c r="BM222">
        <v>25</v>
      </c>
      <c r="BN222">
        <v>200</v>
      </c>
      <c r="BO222">
        <v>0.5</v>
      </c>
      <c r="BP222" t="s">
        <v>279</v>
      </c>
      <c r="CA222">
        <v>0.1</v>
      </c>
      <c r="CD222">
        <v>15.6</v>
      </c>
      <c r="CE222">
        <v>10000</v>
      </c>
      <c r="CG222" t="s">
        <v>284</v>
      </c>
      <c r="CH222" t="s">
        <v>279</v>
      </c>
      <c r="CJ222">
        <v>60</v>
      </c>
      <c r="CK222" t="s">
        <v>309</v>
      </c>
    </row>
    <row r="223" spans="1:89" x14ac:dyDescent="0.25">
      <c r="A223">
        <v>222</v>
      </c>
      <c r="B223">
        <v>211</v>
      </c>
      <c r="C223">
        <v>36</v>
      </c>
      <c r="D223" t="s">
        <v>89</v>
      </c>
      <c r="E223" t="s">
        <v>91</v>
      </c>
      <c r="F223" t="s">
        <v>117</v>
      </c>
      <c r="I223">
        <v>113</v>
      </c>
      <c r="J223">
        <v>33</v>
      </c>
      <c r="K223" t="s">
        <v>192</v>
      </c>
      <c r="L223" t="s">
        <v>195</v>
      </c>
      <c r="S223">
        <v>1</v>
      </c>
      <c r="Z223">
        <v>7947</v>
      </c>
      <c r="AA223" t="s">
        <v>216</v>
      </c>
      <c r="AB223">
        <v>10</v>
      </c>
      <c r="AC223">
        <v>1</v>
      </c>
      <c r="AN223">
        <v>32</v>
      </c>
      <c r="AO223" t="s">
        <v>233</v>
      </c>
      <c r="AP223" t="s">
        <v>242</v>
      </c>
      <c r="AQ223">
        <v>500</v>
      </c>
      <c r="AT223" t="s">
        <v>232</v>
      </c>
      <c r="AV223" t="s">
        <v>251</v>
      </c>
      <c r="AZ223">
        <v>16</v>
      </c>
      <c r="BA223" t="s">
        <v>264</v>
      </c>
      <c r="BB223">
        <v>32</v>
      </c>
      <c r="BC223" t="s">
        <v>269</v>
      </c>
      <c r="BF223">
        <v>100</v>
      </c>
      <c r="BG223">
        <v>2</v>
      </c>
      <c r="BH223">
        <v>8</v>
      </c>
      <c r="BL223">
        <v>125</v>
      </c>
      <c r="BM223">
        <v>25</v>
      </c>
      <c r="BN223">
        <v>200</v>
      </c>
      <c r="BO223">
        <v>0.5</v>
      </c>
      <c r="BP223" t="s">
        <v>279</v>
      </c>
      <c r="CA223">
        <v>0.08</v>
      </c>
      <c r="CD223">
        <v>16.5</v>
      </c>
      <c r="CE223">
        <v>10000</v>
      </c>
      <c r="CG223" t="s">
        <v>284</v>
      </c>
      <c r="CH223" t="s">
        <v>279</v>
      </c>
      <c r="CJ223">
        <v>60</v>
      </c>
      <c r="CK223" t="s">
        <v>309</v>
      </c>
    </row>
    <row r="224" spans="1:89" x14ac:dyDescent="0.25">
      <c r="A224">
        <v>223</v>
      </c>
      <c r="B224">
        <v>212</v>
      </c>
      <c r="C224">
        <v>37</v>
      </c>
      <c r="D224" t="s">
        <v>89</v>
      </c>
      <c r="E224" t="s">
        <v>91</v>
      </c>
      <c r="F224" t="s">
        <v>118</v>
      </c>
      <c r="I224">
        <v>114</v>
      </c>
      <c r="J224">
        <v>34</v>
      </c>
      <c r="K224" t="s">
        <v>192</v>
      </c>
      <c r="L224" t="s">
        <v>195</v>
      </c>
      <c r="M224">
        <v>26.6</v>
      </c>
      <c r="N224">
        <v>15.2</v>
      </c>
      <c r="O224">
        <v>1.75</v>
      </c>
      <c r="S224">
        <v>1</v>
      </c>
      <c r="Z224">
        <v>7964</v>
      </c>
      <c r="AA224" t="s">
        <v>209</v>
      </c>
      <c r="AB224">
        <v>2</v>
      </c>
      <c r="AC224">
        <v>1</v>
      </c>
      <c r="AN224">
        <v>33</v>
      </c>
      <c r="AO224" t="s">
        <v>233</v>
      </c>
      <c r="AP224" t="s">
        <v>242</v>
      </c>
      <c r="AT224" t="s">
        <v>232</v>
      </c>
      <c r="AV224" t="s">
        <v>251</v>
      </c>
      <c r="AW224">
        <v>150</v>
      </c>
      <c r="AX224">
        <v>1500</v>
      </c>
      <c r="AY224">
        <v>3</v>
      </c>
      <c r="BB224">
        <v>33</v>
      </c>
      <c r="BC224" t="s">
        <v>268</v>
      </c>
      <c r="BD224">
        <v>2000</v>
      </c>
      <c r="BE224">
        <v>60</v>
      </c>
      <c r="BM224">
        <v>26</v>
      </c>
      <c r="BN224">
        <v>220</v>
      </c>
      <c r="BO224">
        <v>0.5</v>
      </c>
      <c r="CA224">
        <v>0.25</v>
      </c>
      <c r="CD224">
        <v>12.5</v>
      </c>
      <c r="CE224">
        <v>10000</v>
      </c>
      <c r="CG224" t="s">
        <v>284</v>
      </c>
      <c r="CJ224">
        <v>60</v>
      </c>
      <c r="CK224" t="s">
        <v>309</v>
      </c>
    </row>
    <row r="225" spans="1:89" x14ac:dyDescent="0.25">
      <c r="A225">
        <v>224</v>
      </c>
      <c r="B225">
        <v>213</v>
      </c>
      <c r="C225">
        <v>37</v>
      </c>
      <c r="D225" t="s">
        <v>89</v>
      </c>
      <c r="E225" t="s">
        <v>91</v>
      </c>
      <c r="F225" t="s">
        <v>118</v>
      </c>
      <c r="I225">
        <v>115</v>
      </c>
      <c r="J225">
        <v>35</v>
      </c>
      <c r="K225" t="s">
        <v>192</v>
      </c>
      <c r="L225" t="s">
        <v>195</v>
      </c>
      <c r="M225">
        <v>50.43</v>
      </c>
      <c r="N225">
        <v>20.5</v>
      </c>
      <c r="O225">
        <v>2.46</v>
      </c>
      <c r="S225">
        <v>1</v>
      </c>
      <c r="Z225">
        <v>7964</v>
      </c>
      <c r="AA225" t="s">
        <v>209</v>
      </c>
      <c r="AB225">
        <v>2</v>
      </c>
      <c r="AC225">
        <v>1</v>
      </c>
      <c r="AN225">
        <v>33</v>
      </c>
      <c r="AO225" t="s">
        <v>233</v>
      </c>
      <c r="AP225" t="s">
        <v>242</v>
      </c>
      <c r="AT225" t="s">
        <v>232</v>
      </c>
      <c r="AV225" t="s">
        <v>251</v>
      </c>
      <c r="AW225">
        <v>150</v>
      </c>
      <c r="AX225">
        <v>1500</v>
      </c>
      <c r="AY225">
        <v>3</v>
      </c>
      <c r="BB225">
        <v>33</v>
      </c>
      <c r="BC225" t="s">
        <v>268</v>
      </c>
      <c r="BD225">
        <v>2000</v>
      </c>
      <c r="BE225">
        <v>60</v>
      </c>
      <c r="BM225">
        <v>26</v>
      </c>
      <c r="BN225">
        <v>220</v>
      </c>
      <c r="BO225">
        <v>0.5</v>
      </c>
      <c r="CA225">
        <v>0.26</v>
      </c>
      <c r="CD225">
        <v>24.1</v>
      </c>
      <c r="CE225">
        <v>1000</v>
      </c>
      <c r="CG225" t="s">
        <v>284</v>
      </c>
      <c r="CJ225">
        <v>60</v>
      </c>
      <c r="CK225" t="s">
        <v>309</v>
      </c>
    </row>
    <row r="226" spans="1:89" x14ac:dyDescent="0.25">
      <c r="A226">
        <v>225</v>
      </c>
      <c r="B226">
        <v>214</v>
      </c>
      <c r="C226">
        <v>37</v>
      </c>
      <c r="D226" t="s">
        <v>89</v>
      </c>
      <c r="E226" t="s">
        <v>91</v>
      </c>
      <c r="F226" t="s">
        <v>118</v>
      </c>
      <c r="I226">
        <v>116</v>
      </c>
      <c r="J226">
        <v>36</v>
      </c>
      <c r="K226" t="s">
        <v>192</v>
      </c>
      <c r="L226" t="s">
        <v>195</v>
      </c>
      <c r="M226">
        <v>99.5</v>
      </c>
      <c r="N226">
        <v>48.3</v>
      </c>
      <c r="O226">
        <v>2.06</v>
      </c>
      <c r="S226">
        <v>1</v>
      </c>
      <c r="Z226">
        <v>7964</v>
      </c>
      <c r="AA226" t="s">
        <v>209</v>
      </c>
      <c r="AB226">
        <v>2</v>
      </c>
      <c r="AC226">
        <v>1</v>
      </c>
      <c r="AN226">
        <v>33</v>
      </c>
      <c r="AO226" t="s">
        <v>233</v>
      </c>
      <c r="AP226" t="s">
        <v>242</v>
      </c>
      <c r="AT226" t="s">
        <v>232</v>
      </c>
      <c r="AV226" t="s">
        <v>251</v>
      </c>
      <c r="AW226">
        <v>150</v>
      </c>
      <c r="AX226">
        <v>1500</v>
      </c>
      <c r="AY226">
        <v>3</v>
      </c>
      <c r="BB226">
        <v>33</v>
      </c>
      <c r="BC226" t="s">
        <v>268</v>
      </c>
      <c r="BD226">
        <v>2000</v>
      </c>
      <c r="BE226">
        <v>60</v>
      </c>
      <c r="BM226">
        <v>26</v>
      </c>
      <c r="BN226">
        <v>220</v>
      </c>
      <c r="BO226">
        <v>0.5</v>
      </c>
      <c r="CA226">
        <v>0.33</v>
      </c>
      <c r="CD226">
        <v>13.9</v>
      </c>
      <c r="CE226">
        <v>10000</v>
      </c>
      <c r="CG226" t="s">
        <v>284</v>
      </c>
      <c r="CJ226">
        <v>60</v>
      </c>
      <c r="CK226" t="s">
        <v>309</v>
      </c>
    </row>
    <row r="227" spans="1:89" x14ac:dyDescent="0.25">
      <c r="A227">
        <v>226</v>
      </c>
      <c r="B227">
        <v>215</v>
      </c>
      <c r="C227">
        <v>37</v>
      </c>
      <c r="D227" t="s">
        <v>89</v>
      </c>
      <c r="E227" t="s">
        <v>91</v>
      </c>
      <c r="F227" t="s">
        <v>118</v>
      </c>
      <c r="I227">
        <v>117</v>
      </c>
      <c r="J227">
        <v>37</v>
      </c>
      <c r="K227" t="s">
        <v>192</v>
      </c>
      <c r="L227" t="s">
        <v>195</v>
      </c>
      <c r="M227">
        <v>236</v>
      </c>
      <c r="N227">
        <v>103.5</v>
      </c>
      <c r="O227">
        <v>2.2799999999999998</v>
      </c>
      <c r="S227">
        <v>1</v>
      </c>
      <c r="Z227">
        <v>7964</v>
      </c>
      <c r="AA227" t="s">
        <v>209</v>
      </c>
      <c r="AB227">
        <v>2</v>
      </c>
      <c r="AC227">
        <v>1</v>
      </c>
      <c r="AN227">
        <v>33</v>
      </c>
      <c r="AO227" t="s">
        <v>233</v>
      </c>
      <c r="AP227" t="s">
        <v>242</v>
      </c>
      <c r="AT227" t="s">
        <v>232</v>
      </c>
      <c r="AV227" t="s">
        <v>251</v>
      </c>
      <c r="AW227">
        <v>150</v>
      </c>
      <c r="AX227">
        <v>1500</v>
      </c>
      <c r="AY227">
        <v>3</v>
      </c>
      <c r="BB227">
        <v>33</v>
      </c>
      <c r="BC227" t="s">
        <v>268</v>
      </c>
      <c r="BD227">
        <v>2000</v>
      </c>
      <c r="BE227">
        <v>60</v>
      </c>
      <c r="BM227">
        <v>26</v>
      </c>
      <c r="BN227">
        <v>220</v>
      </c>
      <c r="BO227">
        <v>0.5</v>
      </c>
      <c r="CA227">
        <v>0.21</v>
      </c>
      <c r="CD227">
        <v>4.4000000000000004</v>
      </c>
      <c r="CE227">
        <v>100000</v>
      </c>
      <c r="CG227" t="s">
        <v>284</v>
      </c>
      <c r="CJ227">
        <v>60</v>
      </c>
      <c r="CK227" t="s">
        <v>309</v>
      </c>
    </row>
    <row r="228" spans="1:89" x14ac:dyDescent="0.25">
      <c r="A228">
        <v>227</v>
      </c>
      <c r="B228">
        <v>216</v>
      </c>
      <c r="C228">
        <v>37</v>
      </c>
      <c r="D228" t="s">
        <v>89</v>
      </c>
      <c r="E228" t="s">
        <v>91</v>
      </c>
      <c r="F228" t="s">
        <v>118</v>
      </c>
      <c r="I228">
        <v>118</v>
      </c>
      <c r="J228">
        <v>38</v>
      </c>
      <c r="K228" t="s">
        <v>192</v>
      </c>
      <c r="L228" t="s">
        <v>195</v>
      </c>
      <c r="M228">
        <v>394.34</v>
      </c>
      <c r="N228">
        <v>163.19999999999999</v>
      </c>
      <c r="O228">
        <v>2.42</v>
      </c>
      <c r="S228">
        <v>1</v>
      </c>
      <c r="Z228">
        <v>7964</v>
      </c>
      <c r="AA228" t="s">
        <v>209</v>
      </c>
      <c r="AB228">
        <v>2</v>
      </c>
      <c r="AC228">
        <v>1</v>
      </c>
      <c r="AN228">
        <v>33</v>
      </c>
      <c r="AO228" t="s">
        <v>233</v>
      </c>
      <c r="AP228" t="s">
        <v>242</v>
      </c>
      <c r="AT228" t="s">
        <v>232</v>
      </c>
      <c r="AV228" t="s">
        <v>251</v>
      </c>
      <c r="AW228">
        <v>150</v>
      </c>
      <c r="AX228">
        <v>1500</v>
      </c>
      <c r="AY228">
        <v>3</v>
      </c>
      <c r="BB228">
        <v>33</v>
      </c>
      <c r="BC228" t="s">
        <v>268</v>
      </c>
      <c r="BD228">
        <v>2000</v>
      </c>
      <c r="BE228">
        <v>60</v>
      </c>
      <c r="BM228">
        <v>26</v>
      </c>
      <c r="BN228">
        <v>220</v>
      </c>
      <c r="BO228">
        <v>0.5</v>
      </c>
      <c r="CA228">
        <v>0.12</v>
      </c>
      <c r="CD228">
        <v>4.5</v>
      </c>
      <c r="CE228">
        <v>100000</v>
      </c>
      <c r="CG228" t="s">
        <v>284</v>
      </c>
      <c r="CJ228">
        <v>60</v>
      </c>
      <c r="CK228" t="s">
        <v>309</v>
      </c>
    </row>
    <row r="229" spans="1:89" x14ac:dyDescent="0.25">
      <c r="A229">
        <v>228</v>
      </c>
      <c r="B229">
        <v>217</v>
      </c>
      <c r="C229">
        <v>38</v>
      </c>
      <c r="D229" t="s">
        <v>89</v>
      </c>
      <c r="E229" t="s">
        <v>91</v>
      </c>
      <c r="F229" t="s">
        <v>119</v>
      </c>
      <c r="I229">
        <v>119</v>
      </c>
      <c r="J229">
        <v>33</v>
      </c>
      <c r="K229" t="s">
        <v>192</v>
      </c>
      <c r="L229" t="s">
        <v>195</v>
      </c>
      <c r="S229">
        <v>1</v>
      </c>
      <c r="Z229">
        <v>7239</v>
      </c>
      <c r="AA229" t="s">
        <v>211</v>
      </c>
      <c r="AB229">
        <v>8</v>
      </c>
      <c r="AC229">
        <v>1</v>
      </c>
      <c r="AN229">
        <v>34</v>
      </c>
      <c r="AO229" t="s">
        <v>233</v>
      </c>
      <c r="AP229" t="s">
        <v>243</v>
      </c>
      <c r="AQ229">
        <v>600</v>
      </c>
      <c r="AT229" t="s">
        <v>232</v>
      </c>
      <c r="AV229" t="s">
        <v>251</v>
      </c>
      <c r="AW229">
        <v>30</v>
      </c>
      <c r="AX229">
        <v>500</v>
      </c>
      <c r="BB229">
        <v>34</v>
      </c>
      <c r="BC229" t="s">
        <v>268</v>
      </c>
      <c r="BD229">
        <v>1000</v>
      </c>
      <c r="BE229">
        <v>90</v>
      </c>
      <c r="BM229">
        <v>27</v>
      </c>
      <c r="BN229">
        <v>120</v>
      </c>
      <c r="BO229">
        <v>0.5</v>
      </c>
      <c r="BP229" t="s">
        <v>279</v>
      </c>
      <c r="BU229">
        <v>251</v>
      </c>
      <c r="BV229">
        <v>20</v>
      </c>
      <c r="BY229">
        <v>8.0999999999999996E-3</v>
      </c>
      <c r="CA229">
        <v>2.1999999999999999E-2</v>
      </c>
      <c r="CG229" t="s">
        <v>284</v>
      </c>
      <c r="CH229" t="s">
        <v>278</v>
      </c>
      <c r="CJ229">
        <v>60</v>
      </c>
      <c r="CK229" t="s">
        <v>286</v>
      </c>
    </row>
    <row r="230" spans="1:89" x14ac:dyDescent="0.25">
      <c r="A230">
        <v>229</v>
      </c>
      <c r="B230">
        <v>218</v>
      </c>
      <c r="C230">
        <v>38</v>
      </c>
      <c r="D230" t="s">
        <v>89</v>
      </c>
      <c r="E230" t="s">
        <v>91</v>
      </c>
      <c r="F230" t="s">
        <v>119</v>
      </c>
      <c r="I230">
        <v>120</v>
      </c>
      <c r="J230">
        <v>33</v>
      </c>
      <c r="K230" t="s">
        <v>192</v>
      </c>
      <c r="L230" t="s">
        <v>195</v>
      </c>
      <c r="S230">
        <v>0.4</v>
      </c>
      <c r="Z230">
        <v>7239</v>
      </c>
      <c r="AA230" t="s">
        <v>211</v>
      </c>
      <c r="AB230">
        <v>8</v>
      </c>
      <c r="AC230">
        <v>1</v>
      </c>
      <c r="AN230">
        <v>34</v>
      </c>
      <c r="AO230" t="s">
        <v>233</v>
      </c>
      <c r="AP230" t="s">
        <v>243</v>
      </c>
      <c r="AQ230">
        <v>600</v>
      </c>
      <c r="AT230" t="s">
        <v>232</v>
      </c>
      <c r="AV230" t="s">
        <v>251</v>
      </c>
      <c r="AW230">
        <v>30</v>
      </c>
      <c r="AX230">
        <v>500</v>
      </c>
      <c r="BB230">
        <v>34</v>
      </c>
      <c r="BC230" t="s">
        <v>268</v>
      </c>
      <c r="BD230">
        <v>1000</v>
      </c>
      <c r="BE230">
        <v>90</v>
      </c>
      <c r="BM230">
        <v>27</v>
      </c>
      <c r="BN230">
        <v>120</v>
      </c>
      <c r="BO230">
        <v>0.5</v>
      </c>
      <c r="BP230" t="s">
        <v>279</v>
      </c>
      <c r="BU230">
        <v>251</v>
      </c>
      <c r="BV230">
        <v>20</v>
      </c>
      <c r="CG230" t="s">
        <v>284</v>
      </c>
      <c r="CH230" t="s">
        <v>278</v>
      </c>
      <c r="CJ230">
        <v>60</v>
      </c>
      <c r="CK230" t="s">
        <v>286</v>
      </c>
    </row>
    <row r="231" spans="1:89" x14ac:dyDescent="0.25">
      <c r="A231">
        <v>230</v>
      </c>
      <c r="B231">
        <v>219</v>
      </c>
      <c r="C231">
        <v>38</v>
      </c>
      <c r="D231" t="s">
        <v>89</v>
      </c>
      <c r="E231" t="s">
        <v>91</v>
      </c>
      <c r="F231" t="s">
        <v>119</v>
      </c>
      <c r="I231">
        <v>121</v>
      </c>
      <c r="J231">
        <v>33</v>
      </c>
      <c r="K231" t="s">
        <v>192</v>
      </c>
      <c r="L231" t="s">
        <v>195</v>
      </c>
      <c r="S231">
        <v>0.1</v>
      </c>
      <c r="Z231">
        <v>7239</v>
      </c>
      <c r="AA231" t="s">
        <v>211</v>
      </c>
      <c r="AB231">
        <v>8</v>
      </c>
      <c r="AC231">
        <v>1</v>
      </c>
      <c r="AN231">
        <v>34</v>
      </c>
      <c r="AO231" t="s">
        <v>233</v>
      </c>
      <c r="AP231" t="s">
        <v>243</v>
      </c>
      <c r="AQ231">
        <v>600</v>
      </c>
      <c r="AT231" t="s">
        <v>232</v>
      </c>
      <c r="AV231" t="s">
        <v>251</v>
      </c>
      <c r="AW231">
        <v>30</v>
      </c>
      <c r="AX231">
        <v>500</v>
      </c>
      <c r="BB231">
        <v>34</v>
      </c>
      <c r="BC231" t="s">
        <v>268</v>
      </c>
      <c r="BD231">
        <v>1000</v>
      </c>
      <c r="BE231">
        <v>90</v>
      </c>
      <c r="BM231">
        <v>27</v>
      </c>
      <c r="BN231">
        <v>120</v>
      </c>
      <c r="BO231">
        <v>0.5</v>
      </c>
      <c r="BP231" t="s">
        <v>279</v>
      </c>
      <c r="BU231">
        <v>185</v>
      </c>
      <c r="BV231">
        <v>15</v>
      </c>
      <c r="BY231">
        <v>7.6E-3</v>
      </c>
      <c r="CA231">
        <v>1.7000000000000001E-2</v>
      </c>
      <c r="CG231" t="s">
        <v>284</v>
      </c>
      <c r="CH231" t="s">
        <v>278</v>
      </c>
      <c r="CJ231">
        <v>60</v>
      </c>
      <c r="CK231" t="s">
        <v>286</v>
      </c>
    </row>
    <row r="232" spans="1:89" x14ac:dyDescent="0.25">
      <c r="A232">
        <v>231</v>
      </c>
      <c r="B232">
        <v>220</v>
      </c>
      <c r="C232">
        <v>38</v>
      </c>
      <c r="D232" t="s">
        <v>89</v>
      </c>
      <c r="E232" t="s">
        <v>91</v>
      </c>
      <c r="F232" t="s">
        <v>119</v>
      </c>
      <c r="I232">
        <v>122</v>
      </c>
      <c r="J232">
        <v>33</v>
      </c>
      <c r="K232" t="s">
        <v>192</v>
      </c>
      <c r="L232" t="s">
        <v>195</v>
      </c>
      <c r="S232">
        <v>0.05</v>
      </c>
      <c r="Z232">
        <v>7239</v>
      </c>
      <c r="AA232" t="s">
        <v>211</v>
      </c>
      <c r="AB232">
        <v>8</v>
      </c>
      <c r="AC232">
        <v>1</v>
      </c>
      <c r="AN232">
        <v>34</v>
      </c>
      <c r="AO232" t="s">
        <v>233</v>
      </c>
      <c r="AP232" t="s">
        <v>243</v>
      </c>
      <c r="AQ232">
        <v>600</v>
      </c>
      <c r="AT232" t="s">
        <v>232</v>
      </c>
      <c r="AV232" t="s">
        <v>251</v>
      </c>
      <c r="AW232">
        <v>30</v>
      </c>
      <c r="AX232">
        <v>500</v>
      </c>
      <c r="BB232">
        <v>34</v>
      </c>
      <c r="BC232" t="s">
        <v>268</v>
      </c>
      <c r="BD232">
        <v>1000</v>
      </c>
      <c r="BE232">
        <v>90</v>
      </c>
      <c r="BM232">
        <v>27</v>
      </c>
      <c r="BN232">
        <v>120</v>
      </c>
      <c r="BO232">
        <v>0.5</v>
      </c>
      <c r="BP232" t="s">
        <v>279</v>
      </c>
      <c r="BU232">
        <v>91</v>
      </c>
      <c r="BY232">
        <v>2.7E-2</v>
      </c>
      <c r="CA232">
        <v>0.09</v>
      </c>
      <c r="CG232" t="s">
        <v>284</v>
      </c>
      <c r="CH232" t="s">
        <v>278</v>
      </c>
      <c r="CJ232">
        <v>60</v>
      </c>
      <c r="CK232" t="s">
        <v>286</v>
      </c>
    </row>
    <row r="233" spans="1:89" x14ac:dyDescent="0.25">
      <c r="A233">
        <v>232</v>
      </c>
      <c r="B233">
        <v>221</v>
      </c>
      <c r="C233">
        <v>38</v>
      </c>
      <c r="D233" t="s">
        <v>89</v>
      </c>
      <c r="E233" t="s">
        <v>91</v>
      </c>
      <c r="F233" t="s">
        <v>119</v>
      </c>
      <c r="I233">
        <v>123</v>
      </c>
      <c r="J233">
        <v>33</v>
      </c>
      <c r="K233" t="s">
        <v>192</v>
      </c>
      <c r="L233" t="s">
        <v>195</v>
      </c>
      <c r="S233">
        <v>0.03</v>
      </c>
      <c r="Z233">
        <v>7239</v>
      </c>
      <c r="AA233" t="s">
        <v>211</v>
      </c>
      <c r="AB233">
        <v>8</v>
      </c>
      <c r="AC233">
        <v>1</v>
      </c>
      <c r="AN233">
        <v>34</v>
      </c>
      <c r="AO233" t="s">
        <v>233</v>
      </c>
      <c r="AP233" t="s">
        <v>243</v>
      </c>
      <c r="AQ233">
        <v>600</v>
      </c>
      <c r="AT233" t="s">
        <v>232</v>
      </c>
      <c r="AV233" t="s">
        <v>251</v>
      </c>
      <c r="AW233">
        <v>30</v>
      </c>
      <c r="AX233">
        <v>500</v>
      </c>
      <c r="BB233">
        <v>34</v>
      </c>
      <c r="BC233" t="s">
        <v>268</v>
      </c>
      <c r="BD233">
        <v>1000</v>
      </c>
      <c r="BE233">
        <v>90</v>
      </c>
      <c r="BM233">
        <v>27</v>
      </c>
      <c r="BN233">
        <v>120</v>
      </c>
      <c r="BO233">
        <v>0.5</v>
      </c>
      <c r="BP233" t="s">
        <v>279</v>
      </c>
      <c r="BY233">
        <v>1.7000000000000001E-2</v>
      </c>
      <c r="CA233">
        <v>0.1</v>
      </c>
      <c r="CG233" t="s">
        <v>284</v>
      </c>
      <c r="CH233" t="s">
        <v>278</v>
      </c>
      <c r="CJ233">
        <v>60</v>
      </c>
      <c r="CK233" t="s">
        <v>286</v>
      </c>
    </row>
    <row r="234" spans="1:89" x14ac:dyDescent="0.25">
      <c r="A234">
        <v>233</v>
      </c>
      <c r="B234">
        <v>222</v>
      </c>
      <c r="C234">
        <v>38</v>
      </c>
      <c r="D234" t="s">
        <v>89</v>
      </c>
      <c r="E234" t="s">
        <v>91</v>
      </c>
      <c r="F234" t="s">
        <v>119</v>
      </c>
      <c r="I234">
        <v>124</v>
      </c>
      <c r="J234">
        <v>33</v>
      </c>
      <c r="K234" t="s">
        <v>192</v>
      </c>
      <c r="L234" t="s">
        <v>195</v>
      </c>
      <c r="S234">
        <v>0.02</v>
      </c>
      <c r="Z234">
        <v>7239</v>
      </c>
      <c r="AA234" t="s">
        <v>211</v>
      </c>
      <c r="AB234">
        <v>8</v>
      </c>
      <c r="AC234">
        <v>1</v>
      </c>
      <c r="AN234">
        <v>34</v>
      </c>
      <c r="AO234" t="s">
        <v>233</v>
      </c>
      <c r="AP234" t="s">
        <v>243</v>
      </c>
      <c r="AQ234">
        <v>600</v>
      </c>
      <c r="AT234" t="s">
        <v>232</v>
      </c>
      <c r="AV234" t="s">
        <v>251</v>
      </c>
      <c r="AW234">
        <v>30</v>
      </c>
      <c r="AX234">
        <v>500</v>
      </c>
      <c r="BB234">
        <v>34</v>
      </c>
      <c r="BC234" t="s">
        <v>268</v>
      </c>
      <c r="BD234">
        <v>1000</v>
      </c>
      <c r="BE234">
        <v>90</v>
      </c>
      <c r="BM234">
        <v>27</v>
      </c>
      <c r="BN234">
        <v>120</v>
      </c>
      <c r="BO234">
        <v>0.5</v>
      </c>
      <c r="BP234" t="s">
        <v>279</v>
      </c>
      <c r="BY234">
        <v>0.01</v>
      </c>
      <c r="CA234">
        <v>5.2999999999999999E-2</v>
      </c>
      <c r="CG234" t="s">
        <v>284</v>
      </c>
      <c r="CH234" t="s">
        <v>278</v>
      </c>
      <c r="CJ234">
        <v>60</v>
      </c>
      <c r="CK234" t="s">
        <v>286</v>
      </c>
    </row>
    <row r="235" spans="1:89" x14ac:dyDescent="0.25">
      <c r="A235">
        <v>234</v>
      </c>
      <c r="B235">
        <v>223</v>
      </c>
      <c r="C235">
        <v>38</v>
      </c>
      <c r="D235" t="s">
        <v>89</v>
      </c>
      <c r="E235" t="s">
        <v>91</v>
      </c>
      <c r="F235" t="s">
        <v>119</v>
      </c>
      <c r="I235">
        <v>125</v>
      </c>
      <c r="J235">
        <v>33</v>
      </c>
      <c r="K235" t="s">
        <v>192</v>
      </c>
      <c r="L235" t="s">
        <v>195</v>
      </c>
      <c r="S235">
        <v>0.01</v>
      </c>
      <c r="Z235">
        <v>7239</v>
      </c>
      <c r="AA235" t="s">
        <v>211</v>
      </c>
      <c r="AB235">
        <v>8</v>
      </c>
      <c r="AC235">
        <v>1</v>
      </c>
      <c r="AN235">
        <v>34</v>
      </c>
      <c r="AO235" t="s">
        <v>233</v>
      </c>
      <c r="AP235" t="s">
        <v>243</v>
      </c>
      <c r="AQ235">
        <v>600</v>
      </c>
      <c r="AT235" t="s">
        <v>232</v>
      </c>
      <c r="AV235" t="s">
        <v>251</v>
      </c>
      <c r="AW235">
        <v>30</v>
      </c>
      <c r="AX235">
        <v>500</v>
      </c>
      <c r="BB235">
        <v>34</v>
      </c>
      <c r="BC235" t="s">
        <v>268</v>
      </c>
      <c r="BD235">
        <v>1000</v>
      </c>
      <c r="BE235">
        <v>90</v>
      </c>
      <c r="BM235">
        <v>27</v>
      </c>
      <c r="BN235">
        <v>120</v>
      </c>
      <c r="BO235">
        <v>0.5</v>
      </c>
      <c r="BP235" t="s">
        <v>279</v>
      </c>
      <c r="BY235">
        <v>7.0000000000000007E-2</v>
      </c>
      <c r="CA235">
        <v>2.7E-2</v>
      </c>
      <c r="CG235" t="s">
        <v>284</v>
      </c>
      <c r="CH235" t="s">
        <v>278</v>
      </c>
      <c r="CJ235">
        <v>60</v>
      </c>
      <c r="CK235" t="s">
        <v>286</v>
      </c>
    </row>
    <row r="236" spans="1:89" x14ac:dyDescent="0.25">
      <c r="A236">
        <v>235</v>
      </c>
      <c r="B236">
        <v>224</v>
      </c>
      <c r="C236">
        <v>38</v>
      </c>
      <c r="D236" t="s">
        <v>89</v>
      </c>
      <c r="E236" t="s">
        <v>91</v>
      </c>
      <c r="F236" t="s">
        <v>119</v>
      </c>
      <c r="I236">
        <v>119</v>
      </c>
      <c r="J236">
        <v>33</v>
      </c>
      <c r="K236" t="s">
        <v>192</v>
      </c>
      <c r="L236" t="s">
        <v>195</v>
      </c>
      <c r="S236">
        <v>1</v>
      </c>
      <c r="Z236">
        <v>7239</v>
      </c>
      <c r="AA236" t="s">
        <v>211</v>
      </c>
      <c r="AB236">
        <v>8</v>
      </c>
      <c r="AC236">
        <v>1</v>
      </c>
      <c r="AN236">
        <v>35</v>
      </c>
      <c r="AO236" t="s">
        <v>233</v>
      </c>
      <c r="AP236" t="s">
        <v>241</v>
      </c>
      <c r="AQ236">
        <v>550</v>
      </c>
      <c r="AT236" t="s">
        <v>232</v>
      </c>
      <c r="AV236" t="s">
        <v>251</v>
      </c>
      <c r="AW236">
        <v>30</v>
      </c>
      <c r="AX236">
        <v>500</v>
      </c>
      <c r="BB236">
        <v>34</v>
      </c>
      <c r="BC236" t="s">
        <v>268</v>
      </c>
      <c r="BD236">
        <v>1000</v>
      </c>
      <c r="BE236">
        <v>90</v>
      </c>
      <c r="BM236">
        <v>27</v>
      </c>
      <c r="BN236">
        <v>120</v>
      </c>
      <c r="BO236">
        <v>0.5</v>
      </c>
      <c r="BP236" t="s">
        <v>279</v>
      </c>
      <c r="CA236">
        <v>0.3</v>
      </c>
      <c r="CG236" t="s">
        <v>284</v>
      </c>
      <c r="CH236" t="s">
        <v>278</v>
      </c>
      <c r="CJ236">
        <v>60</v>
      </c>
      <c r="CK236" t="s">
        <v>309</v>
      </c>
    </row>
    <row r="237" spans="1:89" x14ac:dyDescent="0.25">
      <c r="A237">
        <v>236</v>
      </c>
      <c r="B237">
        <v>225</v>
      </c>
      <c r="C237">
        <v>38</v>
      </c>
      <c r="D237" t="s">
        <v>89</v>
      </c>
      <c r="E237" t="s">
        <v>91</v>
      </c>
      <c r="F237" t="s">
        <v>119</v>
      </c>
      <c r="I237">
        <v>126</v>
      </c>
      <c r="J237">
        <v>33</v>
      </c>
      <c r="K237" t="s">
        <v>192</v>
      </c>
      <c r="L237" t="s">
        <v>195</v>
      </c>
      <c r="S237">
        <v>4</v>
      </c>
      <c r="Z237">
        <v>7239</v>
      </c>
      <c r="AA237" t="s">
        <v>211</v>
      </c>
      <c r="AB237">
        <v>8</v>
      </c>
      <c r="AC237">
        <v>1</v>
      </c>
      <c r="AN237">
        <v>35</v>
      </c>
      <c r="AO237" t="s">
        <v>233</v>
      </c>
      <c r="AP237" t="s">
        <v>241</v>
      </c>
      <c r="AQ237">
        <v>550</v>
      </c>
      <c r="AT237" t="s">
        <v>232</v>
      </c>
      <c r="AV237" t="s">
        <v>251</v>
      </c>
      <c r="AW237">
        <v>30</v>
      </c>
      <c r="AX237">
        <v>500</v>
      </c>
      <c r="BB237">
        <v>34</v>
      </c>
      <c r="BC237" t="s">
        <v>268</v>
      </c>
      <c r="BD237">
        <v>1000</v>
      </c>
      <c r="BE237">
        <v>90</v>
      </c>
      <c r="BM237">
        <v>27</v>
      </c>
      <c r="BN237">
        <v>120</v>
      </c>
      <c r="BO237">
        <v>0.5</v>
      </c>
      <c r="BP237" t="s">
        <v>279</v>
      </c>
      <c r="CG237" t="s">
        <v>284</v>
      </c>
      <c r="CH237" t="s">
        <v>278</v>
      </c>
      <c r="CJ237">
        <v>60</v>
      </c>
      <c r="CK237" t="s">
        <v>309</v>
      </c>
    </row>
    <row r="238" spans="1:89" x14ac:dyDescent="0.25">
      <c r="A238">
        <v>237</v>
      </c>
      <c r="B238">
        <v>226</v>
      </c>
      <c r="C238">
        <v>38</v>
      </c>
      <c r="D238" t="s">
        <v>89</v>
      </c>
      <c r="E238" t="s">
        <v>91</v>
      </c>
      <c r="F238" t="s">
        <v>119</v>
      </c>
      <c r="I238">
        <v>121</v>
      </c>
      <c r="J238">
        <v>33</v>
      </c>
      <c r="K238" t="s">
        <v>192</v>
      </c>
      <c r="L238" t="s">
        <v>195</v>
      </c>
      <c r="S238">
        <v>0.1</v>
      </c>
      <c r="Z238">
        <v>7239</v>
      </c>
      <c r="AA238" t="s">
        <v>211</v>
      </c>
      <c r="AB238">
        <v>8</v>
      </c>
      <c r="AC238">
        <v>1</v>
      </c>
      <c r="AN238">
        <v>35</v>
      </c>
      <c r="AO238" t="s">
        <v>233</v>
      </c>
      <c r="AP238" t="s">
        <v>241</v>
      </c>
      <c r="AQ238">
        <v>550</v>
      </c>
      <c r="AT238" t="s">
        <v>232</v>
      </c>
      <c r="AV238" t="s">
        <v>251</v>
      </c>
      <c r="AW238">
        <v>30</v>
      </c>
      <c r="AX238">
        <v>500</v>
      </c>
      <c r="BB238">
        <v>34</v>
      </c>
      <c r="BC238" t="s">
        <v>268</v>
      </c>
      <c r="BD238">
        <v>1000</v>
      </c>
      <c r="BE238">
        <v>90</v>
      </c>
      <c r="BM238">
        <v>27</v>
      </c>
      <c r="BN238">
        <v>120</v>
      </c>
      <c r="BO238">
        <v>0.5</v>
      </c>
      <c r="BP238" t="s">
        <v>279</v>
      </c>
      <c r="CA238">
        <v>0.13</v>
      </c>
      <c r="CG238" t="s">
        <v>284</v>
      </c>
      <c r="CH238" t="s">
        <v>278</v>
      </c>
      <c r="CJ238">
        <v>60</v>
      </c>
      <c r="CK238" t="s">
        <v>309</v>
      </c>
    </row>
    <row r="239" spans="1:89" x14ac:dyDescent="0.25">
      <c r="A239">
        <v>238</v>
      </c>
      <c r="B239">
        <v>227</v>
      </c>
      <c r="C239">
        <v>38</v>
      </c>
      <c r="D239" t="s">
        <v>89</v>
      </c>
      <c r="E239" t="s">
        <v>91</v>
      </c>
      <c r="F239" t="s">
        <v>119</v>
      </c>
      <c r="I239">
        <v>122</v>
      </c>
      <c r="J239">
        <v>33</v>
      </c>
      <c r="K239" t="s">
        <v>192</v>
      </c>
      <c r="L239" t="s">
        <v>195</v>
      </c>
      <c r="S239">
        <v>0.05</v>
      </c>
      <c r="Z239">
        <v>7239</v>
      </c>
      <c r="AA239" t="s">
        <v>211</v>
      </c>
      <c r="AB239">
        <v>8</v>
      </c>
      <c r="AC239">
        <v>1</v>
      </c>
      <c r="AN239">
        <v>35</v>
      </c>
      <c r="AO239" t="s">
        <v>233</v>
      </c>
      <c r="AP239" t="s">
        <v>241</v>
      </c>
      <c r="AQ239">
        <v>550</v>
      </c>
      <c r="AT239" t="s">
        <v>232</v>
      </c>
      <c r="AV239" t="s">
        <v>251</v>
      </c>
      <c r="AW239">
        <v>30</v>
      </c>
      <c r="AX239">
        <v>500</v>
      </c>
      <c r="BB239">
        <v>34</v>
      </c>
      <c r="BC239" t="s">
        <v>268</v>
      </c>
      <c r="BD239">
        <v>1000</v>
      </c>
      <c r="BE239">
        <v>90</v>
      </c>
      <c r="BM239">
        <v>27</v>
      </c>
      <c r="BN239">
        <v>120</v>
      </c>
      <c r="BO239">
        <v>0.5</v>
      </c>
      <c r="BP239" t="s">
        <v>279</v>
      </c>
      <c r="CA239">
        <v>0.13</v>
      </c>
      <c r="CG239" t="s">
        <v>284</v>
      </c>
      <c r="CH239" t="s">
        <v>278</v>
      </c>
      <c r="CJ239">
        <v>60</v>
      </c>
      <c r="CK239" t="s">
        <v>309</v>
      </c>
    </row>
    <row r="240" spans="1:89" x14ac:dyDescent="0.25">
      <c r="A240">
        <v>239</v>
      </c>
      <c r="B240">
        <v>228</v>
      </c>
      <c r="C240">
        <v>38</v>
      </c>
      <c r="D240" t="s">
        <v>89</v>
      </c>
      <c r="E240" t="s">
        <v>91</v>
      </c>
      <c r="F240" t="s">
        <v>119</v>
      </c>
      <c r="I240">
        <v>123</v>
      </c>
      <c r="J240">
        <v>33</v>
      </c>
      <c r="K240" t="s">
        <v>192</v>
      </c>
      <c r="L240" t="s">
        <v>195</v>
      </c>
      <c r="S240">
        <v>0.03</v>
      </c>
      <c r="Z240">
        <v>7239</v>
      </c>
      <c r="AA240" t="s">
        <v>211</v>
      </c>
      <c r="AB240">
        <v>8</v>
      </c>
      <c r="AC240">
        <v>1</v>
      </c>
      <c r="AN240">
        <v>35</v>
      </c>
      <c r="AO240" t="s">
        <v>233</v>
      </c>
      <c r="AP240" t="s">
        <v>241</v>
      </c>
      <c r="AQ240">
        <v>550</v>
      </c>
      <c r="AT240" t="s">
        <v>232</v>
      </c>
      <c r="AV240" t="s">
        <v>251</v>
      </c>
      <c r="AW240">
        <v>30</v>
      </c>
      <c r="AX240">
        <v>500</v>
      </c>
      <c r="BB240">
        <v>34</v>
      </c>
      <c r="BC240" t="s">
        <v>268</v>
      </c>
      <c r="BD240">
        <v>1000</v>
      </c>
      <c r="BE240">
        <v>90</v>
      </c>
      <c r="BM240">
        <v>27</v>
      </c>
      <c r="BN240">
        <v>120</v>
      </c>
      <c r="BO240">
        <v>0.5</v>
      </c>
      <c r="BP240" t="s">
        <v>279</v>
      </c>
      <c r="CA240">
        <v>0.1</v>
      </c>
      <c r="CG240" t="s">
        <v>284</v>
      </c>
      <c r="CH240" t="s">
        <v>278</v>
      </c>
      <c r="CJ240">
        <v>60</v>
      </c>
      <c r="CK240" t="s">
        <v>309</v>
      </c>
    </row>
    <row r="241" spans="1:89" x14ac:dyDescent="0.25">
      <c r="A241">
        <v>240</v>
      </c>
      <c r="B241">
        <v>229</v>
      </c>
      <c r="C241">
        <v>38</v>
      </c>
      <c r="D241" t="s">
        <v>89</v>
      </c>
      <c r="E241" t="s">
        <v>91</v>
      </c>
      <c r="F241" t="s">
        <v>119</v>
      </c>
      <c r="I241">
        <v>124</v>
      </c>
      <c r="J241">
        <v>33</v>
      </c>
      <c r="K241" t="s">
        <v>192</v>
      </c>
      <c r="L241" t="s">
        <v>195</v>
      </c>
      <c r="S241">
        <v>0.02</v>
      </c>
      <c r="Z241">
        <v>7239</v>
      </c>
      <c r="AA241" t="s">
        <v>211</v>
      </c>
      <c r="AB241">
        <v>8</v>
      </c>
      <c r="AC241">
        <v>1</v>
      </c>
      <c r="AN241">
        <v>35</v>
      </c>
      <c r="AO241" t="s">
        <v>233</v>
      </c>
      <c r="AP241" t="s">
        <v>241</v>
      </c>
      <c r="AQ241">
        <v>550</v>
      </c>
      <c r="AT241" t="s">
        <v>232</v>
      </c>
      <c r="AV241" t="s">
        <v>251</v>
      </c>
      <c r="AW241">
        <v>30</v>
      </c>
      <c r="AX241">
        <v>500</v>
      </c>
      <c r="BB241">
        <v>34</v>
      </c>
      <c r="BC241" t="s">
        <v>268</v>
      </c>
      <c r="BD241">
        <v>1000</v>
      </c>
      <c r="BE241">
        <v>90</v>
      </c>
      <c r="BM241">
        <v>27</v>
      </c>
      <c r="BN241">
        <v>120</v>
      </c>
      <c r="BO241">
        <v>0.5</v>
      </c>
      <c r="BP241" t="s">
        <v>279</v>
      </c>
      <c r="CA241">
        <v>0.11</v>
      </c>
      <c r="CG241" t="s">
        <v>284</v>
      </c>
      <c r="CH241" t="s">
        <v>278</v>
      </c>
      <c r="CJ241">
        <v>60</v>
      </c>
      <c r="CK241" t="s">
        <v>309</v>
      </c>
    </row>
    <row r="242" spans="1:89" x14ac:dyDescent="0.25">
      <c r="A242">
        <v>241</v>
      </c>
      <c r="B242">
        <v>230</v>
      </c>
      <c r="C242">
        <v>38</v>
      </c>
      <c r="D242" t="s">
        <v>89</v>
      </c>
      <c r="E242" t="s">
        <v>91</v>
      </c>
      <c r="F242" t="s">
        <v>119</v>
      </c>
      <c r="I242">
        <v>125</v>
      </c>
      <c r="J242">
        <v>33</v>
      </c>
      <c r="K242" t="s">
        <v>192</v>
      </c>
      <c r="L242" t="s">
        <v>195</v>
      </c>
      <c r="S242">
        <v>0.01</v>
      </c>
      <c r="Z242">
        <v>7239</v>
      </c>
      <c r="AA242" t="s">
        <v>211</v>
      </c>
      <c r="AB242">
        <v>8</v>
      </c>
      <c r="AC242">
        <v>1</v>
      </c>
      <c r="AN242">
        <v>35</v>
      </c>
      <c r="AO242" t="s">
        <v>233</v>
      </c>
      <c r="AP242" t="s">
        <v>241</v>
      </c>
      <c r="AQ242">
        <v>550</v>
      </c>
      <c r="AT242" t="s">
        <v>232</v>
      </c>
      <c r="AV242" t="s">
        <v>251</v>
      </c>
      <c r="AW242">
        <v>30</v>
      </c>
      <c r="AX242">
        <v>500</v>
      </c>
      <c r="BB242">
        <v>34</v>
      </c>
      <c r="BC242" t="s">
        <v>268</v>
      </c>
      <c r="BD242">
        <v>1000</v>
      </c>
      <c r="BE242">
        <v>90</v>
      </c>
      <c r="BM242">
        <v>27</v>
      </c>
      <c r="BN242">
        <v>120</v>
      </c>
      <c r="BO242">
        <v>0.5</v>
      </c>
      <c r="BP242" t="s">
        <v>279</v>
      </c>
      <c r="CA242">
        <v>0.04</v>
      </c>
      <c r="CG242" t="s">
        <v>284</v>
      </c>
      <c r="CH242" t="s">
        <v>278</v>
      </c>
      <c r="CJ242">
        <v>60</v>
      </c>
      <c r="CK242" t="s">
        <v>309</v>
      </c>
    </row>
    <row r="243" spans="1:89" x14ac:dyDescent="0.25">
      <c r="A243">
        <v>242</v>
      </c>
      <c r="B243">
        <v>231</v>
      </c>
      <c r="C243">
        <v>39</v>
      </c>
      <c r="D243" t="s">
        <v>89</v>
      </c>
      <c r="E243" t="s">
        <v>91</v>
      </c>
      <c r="F243" t="s">
        <v>120</v>
      </c>
      <c r="I243">
        <v>127</v>
      </c>
      <c r="J243">
        <v>33</v>
      </c>
      <c r="K243" t="s">
        <v>192</v>
      </c>
      <c r="L243" t="s">
        <v>195</v>
      </c>
      <c r="S243">
        <v>1</v>
      </c>
      <c r="Z243">
        <v>7809</v>
      </c>
      <c r="AA243" t="s">
        <v>215</v>
      </c>
      <c r="AC243">
        <v>1</v>
      </c>
      <c r="AN243">
        <v>36</v>
      </c>
      <c r="AP243" t="s">
        <v>235</v>
      </c>
      <c r="AQ243">
        <v>300</v>
      </c>
      <c r="AT243" t="s">
        <v>232</v>
      </c>
      <c r="AV243" t="s">
        <v>250</v>
      </c>
      <c r="AZ243">
        <v>3</v>
      </c>
      <c r="BA243" t="s">
        <v>254</v>
      </c>
      <c r="BB243">
        <v>35</v>
      </c>
      <c r="BC243" t="s">
        <v>272</v>
      </c>
      <c r="BM243">
        <v>28</v>
      </c>
      <c r="BN243">
        <v>110</v>
      </c>
      <c r="BP243" t="s">
        <v>279</v>
      </c>
      <c r="BQ243">
        <v>5</v>
      </c>
      <c r="CA243">
        <v>0.19</v>
      </c>
      <c r="CG243" t="s">
        <v>284</v>
      </c>
      <c r="CJ243">
        <v>60</v>
      </c>
      <c r="CK243" t="s">
        <v>309</v>
      </c>
    </row>
    <row r="244" spans="1:89" x14ac:dyDescent="0.25">
      <c r="A244">
        <v>243</v>
      </c>
      <c r="B244">
        <v>231</v>
      </c>
      <c r="C244">
        <v>39</v>
      </c>
      <c r="D244" t="s">
        <v>89</v>
      </c>
      <c r="E244" t="s">
        <v>91</v>
      </c>
      <c r="F244" t="s">
        <v>120</v>
      </c>
      <c r="I244">
        <v>127</v>
      </c>
      <c r="J244">
        <v>33</v>
      </c>
      <c r="K244" t="s">
        <v>192</v>
      </c>
      <c r="L244" t="s">
        <v>195</v>
      </c>
      <c r="S244">
        <v>1</v>
      </c>
      <c r="Z244">
        <v>7809</v>
      </c>
      <c r="AA244" t="s">
        <v>215</v>
      </c>
      <c r="AC244">
        <v>1</v>
      </c>
      <c r="AN244">
        <v>36</v>
      </c>
      <c r="AP244" t="s">
        <v>235</v>
      </c>
      <c r="AQ244">
        <v>300</v>
      </c>
      <c r="AT244" t="s">
        <v>232</v>
      </c>
      <c r="AV244" t="s">
        <v>250</v>
      </c>
      <c r="AZ244">
        <v>3</v>
      </c>
      <c r="BA244" t="s">
        <v>254</v>
      </c>
      <c r="BB244">
        <v>35</v>
      </c>
      <c r="BC244" t="s">
        <v>272</v>
      </c>
      <c r="BM244">
        <v>28</v>
      </c>
      <c r="BN244">
        <v>110</v>
      </c>
      <c r="BP244" t="s">
        <v>279</v>
      </c>
      <c r="BQ244">
        <v>12</v>
      </c>
      <c r="CA244">
        <v>0.11</v>
      </c>
      <c r="CG244" t="s">
        <v>284</v>
      </c>
      <c r="CJ244">
        <v>60</v>
      </c>
      <c r="CK244" t="s">
        <v>309</v>
      </c>
    </row>
    <row r="245" spans="1:89" x14ac:dyDescent="0.25">
      <c r="A245">
        <v>244</v>
      </c>
      <c r="B245">
        <v>231</v>
      </c>
      <c r="C245">
        <v>39</v>
      </c>
      <c r="D245" t="s">
        <v>89</v>
      </c>
      <c r="E245" t="s">
        <v>91</v>
      </c>
      <c r="F245" t="s">
        <v>120</v>
      </c>
      <c r="I245">
        <v>127</v>
      </c>
      <c r="J245">
        <v>33</v>
      </c>
      <c r="K245" t="s">
        <v>192</v>
      </c>
      <c r="L245" t="s">
        <v>195</v>
      </c>
      <c r="S245">
        <v>1</v>
      </c>
      <c r="Z245">
        <v>7809</v>
      </c>
      <c r="AA245" t="s">
        <v>215</v>
      </c>
      <c r="AC245">
        <v>1</v>
      </c>
      <c r="AN245">
        <v>36</v>
      </c>
      <c r="AP245" t="s">
        <v>235</v>
      </c>
      <c r="AQ245">
        <v>300</v>
      </c>
      <c r="AT245" t="s">
        <v>232</v>
      </c>
      <c r="AV245" t="s">
        <v>250</v>
      </c>
      <c r="AZ245">
        <v>3</v>
      </c>
      <c r="BA245" t="s">
        <v>254</v>
      </c>
      <c r="BB245">
        <v>35</v>
      </c>
      <c r="BC245" t="s">
        <v>272</v>
      </c>
      <c r="BM245">
        <v>28</v>
      </c>
      <c r="BN245">
        <v>110</v>
      </c>
      <c r="BP245" t="s">
        <v>279</v>
      </c>
      <c r="BQ245">
        <v>17</v>
      </c>
      <c r="CA245">
        <v>0.12</v>
      </c>
      <c r="CG245" t="s">
        <v>284</v>
      </c>
      <c r="CJ245">
        <v>60</v>
      </c>
      <c r="CK245" t="s">
        <v>309</v>
      </c>
    </row>
    <row r="246" spans="1:89" x14ac:dyDescent="0.25">
      <c r="A246">
        <v>245</v>
      </c>
      <c r="B246">
        <v>231</v>
      </c>
      <c r="C246">
        <v>39</v>
      </c>
      <c r="D246" t="s">
        <v>89</v>
      </c>
      <c r="E246" t="s">
        <v>91</v>
      </c>
      <c r="F246" t="s">
        <v>120</v>
      </c>
      <c r="I246">
        <v>127</v>
      </c>
      <c r="J246">
        <v>33</v>
      </c>
      <c r="K246" t="s">
        <v>192</v>
      </c>
      <c r="L246" t="s">
        <v>195</v>
      </c>
      <c r="S246">
        <v>1</v>
      </c>
      <c r="Z246">
        <v>7809</v>
      </c>
      <c r="AA246" t="s">
        <v>215</v>
      </c>
      <c r="AC246">
        <v>1</v>
      </c>
      <c r="AN246">
        <v>36</v>
      </c>
      <c r="AP246" t="s">
        <v>235</v>
      </c>
      <c r="AQ246">
        <v>300</v>
      </c>
      <c r="AT246" t="s">
        <v>232</v>
      </c>
      <c r="AV246" t="s">
        <v>250</v>
      </c>
      <c r="AZ246">
        <v>3</v>
      </c>
      <c r="BA246" t="s">
        <v>254</v>
      </c>
      <c r="BB246">
        <v>35</v>
      </c>
      <c r="BC246" t="s">
        <v>272</v>
      </c>
      <c r="BM246">
        <v>28</v>
      </c>
      <c r="BN246">
        <v>110</v>
      </c>
      <c r="BP246" t="s">
        <v>279</v>
      </c>
      <c r="BQ246">
        <v>30</v>
      </c>
      <c r="CA246">
        <v>0.03</v>
      </c>
      <c r="CG246" t="s">
        <v>284</v>
      </c>
      <c r="CJ246">
        <v>60</v>
      </c>
      <c r="CK246" t="s">
        <v>309</v>
      </c>
    </row>
    <row r="247" spans="1:89" x14ac:dyDescent="0.25">
      <c r="A247">
        <v>246</v>
      </c>
      <c r="B247">
        <v>232</v>
      </c>
      <c r="C247">
        <v>39</v>
      </c>
      <c r="D247" t="s">
        <v>89</v>
      </c>
      <c r="E247" t="s">
        <v>91</v>
      </c>
      <c r="F247" t="s">
        <v>120</v>
      </c>
      <c r="I247">
        <v>127</v>
      </c>
      <c r="J247">
        <v>33</v>
      </c>
      <c r="K247" t="s">
        <v>192</v>
      </c>
      <c r="L247" t="s">
        <v>195</v>
      </c>
      <c r="S247">
        <v>1</v>
      </c>
      <c r="Z247">
        <v>7809</v>
      </c>
      <c r="AA247" t="s">
        <v>215</v>
      </c>
      <c r="AC247">
        <v>1</v>
      </c>
      <c r="AN247">
        <v>37</v>
      </c>
      <c r="AO247" t="s">
        <v>233</v>
      </c>
      <c r="AP247" t="s">
        <v>241</v>
      </c>
      <c r="AQ247">
        <v>500</v>
      </c>
      <c r="AT247" t="s">
        <v>232</v>
      </c>
      <c r="AV247" t="s">
        <v>251</v>
      </c>
      <c r="AZ247">
        <v>3</v>
      </c>
      <c r="BA247" t="s">
        <v>254</v>
      </c>
      <c r="BB247">
        <v>35</v>
      </c>
      <c r="BC247" t="s">
        <v>272</v>
      </c>
      <c r="BM247">
        <v>28</v>
      </c>
      <c r="BN247">
        <v>110</v>
      </c>
      <c r="BP247" t="s">
        <v>279</v>
      </c>
      <c r="BQ247">
        <v>5</v>
      </c>
      <c r="CA247">
        <v>0.23</v>
      </c>
      <c r="CG247" t="s">
        <v>284</v>
      </c>
      <c r="CJ247">
        <v>60</v>
      </c>
      <c r="CK247" t="s">
        <v>309</v>
      </c>
    </row>
    <row r="248" spans="1:89" x14ac:dyDescent="0.25">
      <c r="A248">
        <v>247</v>
      </c>
      <c r="B248">
        <v>232</v>
      </c>
      <c r="C248">
        <v>39</v>
      </c>
      <c r="D248" t="s">
        <v>89</v>
      </c>
      <c r="E248" t="s">
        <v>91</v>
      </c>
      <c r="F248" t="s">
        <v>120</v>
      </c>
      <c r="I248">
        <v>127</v>
      </c>
      <c r="J248">
        <v>33</v>
      </c>
      <c r="K248" t="s">
        <v>192</v>
      </c>
      <c r="L248" t="s">
        <v>195</v>
      </c>
      <c r="S248">
        <v>1</v>
      </c>
      <c r="Z248">
        <v>7809</v>
      </c>
      <c r="AA248" t="s">
        <v>215</v>
      </c>
      <c r="AC248">
        <v>1</v>
      </c>
      <c r="AN248">
        <v>37</v>
      </c>
      <c r="AO248" t="s">
        <v>233</v>
      </c>
      <c r="AP248" t="s">
        <v>241</v>
      </c>
      <c r="AQ248">
        <v>500</v>
      </c>
      <c r="AT248" t="s">
        <v>232</v>
      </c>
      <c r="AV248" t="s">
        <v>251</v>
      </c>
      <c r="AZ248">
        <v>3</v>
      </c>
      <c r="BA248" t="s">
        <v>254</v>
      </c>
      <c r="BB248">
        <v>35</v>
      </c>
      <c r="BC248" t="s">
        <v>272</v>
      </c>
      <c r="BM248">
        <v>28</v>
      </c>
      <c r="BN248">
        <v>110</v>
      </c>
      <c r="BP248" t="s">
        <v>279</v>
      </c>
      <c r="BQ248">
        <v>12</v>
      </c>
      <c r="CA248">
        <v>0.19</v>
      </c>
      <c r="CG248" t="s">
        <v>284</v>
      </c>
      <c r="CJ248">
        <v>60</v>
      </c>
      <c r="CK248" t="s">
        <v>309</v>
      </c>
    </row>
    <row r="249" spans="1:89" x14ac:dyDescent="0.25">
      <c r="A249">
        <v>248</v>
      </c>
      <c r="B249">
        <v>232</v>
      </c>
      <c r="C249">
        <v>39</v>
      </c>
      <c r="D249" t="s">
        <v>89</v>
      </c>
      <c r="E249" t="s">
        <v>91</v>
      </c>
      <c r="F249" t="s">
        <v>120</v>
      </c>
      <c r="I249">
        <v>127</v>
      </c>
      <c r="J249">
        <v>33</v>
      </c>
      <c r="K249" t="s">
        <v>192</v>
      </c>
      <c r="L249" t="s">
        <v>195</v>
      </c>
      <c r="S249">
        <v>1</v>
      </c>
      <c r="Z249">
        <v>7809</v>
      </c>
      <c r="AA249" t="s">
        <v>215</v>
      </c>
      <c r="AC249">
        <v>1</v>
      </c>
      <c r="AN249">
        <v>37</v>
      </c>
      <c r="AO249" t="s">
        <v>233</v>
      </c>
      <c r="AP249" t="s">
        <v>241</v>
      </c>
      <c r="AQ249">
        <v>500</v>
      </c>
      <c r="AT249" t="s">
        <v>232</v>
      </c>
      <c r="AV249" t="s">
        <v>251</v>
      </c>
      <c r="AZ249">
        <v>3</v>
      </c>
      <c r="BA249" t="s">
        <v>254</v>
      </c>
      <c r="BB249">
        <v>35</v>
      </c>
      <c r="BC249" t="s">
        <v>272</v>
      </c>
      <c r="BM249">
        <v>28</v>
      </c>
      <c r="BN249">
        <v>110</v>
      </c>
      <c r="BP249" t="s">
        <v>279</v>
      </c>
      <c r="BQ249">
        <v>17</v>
      </c>
      <c r="CA249">
        <v>0.13</v>
      </c>
      <c r="CG249" t="s">
        <v>284</v>
      </c>
      <c r="CJ249">
        <v>60</v>
      </c>
      <c r="CK249" t="s">
        <v>309</v>
      </c>
    </row>
    <row r="250" spans="1:89" x14ac:dyDescent="0.25">
      <c r="A250">
        <v>249</v>
      </c>
      <c r="B250">
        <v>232</v>
      </c>
      <c r="C250">
        <v>39</v>
      </c>
      <c r="D250" t="s">
        <v>89</v>
      </c>
      <c r="E250" t="s">
        <v>91</v>
      </c>
      <c r="F250" t="s">
        <v>120</v>
      </c>
      <c r="I250">
        <v>127</v>
      </c>
      <c r="J250">
        <v>33</v>
      </c>
      <c r="K250" t="s">
        <v>192</v>
      </c>
      <c r="L250" t="s">
        <v>195</v>
      </c>
      <c r="S250">
        <v>1</v>
      </c>
      <c r="Z250">
        <v>7809</v>
      </c>
      <c r="AA250" t="s">
        <v>215</v>
      </c>
      <c r="AC250">
        <v>1</v>
      </c>
      <c r="AN250">
        <v>37</v>
      </c>
      <c r="AO250" t="s">
        <v>233</v>
      </c>
      <c r="AP250" t="s">
        <v>241</v>
      </c>
      <c r="AQ250">
        <v>500</v>
      </c>
      <c r="AT250" t="s">
        <v>232</v>
      </c>
      <c r="AV250" t="s">
        <v>251</v>
      </c>
      <c r="AZ250">
        <v>3</v>
      </c>
      <c r="BA250" t="s">
        <v>254</v>
      </c>
      <c r="BB250">
        <v>35</v>
      </c>
      <c r="BC250" t="s">
        <v>272</v>
      </c>
      <c r="BM250">
        <v>28</v>
      </c>
      <c r="BN250">
        <v>110</v>
      </c>
      <c r="BP250" t="s">
        <v>279</v>
      </c>
      <c r="BQ250">
        <v>20</v>
      </c>
      <c r="CA250">
        <v>0.09</v>
      </c>
      <c r="CG250" t="s">
        <v>284</v>
      </c>
      <c r="CJ250">
        <v>60</v>
      </c>
      <c r="CK250" t="s">
        <v>309</v>
      </c>
    </row>
    <row r="251" spans="1:89" x14ac:dyDescent="0.25">
      <c r="A251">
        <v>250</v>
      </c>
      <c r="B251">
        <v>233</v>
      </c>
      <c r="C251">
        <v>40</v>
      </c>
      <c r="D251" t="s">
        <v>89</v>
      </c>
      <c r="E251" t="s">
        <v>91</v>
      </c>
      <c r="F251" t="s">
        <v>121</v>
      </c>
      <c r="I251">
        <v>128</v>
      </c>
      <c r="J251">
        <v>39</v>
      </c>
      <c r="K251" t="s">
        <v>192</v>
      </c>
      <c r="L251" t="s">
        <v>195</v>
      </c>
      <c r="M251">
        <v>132.69</v>
      </c>
      <c r="N251">
        <v>64.099999999999994</v>
      </c>
      <c r="O251">
        <v>2.0699999999999998</v>
      </c>
      <c r="S251">
        <v>1</v>
      </c>
      <c r="Z251">
        <v>7964</v>
      </c>
      <c r="AA251" t="s">
        <v>209</v>
      </c>
      <c r="AB251">
        <v>8</v>
      </c>
      <c r="AC251">
        <v>1</v>
      </c>
      <c r="AN251">
        <v>38</v>
      </c>
      <c r="AO251" t="s">
        <v>233</v>
      </c>
      <c r="AP251" t="s">
        <v>241</v>
      </c>
      <c r="AQ251">
        <v>500</v>
      </c>
      <c r="AT251" t="s">
        <v>232</v>
      </c>
      <c r="AV251" t="s">
        <v>251</v>
      </c>
      <c r="AW251">
        <v>20</v>
      </c>
      <c r="AX251">
        <v>10000</v>
      </c>
      <c r="AY251">
        <v>3.7</v>
      </c>
      <c r="AZ251">
        <v>15</v>
      </c>
      <c r="BA251" t="s">
        <v>263</v>
      </c>
      <c r="BB251">
        <v>36</v>
      </c>
      <c r="BC251" t="s">
        <v>268</v>
      </c>
      <c r="BM251">
        <v>29</v>
      </c>
      <c r="BN251">
        <v>180</v>
      </c>
      <c r="BO251">
        <v>0.33</v>
      </c>
      <c r="BP251" t="s">
        <v>279</v>
      </c>
      <c r="BS251">
        <v>25.75</v>
      </c>
      <c r="BT251">
        <v>3.9</v>
      </c>
      <c r="BU251">
        <v>436</v>
      </c>
      <c r="BV251">
        <v>36.9</v>
      </c>
      <c r="CA251">
        <v>0.38500000000000001</v>
      </c>
      <c r="CD251">
        <v>2.52</v>
      </c>
      <c r="CG251" t="s">
        <v>284</v>
      </c>
      <c r="CH251" t="s">
        <v>279</v>
      </c>
    </row>
    <row r="252" spans="1:89" x14ac:dyDescent="0.25">
      <c r="A252">
        <v>251</v>
      </c>
      <c r="B252">
        <v>234</v>
      </c>
      <c r="C252">
        <v>40</v>
      </c>
      <c r="D252" t="s">
        <v>89</v>
      </c>
      <c r="E252" t="s">
        <v>91</v>
      </c>
      <c r="F252" t="s">
        <v>121</v>
      </c>
      <c r="I252">
        <v>129</v>
      </c>
      <c r="J252">
        <v>39</v>
      </c>
      <c r="K252" t="s">
        <v>192</v>
      </c>
      <c r="L252" t="s">
        <v>195</v>
      </c>
      <c r="M252">
        <v>132.69</v>
      </c>
      <c r="N252">
        <v>64.099999999999994</v>
      </c>
      <c r="O252">
        <v>2.0699999999999998</v>
      </c>
      <c r="S252">
        <v>0.875</v>
      </c>
      <c r="T252">
        <v>105</v>
      </c>
      <c r="U252" t="s">
        <v>200</v>
      </c>
      <c r="V252" t="s">
        <v>205</v>
      </c>
      <c r="W252">
        <v>33.369999999999997</v>
      </c>
      <c r="X252">
        <v>1.03</v>
      </c>
      <c r="Y252">
        <v>0.125</v>
      </c>
      <c r="Z252">
        <v>7964</v>
      </c>
      <c r="AA252" t="s">
        <v>209</v>
      </c>
      <c r="AB252">
        <v>8</v>
      </c>
      <c r="AC252">
        <v>1</v>
      </c>
      <c r="AN252">
        <v>38</v>
      </c>
      <c r="AO252" t="s">
        <v>233</v>
      </c>
      <c r="AP252" t="s">
        <v>241</v>
      </c>
      <c r="AQ252">
        <v>500</v>
      </c>
      <c r="AT252" t="s">
        <v>232</v>
      </c>
      <c r="AV252" t="s">
        <v>251</v>
      </c>
      <c r="AW252">
        <v>20</v>
      </c>
      <c r="AX252">
        <v>10000</v>
      </c>
      <c r="AY252">
        <v>3.7</v>
      </c>
      <c r="AZ252">
        <v>15</v>
      </c>
      <c r="BA252" t="s">
        <v>263</v>
      </c>
      <c r="BB252">
        <v>36</v>
      </c>
      <c r="BC252" t="s">
        <v>268</v>
      </c>
      <c r="BM252">
        <v>29</v>
      </c>
      <c r="BN252">
        <v>180</v>
      </c>
      <c r="BO252">
        <v>0.33</v>
      </c>
      <c r="BP252" t="s">
        <v>279</v>
      </c>
      <c r="BS252">
        <v>25.45</v>
      </c>
      <c r="BT252">
        <v>3.91</v>
      </c>
      <c r="BU252">
        <v>444</v>
      </c>
      <c r="BV252">
        <v>35.5</v>
      </c>
      <c r="CA252">
        <v>0.30249999999999999</v>
      </c>
      <c r="CD252">
        <v>1.22</v>
      </c>
      <c r="CG252" t="s">
        <v>284</v>
      </c>
      <c r="CH252" t="s">
        <v>279</v>
      </c>
    </row>
    <row r="253" spans="1:89" x14ac:dyDescent="0.25">
      <c r="A253">
        <v>252</v>
      </c>
      <c r="B253">
        <v>235</v>
      </c>
      <c r="C253">
        <v>40</v>
      </c>
      <c r="D253" t="s">
        <v>89</v>
      </c>
      <c r="E253" t="s">
        <v>91</v>
      </c>
      <c r="F253" t="s">
        <v>121</v>
      </c>
      <c r="I253">
        <v>130</v>
      </c>
      <c r="J253">
        <v>39</v>
      </c>
      <c r="K253" t="s">
        <v>192</v>
      </c>
      <c r="L253" t="s">
        <v>195</v>
      </c>
      <c r="M253">
        <v>132.69</v>
      </c>
      <c r="N253">
        <v>64.099999999999994</v>
      </c>
      <c r="O253">
        <v>2.0699999999999998</v>
      </c>
      <c r="S253">
        <v>0.75</v>
      </c>
      <c r="T253">
        <v>105</v>
      </c>
      <c r="U253" t="s">
        <v>200</v>
      </c>
      <c r="V253" t="s">
        <v>205</v>
      </c>
      <c r="W253">
        <v>33.369999999999997</v>
      </c>
      <c r="X253">
        <v>1.03</v>
      </c>
      <c r="Y253">
        <v>0.25</v>
      </c>
      <c r="Z253">
        <v>7964</v>
      </c>
      <c r="AA253" t="s">
        <v>209</v>
      </c>
      <c r="AB253">
        <v>8</v>
      </c>
      <c r="AC253">
        <v>1</v>
      </c>
      <c r="AN253">
        <v>38</v>
      </c>
      <c r="AO253" t="s">
        <v>233</v>
      </c>
      <c r="AP253" t="s">
        <v>241</v>
      </c>
      <c r="AQ253">
        <v>500</v>
      </c>
      <c r="AT253" t="s">
        <v>232</v>
      </c>
      <c r="AV253" t="s">
        <v>251</v>
      </c>
      <c r="AW253">
        <v>20</v>
      </c>
      <c r="AX253">
        <v>10000</v>
      </c>
      <c r="AY253">
        <v>3.7</v>
      </c>
      <c r="AZ253">
        <v>15</v>
      </c>
      <c r="BA253" t="s">
        <v>263</v>
      </c>
      <c r="BB253">
        <v>36</v>
      </c>
      <c r="BC253" t="s">
        <v>268</v>
      </c>
      <c r="BM253">
        <v>29</v>
      </c>
      <c r="BN253">
        <v>180</v>
      </c>
      <c r="BO253">
        <v>0.33</v>
      </c>
      <c r="BP253" t="s">
        <v>279</v>
      </c>
      <c r="BS253">
        <v>25.48</v>
      </c>
      <c r="BT253">
        <v>3.91</v>
      </c>
      <c r="BU253">
        <v>452</v>
      </c>
      <c r="BV253">
        <v>34.700000000000003</v>
      </c>
      <c r="CA253">
        <v>0.27</v>
      </c>
      <c r="CD253">
        <v>1.26</v>
      </c>
      <c r="CG253" t="s">
        <v>284</v>
      </c>
      <c r="CH253" t="s">
        <v>279</v>
      </c>
    </row>
    <row r="254" spans="1:89" x14ac:dyDescent="0.25">
      <c r="A254">
        <v>253</v>
      </c>
      <c r="B254">
        <v>236</v>
      </c>
      <c r="C254">
        <v>40</v>
      </c>
      <c r="D254" t="s">
        <v>89</v>
      </c>
      <c r="E254" t="s">
        <v>91</v>
      </c>
      <c r="F254" t="s">
        <v>121</v>
      </c>
      <c r="I254">
        <v>131</v>
      </c>
      <c r="J254">
        <v>39</v>
      </c>
      <c r="K254" t="s">
        <v>192</v>
      </c>
      <c r="L254" t="s">
        <v>195</v>
      </c>
      <c r="M254">
        <v>132.69</v>
      </c>
      <c r="N254">
        <v>64.099999999999994</v>
      </c>
      <c r="O254">
        <v>2.0699999999999998</v>
      </c>
      <c r="S254">
        <v>0.625</v>
      </c>
      <c r="T254">
        <v>105</v>
      </c>
      <c r="U254" t="s">
        <v>200</v>
      </c>
      <c r="V254" t="s">
        <v>205</v>
      </c>
      <c r="W254">
        <v>33.369999999999997</v>
      </c>
      <c r="X254">
        <v>1.03</v>
      </c>
      <c r="Y254">
        <v>0.375</v>
      </c>
      <c r="Z254">
        <v>7964</v>
      </c>
      <c r="AA254" t="s">
        <v>209</v>
      </c>
      <c r="AB254">
        <v>8</v>
      </c>
      <c r="AC254">
        <v>1</v>
      </c>
      <c r="AN254">
        <v>38</v>
      </c>
      <c r="AO254" t="s">
        <v>233</v>
      </c>
      <c r="AP254" t="s">
        <v>241</v>
      </c>
      <c r="AQ254">
        <v>500</v>
      </c>
      <c r="AT254" t="s">
        <v>232</v>
      </c>
      <c r="AV254" t="s">
        <v>251</v>
      </c>
      <c r="AW254">
        <v>20</v>
      </c>
      <c r="AX254">
        <v>10000</v>
      </c>
      <c r="AY254">
        <v>3.7</v>
      </c>
      <c r="AZ254">
        <v>15</v>
      </c>
      <c r="BA254" t="s">
        <v>263</v>
      </c>
      <c r="BB254">
        <v>36</v>
      </c>
      <c r="BC254" t="s">
        <v>268</v>
      </c>
      <c r="BM254">
        <v>29</v>
      </c>
      <c r="BN254">
        <v>180</v>
      </c>
      <c r="BO254">
        <v>0.33</v>
      </c>
      <c r="BP254" t="s">
        <v>279</v>
      </c>
      <c r="BS254">
        <v>25.46</v>
      </c>
      <c r="BT254">
        <v>3.9</v>
      </c>
      <c r="BU254">
        <v>457</v>
      </c>
      <c r="BV254">
        <v>32.6</v>
      </c>
      <c r="CA254">
        <v>0.2286</v>
      </c>
      <c r="CD254">
        <v>3.94</v>
      </c>
      <c r="CG254" t="s">
        <v>284</v>
      </c>
      <c r="CH254" t="s">
        <v>279</v>
      </c>
    </row>
    <row r="255" spans="1:89" x14ac:dyDescent="0.25">
      <c r="A255">
        <v>254</v>
      </c>
      <c r="B255">
        <v>237</v>
      </c>
      <c r="C255">
        <v>40</v>
      </c>
      <c r="D255" t="s">
        <v>89</v>
      </c>
      <c r="E255" t="s">
        <v>91</v>
      </c>
      <c r="F255" t="s">
        <v>121</v>
      </c>
      <c r="I255">
        <v>132</v>
      </c>
      <c r="J255">
        <v>39</v>
      </c>
      <c r="K255" t="s">
        <v>192</v>
      </c>
      <c r="L255" t="s">
        <v>195</v>
      </c>
      <c r="M255">
        <v>132.69</v>
      </c>
      <c r="N255">
        <v>64.099999999999994</v>
      </c>
      <c r="O255">
        <v>2.0699999999999998</v>
      </c>
      <c r="S255">
        <v>0.5</v>
      </c>
      <c r="T255">
        <v>105</v>
      </c>
      <c r="U255" t="s">
        <v>200</v>
      </c>
      <c r="V255" t="s">
        <v>205</v>
      </c>
      <c r="W255">
        <v>33.369999999999997</v>
      </c>
      <c r="X255">
        <v>1.03</v>
      </c>
      <c r="Y255">
        <v>0.5</v>
      </c>
      <c r="Z255">
        <v>7964</v>
      </c>
      <c r="AA255" t="s">
        <v>209</v>
      </c>
      <c r="AB255">
        <v>8</v>
      </c>
      <c r="AC255">
        <v>1</v>
      </c>
      <c r="AN255">
        <v>38</v>
      </c>
      <c r="AO255" t="s">
        <v>233</v>
      </c>
      <c r="AP255" t="s">
        <v>241</v>
      </c>
      <c r="AQ255">
        <v>500</v>
      </c>
      <c r="AT255" t="s">
        <v>232</v>
      </c>
      <c r="AV255" t="s">
        <v>251</v>
      </c>
      <c r="AW255">
        <v>20</v>
      </c>
      <c r="AX255">
        <v>10000</v>
      </c>
      <c r="AY255">
        <v>3.7</v>
      </c>
      <c r="AZ255">
        <v>15</v>
      </c>
      <c r="BA255" t="s">
        <v>263</v>
      </c>
      <c r="BB255">
        <v>36</v>
      </c>
      <c r="BC255" t="s">
        <v>268</v>
      </c>
      <c r="BM255">
        <v>29</v>
      </c>
      <c r="BN255">
        <v>180</v>
      </c>
      <c r="BO255">
        <v>0.33</v>
      </c>
      <c r="BP255" t="s">
        <v>279</v>
      </c>
      <c r="BS255">
        <v>25.43</v>
      </c>
      <c r="BT255">
        <v>3.9</v>
      </c>
      <c r="BU255">
        <v>429</v>
      </c>
      <c r="BV255">
        <v>31.4</v>
      </c>
      <c r="CA255">
        <v>0.18859999999999999</v>
      </c>
      <c r="CD255">
        <v>2.38</v>
      </c>
      <c r="CG255" t="s">
        <v>284</v>
      </c>
      <c r="CH255" t="s">
        <v>279</v>
      </c>
    </row>
    <row r="256" spans="1:89" x14ac:dyDescent="0.25">
      <c r="A256">
        <v>255</v>
      </c>
      <c r="B256">
        <v>238</v>
      </c>
      <c r="C256">
        <v>40</v>
      </c>
      <c r="D256" t="s">
        <v>89</v>
      </c>
      <c r="E256" t="s">
        <v>91</v>
      </c>
      <c r="F256" t="s">
        <v>121</v>
      </c>
      <c r="I256">
        <v>133</v>
      </c>
      <c r="J256">
        <v>39</v>
      </c>
      <c r="K256" t="s">
        <v>192</v>
      </c>
      <c r="L256" t="s">
        <v>195</v>
      </c>
      <c r="M256">
        <v>132.69</v>
      </c>
      <c r="N256">
        <v>64.099999999999994</v>
      </c>
      <c r="O256">
        <v>2.0699999999999998</v>
      </c>
      <c r="S256">
        <v>0.375</v>
      </c>
      <c r="T256">
        <v>105</v>
      </c>
      <c r="U256" t="s">
        <v>200</v>
      </c>
      <c r="V256" t="s">
        <v>205</v>
      </c>
      <c r="W256">
        <v>33.369999999999997</v>
      </c>
      <c r="X256">
        <v>1.03</v>
      </c>
      <c r="Y256">
        <v>0.625</v>
      </c>
      <c r="Z256">
        <v>7964</v>
      </c>
      <c r="AA256" t="s">
        <v>209</v>
      </c>
      <c r="AB256">
        <v>8</v>
      </c>
      <c r="AC256">
        <v>1</v>
      </c>
      <c r="AN256">
        <v>38</v>
      </c>
      <c r="AO256" t="s">
        <v>233</v>
      </c>
      <c r="AP256" t="s">
        <v>241</v>
      </c>
      <c r="AQ256">
        <v>500</v>
      </c>
      <c r="AT256" t="s">
        <v>232</v>
      </c>
      <c r="AV256" t="s">
        <v>251</v>
      </c>
      <c r="AW256">
        <v>20</v>
      </c>
      <c r="AX256">
        <v>10000</v>
      </c>
      <c r="AY256">
        <v>3.7</v>
      </c>
      <c r="AZ256">
        <v>15</v>
      </c>
      <c r="BA256" t="s">
        <v>263</v>
      </c>
      <c r="BB256">
        <v>36</v>
      </c>
      <c r="BC256" t="s">
        <v>268</v>
      </c>
      <c r="BM256">
        <v>29</v>
      </c>
      <c r="BN256">
        <v>180</v>
      </c>
      <c r="BO256">
        <v>0.33</v>
      </c>
      <c r="BP256" t="s">
        <v>279</v>
      </c>
      <c r="BS256">
        <v>25.41</v>
      </c>
      <c r="BT256">
        <v>3.9</v>
      </c>
      <c r="BU256">
        <v>357</v>
      </c>
      <c r="BV256">
        <v>27.7</v>
      </c>
      <c r="CA256">
        <v>0.17630000000000001</v>
      </c>
      <c r="CD256">
        <v>3.26</v>
      </c>
      <c r="CG256" t="s">
        <v>284</v>
      </c>
      <c r="CH256" t="s">
        <v>279</v>
      </c>
    </row>
    <row r="257" spans="1:89" x14ac:dyDescent="0.25">
      <c r="A257">
        <v>256</v>
      </c>
      <c r="B257">
        <v>239</v>
      </c>
      <c r="C257">
        <v>40</v>
      </c>
      <c r="D257" t="s">
        <v>89</v>
      </c>
      <c r="E257" t="s">
        <v>91</v>
      </c>
      <c r="F257" t="s">
        <v>121</v>
      </c>
      <c r="I257">
        <v>134</v>
      </c>
      <c r="J257">
        <v>39</v>
      </c>
      <c r="K257" t="s">
        <v>192</v>
      </c>
      <c r="L257" t="s">
        <v>195</v>
      </c>
      <c r="M257">
        <v>132.69</v>
      </c>
      <c r="N257">
        <v>64.099999999999994</v>
      </c>
      <c r="O257">
        <v>2.0699999999999998</v>
      </c>
      <c r="S257">
        <v>0.25</v>
      </c>
      <c r="T257">
        <v>105</v>
      </c>
      <c r="U257" t="s">
        <v>200</v>
      </c>
      <c r="V257" t="s">
        <v>205</v>
      </c>
      <c r="W257">
        <v>33.369999999999997</v>
      </c>
      <c r="X257">
        <v>1.03</v>
      </c>
      <c r="Y257">
        <v>0.75</v>
      </c>
      <c r="Z257">
        <v>7964</v>
      </c>
      <c r="AA257" t="s">
        <v>209</v>
      </c>
      <c r="AB257">
        <v>8</v>
      </c>
      <c r="AC257">
        <v>1</v>
      </c>
      <c r="AN257">
        <v>38</v>
      </c>
      <c r="AO257" t="s">
        <v>233</v>
      </c>
      <c r="AP257" t="s">
        <v>241</v>
      </c>
      <c r="AQ257">
        <v>500</v>
      </c>
      <c r="AT257" t="s">
        <v>232</v>
      </c>
      <c r="AV257" t="s">
        <v>251</v>
      </c>
      <c r="AW257">
        <v>20</v>
      </c>
      <c r="AX257">
        <v>10000</v>
      </c>
      <c r="AY257">
        <v>3.7</v>
      </c>
      <c r="AZ257">
        <v>15</v>
      </c>
      <c r="BA257" t="s">
        <v>263</v>
      </c>
      <c r="BB257">
        <v>36</v>
      </c>
      <c r="BC257" t="s">
        <v>268</v>
      </c>
      <c r="BM257">
        <v>29</v>
      </c>
      <c r="BN257">
        <v>180</v>
      </c>
      <c r="BO257">
        <v>0.33</v>
      </c>
      <c r="BP257" t="s">
        <v>279</v>
      </c>
      <c r="BS257">
        <v>25.51</v>
      </c>
      <c r="BT257">
        <v>3.9</v>
      </c>
      <c r="BU257">
        <v>347</v>
      </c>
      <c r="BV257">
        <v>20.8</v>
      </c>
      <c r="CA257">
        <v>9.8100000000000007E-2</v>
      </c>
      <c r="CD257">
        <v>2.23</v>
      </c>
      <c r="CG257" t="s">
        <v>284</v>
      </c>
      <c r="CH257" t="s">
        <v>279</v>
      </c>
    </row>
    <row r="258" spans="1:89" x14ac:dyDescent="0.25">
      <c r="A258">
        <v>257</v>
      </c>
      <c r="B258">
        <v>240</v>
      </c>
      <c r="C258">
        <v>40</v>
      </c>
      <c r="D258" t="s">
        <v>89</v>
      </c>
      <c r="E258" t="s">
        <v>91</v>
      </c>
      <c r="F258" t="s">
        <v>121</v>
      </c>
      <c r="I258">
        <v>135</v>
      </c>
      <c r="J258">
        <v>39</v>
      </c>
      <c r="K258" t="s">
        <v>192</v>
      </c>
      <c r="L258" t="s">
        <v>195</v>
      </c>
      <c r="M258">
        <v>132.69</v>
      </c>
      <c r="N258">
        <v>64.099999999999994</v>
      </c>
      <c r="O258">
        <v>2.0699999999999998</v>
      </c>
      <c r="S258">
        <v>0.125</v>
      </c>
      <c r="T258">
        <v>105</v>
      </c>
      <c r="U258" t="s">
        <v>200</v>
      </c>
      <c r="V258" t="s">
        <v>205</v>
      </c>
      <c r="W258">
        <v>33.369999999999997</v>
      </c>
      <c r="X258">
        <v>1.03</v>
      </c>
      <c r="Y258">
        <v>0.875</v>
      </c>
      <c r="Z258">
        <v>7964</v>
      </c>
      <c r="AA258" t="s">
        <v>209</v>
      </c>
      <c r="AB258">
        <v>8</v>
      </c>
      <c r="AC258">
        <v>1</v>
      </c>
      <c r="AN258">
        <v>38</v>
      </c>
      <c r="AO258" t="s">
        <v>233</v>
      </c>
      <c r="AP258" t="s">
        <v>241</v>
      </c>
      <c r="AQ258">
        <v>500</v>
      </c>
      <c r="AT258" t="s">
        <v>232</v>
      </c>
      <c r="AV258" t="s">
        <v>251</v>
      </c>
      <c r="AW258">
        <v>20</v>
      </c>
      <c r="AX258">
        <v>10000</v>
      </c>
      <c r="AY258">
        <v>3.7</v>
      </c>
      <c r="AZ258">
        <v>15</v>
      </c>
      <c r="BA258" t="s">
        <v>263</v>
      </c>
      <c r="BB258">
        <v>36</v>
      </c>
      <c r="BC258" t="s">
        <v>268</v>
      </c>
      <c r="BM258">
        <v>29</v>
      </c>
      <c r="BN258">
        <v>180</v>
      </c>
      <c r="BO258">
        <v>0.33</v>
      </c>
      <c r="BP258" t="s">
        <v>279</v>
      </c>
      <c r="BS258">
        <v>25.3</v>
      </c>
      <c r="BU258">
        <v>268</v>
      </c>
      <c r="CA258">
        <v>2.53E-2</v>
      </c>
      <c r="CD258">
        <v>5.54</v>
      </c>
      <c r="CG258" t="s">
        <v>284</v>
      </c>
      <c r="CH258" t="s">
        <v>279</v>
      </c>
    </row>
    <row r="259" spans="1:89" x14ac:dyDescent="0.25">
      <c r="A259">
        <v>258</v>
      </c>
      <c r="B259">
        <v>241</v>
      </c>
      <c r="C259">
        <v>40</v>
      </c>
      <c r="D259" t="s">
        <v>89</v>
      </c>
      <c r="E259" t="s">
        <v>91</v>
      </c>
      <c r="F259" t="s">
        <v>121</v>
      </c>
      <c r="I259">
        <v>136</v>
      </c>
      <c r="J259">
        <v>39</v>
      </c>
      <c r="K259" t="s">
        <v>192</v>
      </c>
      <c r="L259" t="s">
        <v>195</v>
      </c>
      <c r="M259">
        <v>132.69</v>
      </c>
      <c r="N259">
        <v>64.099999999999994</v>
      </c>
      <c r="O259">
        <v>2.0699999999999998</v>
      </c>
      <c r="S259">
        <v>6.25E-2</v>
      </c>
      <c r="T259">
        <v>105</v>
      </c>
      <c r="U259" t="s">
        <v>200</v>
      </c>
      <c r="V259" t="s">
        <v>205</v>
      </c>
      <c r="W259">
        <v>33.369999999999997</v>
      </c>
      <c r="X259">
        <v>1.03</v>
      </c>
      <c r="Y259">
        <v>0.9375</v>
      </c>
      <c r="Z259">
        <v>7964</v>
      </c>
      <c r="AA259" t="s">
        <v>209</v>
      </c>
      <c r="AB259">
        <v>8</v>
      </c>
      <c r="AC259">
        <v>1</v>
      </c>
      <c r="AN259">
        <v>38</v>
      </c>
      <c r="AO259" t="s">
        <v>233</v>
      </c>
      <c r="AP259" t="s">
        <v>241</v>
      </c>
      <c r="AQ259">
        <v>500</v>
      </c>
      <c r="AT259" t="s">
        <v>232</v>
      </c>
      <c r="AV259" t="s">
        <v>251</v>
      </c>
      <c r="AW259">
        <v>20</v>
      </c>
      <c r="AX259">
        <v>10000</v>
      </c>
      <c r="AY259">
        <v>3.7</v>
      </c>
      <c r="AZ259">
        <v>15</v>
      </c>
      <c r="BA259" t="s">
        <v>263</v>
      </c>
      <c r="BB259">
        <v>36</v>
      </c>
      <c r="BC259" t="s">
        <v>268</v>
      </c>
      <c r="BM259">
        <v>29</v>
      </c>
      <c r="BN259">
        <v>180</v>
      </c>
      <c r="BO259">
        <v>0.33</v>
      </c>
      <c r="BP259" t="s">
        <v>279</v>
      </c>
      <c r="CA259">
        <v>8.6999999999999994E-3</v>
      </c>
      <c r="CD259">
        <v>14.73</v>
      </c>
      <c r="CG259" t="s">
        <v>284</v>
      </c>
      <c r="CH259" t="s">
        <v>279</v>
      </c>
    </row>
    <row r="260" spans="1:89" x14ac:dyDescent="0.25">
      <c r="A260">
        <v>259</v>
      </c>
      <c r="B260">
        <v>242</v>
      </c>
      <c r="C260">
        <v>40</v>
      </c>
      <c r="D260" t="s">
        <v>89</v>
      </c>
      <c r="E260" t="s">
        <v>91</v>
      </c>
      <c r="F260" t="s">
        <v>121</v>
      </c>
      <c r="I260">
        <v>137</v>
      </c>
      <c r="J260">
        <v>39</v>
      </c>
      <c r="K260" t="s">
        <v>192</v>
      </c>
      <c r="L260" t="s">
        <v>195</v>
      </c>
      <c r="M260">
        <v>132.69</v>
      </c>
      <c r="N260">
        <v>64.099999999999994</v>
      </c>
      <c r="O260">
        <v>2.0699999999999998</v>
      </c>
      <c r="S260">
        <v>3.7499999999999999E-2</v>
      </c>
      <c r="T260">
        <v>105</v>
      </c>
      <c r="U260" t="s">
        <v>200</v>
      </c>
      <c r="V260" t="s">
        <v>205</v>
      </c>
      <c r="W260">
        <v>33.369999999999997</v>
      </c>
      <c r="X260">
        <v>1.03</v>
      </c>
      <c r="Y260">
        <v>0.96250000000000002</v>
      </c>
      <c r="Z260">
        <v>7964</v>
      </c>
      <c r="AA260" t="s">
        <v>209</v>
      </c>
      <c r="AB260">
        <v>8</v>
      </c>
      <c r="AC260">
        <v>1</v>
      </c>
      <c r="AN260">
        <v>38</v>
      </c>
      <c r="AO260" t="s">
        <v>233</v>
      </c>
      <c r="AP260" t="s">
        <v>241</v>
      </c>
      <c r="AQ260">
        <v>500</v>
      </c>
      <c r="AT260" t="s">
        <v>232</v>
      </c>
      <c r="AV260" t="s">
        <v>251</v>
      </c>
      <c r="AW260">
        <v>20</v>
      </c>
      <c r="AX260">
        <v>10000</v>
      </c>
      <c r="AY260">
        <v>3.7</v>
      </c>
      <c r="AZ260">
        <v>15</v>
      </c>
      <c r="BA260" t="s">
        <v>263</v>
      </c>
      <c r="BB260">
        <v>36</v>
      </c>
      <c r="BC260" t="s">
        <v>268</v>
      </c>
      <c r="BM260">
        <v>29</v>
      </c>
      <c r="BN260">
        <v>180</v>
      </c>
      <c r="BO260">
        <v>0.33</v>
      </c>
      <c r="BP260" t="s">
        <v>279</v>
      </c>
      <c r="CA260">
        <v>7.6E-3</v>
      </c>
      <c r="CD260">
        <v>13.91</v>
      </c>
      <c r="CG260" t="s">
        <v>284</v>
      </c>
      <c r="CH260" t="s">
        <v>279</v>
      </c>
    </row>
    <row r="261" spans="1:89" x14ac:dyDescent="0.25">
      <c r="A261">
        <v>260</v>
      </c>
      <c r="B261">
        <v>243</v>
      </c>
      <c r="C261">
        <v>40</v>
      </c>
      <c r="D261" t="s">
        <v>89</v>
      </c>
      <c r="E261" t="s">
        <v>91</v>
      </c>
      <c r="F261" t="s">
        <v>121</v>
      </c>
      <c r="I261">
        <v>138</v>
      </c>
      <c r="J261">
        <v>39</v>
      </c>
      <c r="K261" t="s">
        <v>192</v>
      </c>
      <c r="L261" t="s">
        <v>195</v>
      </c>
      <c r="M261">
        <v>132.69</v>
      </c>
      <c r="N261">
        <v>64.099999999999994</v>
      </c>
      <c r="O261">
        <v>2.0699999999999998</v>
      </c>
      <c r="S261">
        <v>1.2500000000000001E-2</v>
      </c>
      <c r="T261">
        <v>105</v>
      </c>
      <c r="U261" t="s">
        <v>200</v>
      </c>
      <c r="V261" t="s">
        <v>205</v>
      </c>
      <c r="W261">
        <v>33.369999999999997</v>
      </c>
      <c r="X261">
        <v>1.03</v>
      </c>
      <c r="Y261">
        <v>0.98750000000000004</v>
      </c>
      <c r="Z261">
        <v>7964</v>
      </c>
      <c r="AA261" t="s">
        <v>209</v>
      </c>
      <c r="AB261">
        <v>8</v>
      </c>
      <c r="AC261">
        <v>1</v>
      </c>
      <c r="AN261">
        <v>38</v>
      </c>
      <c r="AO261" t="s">
        <v>233</v>
      </c>
      <c r="AP261" t="s">
        <v>241</v>
      </c>
      <c r="AQ261">
        <v>500</v>
      </c>
      <c r="AT261" t="s">
        <v>232</v>
      </c>
      <c r="AV261" t="s">
        <v>251</v>
      </c>
      <c r="AW261">
        <v>20</v>
      </c>
      <c r="AX261">
        <v>10000</v>
      </c>
      <c r="AY261">
        <v>3.7</v>
      </c>
      <c r="AZ261">
        <v>15</v>
      </c>
      <c r="BA261" t="s">
        <v>263</v>
      </c>
      <c r="BB261">
        <v>36</v>
      </c>
      <c r="BC261" t="s">
        <v>268</v>
      </c>
      <c r="BM261">
        <v>29</v>
      </c>
      <c r="BN261">
        <v>180</v>
      </c>
      <c r="BO261">
        <v>0.33</v>
      </c>
      <c r="BP261" t="s">
        <v>279</v>
      </c>
      <c r="CA261">
        <v>1.5E-3</v>
      </c>
      <c r="CD261">
        <v>7.58</v>
      </c>
      <c r="CG261" t="s">
        <v>284</v>
      </c>
      <c r="CH261" t="s">
        <v>279</v>
      </c>
    </row>
    <row r="262" spans="1:89" x14ac:dyDescent="0.25">
      <c r="A262">
        <v>261</v>
      </c>
      <c r="B262">
        <v>244</v>
      </c>
      <c r="C262">
        <v>40</v>
      </c>
      <c r="D262" t="s">
        <v>89</v>
      </c>
      <c r="E262" t="s">
        <v>91</v>
      </c>
      <c r="F262" t="s">
        <v>121</v>
      </c>
      <c r="I262">
        <v>139</v>
      </c>
      <c r="J262">
        <v>39</v>
      </c>
      <c r="K262" t="s">
        <v>192</v>
      </c>
      <c r="L262" t="s">
        <v>195</v>
      </c>
      <c r="M262">
        <v>132.69</v>
      </c>
      <c r="N262">
        <v>64.099999999999994</v>
      </c>
      <c r="O262">
        <v>2.0699999999999998</v>
      </c>
      <c r="S262">
        <v>6.2500000000000003E-3</v>
      </c>
      <c r="T262">
        <v>105</v>
      </c>
      <c r="U262" t="s">
        <v>200</v>
      </c>
      <c r="V262" t="s">
        <v>205</v>
      </c>
      <c r="W262">
        <v>33.369999999999997</v>
      </c>
      <c r="X262">
        <v>1.03</v>
      </c>
      <c r="Y262">
        <v>0.99375000000000002</v>
      </c>
      <c r="Z262">
        <v>7964</v>
      </c>
      <c r="AA262" t="s">
        <v>209</v>
      </c>
      <c r="AB262">
        <v>8</v>
      </c>
      <c r="AC262">
        <v>1</v>
      </c>
      <c r="AN262">
        <v>38</v>
      </c>
      <c r="AO262" t="s">
        <v>233</v>
      </c>
      <c r="AP262" t="s">
        <v>241</v>
      </c>
      <c r="AQ262">
        <v>500</v>
      </c>
      <c r="AT262" t="s">
        <v>232</v>
      </c>
      <c r="AV262" t="s">
        <v>251</v>
      </c>
      <c r="AW262">
        <v>20</v>
      </c>
      <c r="AX262">
        <v>10000</v>
      </c>
      <c r="AY262">
        <v>3.7</v>
      </c>
      <c r="AZ262">
        <v>15</v>
      </c>
      <c r="BA262" t="s">
        <v>263</v>
      </c>
      <c r="BB262">
        <v>36</v>
      </c>
      <c r="BC262" t="s">
        <v>268</v>
      </c>
      <c r="BM262">
        <v>29</v>
      </c>
      <c r="BN262">
        <v>180</v>
      </c>
      <c r="BO262">
        <v>0.33</v>
      </c>
      <c r="BP262" t="s">
        <v>279</v>
      </c>
      <c r="CA262">
        <v>2.3E-3</v>
      </c>
      <c r="CD262">
        <v>0.23</v>
      </c>
      <c r="CG262" t="s">
        <v>284</v>
      </c>
      <c r="CH262" t="s">
        <v>279</v>
      </c>
    </row>
    <row r="263" spans="1:89" x14ac:dyDescent="0.25">
      <c r="A263">
        <v>262</v>
      </c>
      <c r="B263">
        <v>245</v>
      </c>
      <c r="C263">
        <v>40</v>
      </c>
      <c r="D263" t="s">
        <v>89</v>
      </c>
      <c r="E263" t="s">
        <v>91</v>
      </c>
      <c r="F263" t="s">
        <v>121</v>
      </c>
      <c r="I263">
        <v>140</v>
      </c>
      <c r="J263">
        <v>39</v>
      </c>
      <c r="K263" t="s">
        <v>192</v>
      </c>
      <c r="L263" t="s">
        <v>195</v>
      </c>
      <c r="M263">
        <v>132.69</v>
      </c>
      <c r="N263">
        <v>64.099999999999994</v>
      </c>
      <c r="O263">
        <v>2.0699999999999998</v>
      </c>
      <c r="S263">
        <v>2.5000000000000001E-3</v>
      </c>
      <c r="T263">
        <v>105</v>
      </c>
      <c r="U263" t="s">
        <v>200</v>
      </c>
      <c r="V263" t="s">
        <v>205</v>
      </c>
      <c r="W263">
        <v>33.369999999999997</v>
      </c>
      <c r="X263">
        <v>1.03</v>
      </c>
      <c r="Y263">
        <v>0.99750000000000005</v>
      </c>
      <c r="Z263">
        <v>7964</v>
      </c>
      <c r="AA263" t="s">
        <v>209</v>
      </c>
      <c r="AB263">
        <v>8</v>
      </c>
      <c r="AC263">
        <v>1</v>
      </c>
      <c r="AN263">
        <v>38</v>
      </c>
      <c r="AO263" t="s">
        <v>233</v>
      </c>
      <c r="AP263" t="s">
        <v>241</v>
      </c>
      <c r="AQ263">
        <v>500</v>
      </c>
      <c r="AT263" t="s">
        <v>232</v>
      </c>
      <c r="AV263" t="s">
        <v>251</v>
      </c>
      <c r="AW263">
        <v>20</v>
      </c>
      <c r="AX263">
        <v>10000</v>
      </c>
      <c r="AY263">
        <v>3.7</v>
      </c>
      <c r="AZ263">
        <v>15</v>
      </c>
      <c r="BA263" t="s">
        <v>263</v>
      </c>
      <c r="BB263">
        <v>36</v>
      </c>
      <c r="BC263" t="s">
        <v>268</v>
      </c>
      <c r="BM263">
        <v>29</v>
      </c>
      <c r="BN263">
        <v>180</v>
      </c>
      <c r="BO263">
        <v>0.33</v>
      </c>
      <c r="BP263" t="s">
        <v>279</v>
      </c>
      <c r="CG263" t="s">
        <v>284</v>
      </c>
      <c r="CH263" t="s">
        <v>279</v>
      </c>
    </row>
    <row r="264" spans="1:89" x14ac:dyDescent="0.25">
      <c r="A264">
        <v>263</v>
      </c>
      <c r="B264">
        <v>246</v>
      </c>
      <c r="C264">
        <v>40</v>
      </c>
      <c r="D264" t="s">
        <v>89</v>
      </c>
      <c r="E264" t="s">
        <v>91</v>
      </c>
      <c r="F264" t="s">
        <v>121</v>
      </c>
      <c r="I264">
        <v>141</v>
      </c>
      <c r="J264">
        <v>39</v>
      </c>
      <c r="K264" t="s">
        <v>192</v>
      </c>
      <c r="L264" t="s">
        <v>195</v>
      </c>
      <c r="M264">
        <v>132.69</v>
      </c>
      <c r="N264">
        <v>64.099999999999994</v>
      </c>
      <c r="O264">
        <v>2.0699999999999998</v>
      </c>
      <c r="S264">
        <v>1.25E-3</v>
      </c>
      <c r="T264">
        <v>105</v>
      </c>
      <c r="U264" t="s">
        <v>200</v>
      </c>
      <c r="V264" t="s">
        <v>205</v>
      </c>
      <c r="W264">
        <v>33.369999999999997</v>
      </c>
      <c r="X264">
        <v>1.03</v>
      </c>
      <c r="Y264">
        <v>0.99875000000000003</v>
      </c>
      <c r="Z264">
        <v>7964</v>
      </c>
      <c r="AA264" t="s">
        <v>209</v>
      </c>
      <c r="AB264">
        <v>8</v>
      </c>
      <c r="AC264">
        <v>1</v>
      </c>
      <c r="AN264">
        <v>38</v>
      </c>
      <c r="AO264" t="s">
        <v>233</v>
      </c>
      <c r="AP264" t="s">
        <v>241</v>
      </c>
      <c r="AQ264">
        <v>500</v>
      </c>
      <c r="AT264" t="s">
        <v>232</v>
      </c>
      <c r="AV264" t="s">
        <v>251</v>
      </c>
      <c r="AW264">
        <v>20</v>
      </c>
      <c r="AX264">
        <v>10000</v>
      </c>
      <c r="AY264">
        <v>3.7</v>
      </c>
      <c r="AZ264">
        <v>15</v>
      </c>
      <c r="BA264" t="s">
        <v>263</v>
      </c>
      <c r="BB264">
        <v>36</v>
      </c>
      <c r="BC264" t="s">
        <v>268</v>
      </c>
      <c r="BM264">
        <v>29</v>
      </c>
      <c r="BN264">
        <v>180</v>
      </c>
      <c r="BO264">
        <v>0.33</v>
      </c>
      <c r="BP264" t="s">
        <v>279</v>
      </c>
      <c r="CG264" t="s">
        <v>284</v>
      </c>
      <c r="CH264" t="s">
        <v>279</v>
      </c>
    </row>
    <row r="265" spans="1:89" x14ac:dyDescent="0.25">
      <c r="A265">
        <v>264</v>
      </c>
      <c r="B265">
        <v>247</v>
      </c>
      <c r="C265">
        <v>41</v>
      </c>
      <c r="D265" t="s">
        <v>89</v>
      </c>
      <c r="E265" t="s">
        <v>91</v>
      </c>
      <c r="F265" t="s">
        <v>122</v>
      </c>
      <c r="I265">
        <v>142</v>
      </c>
      <c r="J265">
        <v>33</v>
      </c>
      <c r="K265" t="s">
        <v>192</v>
      </c>
      <c r="L265" t="s">
        <v>195</v>
      </c>
      <c r="S265">
        <v>1</v>
      </c>
      <c r="Z265">
        <v>7964</v>
      </c>
      <c r="AA265" t="s">
        <v>209</v>
      </c>
      <c r="AB265">
        <v>10</v>
      </c>
      <c r="AC265">
        <v>1</v>
      </c>
      <c r="AN265">
        <v>39</v>
      </c>
      <c r="AO265" t="s">
        <v>233</v>
      </c>
      <c r="AP265" t="s">
        <v>242</v>
      </c>
      <c r="AQ265">
        <v>500</v>
      </c>
      <c r="AT265" t="s">
        <v>232</v>
      </c>
      <c r="AV265" t="s">
        <v>251</v>
      </c>
      <c r="AW265">
        <v>20</v>
      </c>
      <c r="AX265">
        <v>10000</v>
      </c>
      <c r="AZ265">
        <v>16</v>
      </c>
      <c r="BA265" t="s">
        <v>264</v>
      </c>
      <c r="BB265">
        <v>37</v>
      </c>
      <c r="BC265" t="s">
        <v>268</v>
      </c>
      <c r="BD265">
        <v>1500</v>
      </c>
      <c r="BJ265" t="s">
        <v>277</v>
      </c>
      <c r="BK265" t="s">
        <v>279</v>
      </c>
      <c r="BM265">
        <v>30</v>
      </c>
      <c r="BN265">
        <v>200</v>
      </c>
      <c r="BP265" t="s">
        <v>279</v>
      </c>
      <c r="BQ265">
        <v>40</v>
      </c>
      <c r="CA265">
        <v>0.12</v>
      </c>
      <c r="CG265" t="s">
        <v>284</v>
      </c>
      <c r="CH265" t="s">
        <v>279</v>
      </c>
      <c r="CJ265">
        <v>60</v>
      </c>
      <c r="CK265" t="s">
        <v>310</v>
      </c>
    </row>
    <row r="266" spans="1:89" x14ac:dyDescent="0.25">
      <c r="A266">
        <v>265</v>
      </c>
      <c r="B266">
        <v>248</v>
      </c>
      <c r="C266">
        <v>41</v>
      </c>
      <c r="D266" t="s">
        <v>89</v>
      </c>
      <c r="E266" t="s">
        <v>91</v>
      </c>
      <c r="F266" t="s">
        <v>122</v>
      </c>
      <c r="I266">
        <v>142</v>
      </c>
      <c r="J266">
        <v>33</v>
      </c>
      <c r="K266" t="s">
        <v>192</v>
      </c>
      <c r="L266" t="s">
        <v>195</v>
      </c>
      <c r="S266">
        <v>1</v>
      </c>
      <c r="Z266">
        <v>7964</v>
      </c>
      <c r="AA266" t="s">
        <v>209</v>
      </c>
      <c r="AB266">
        <v>10</v>
      </c>
      <c r="AC266">
        <v>1</v>
      </c>
      <c r="AN266">
        <v>39</v>
      </c>
      <c r="AO266" t="s">
        <v>233</v>
      </c>
      <c r="AP266" t="s">
        <v>242</v>
      </c>
      <c r="AQ266">
        <v>500</v>
      </c>
      <c r="AT266" t="s">
        <v>232</v>
      </c>
      <c r="AV266" t="s">
        <v>251</v>
      </c>
      <c r="AW266">
        <v>20</v>
      </c>
      <c r="AX266">
        <v>10000</v>
      </c>
      <c r="AZ266">
        <v>16</v>
      </c>
      <c r="BA266" t="s">
        <v>264</v>
      </c>
      <c r="BB266">
        <v>38</v>
      </c>
      <c r="BC266" t="s">
        <v>268</v>
      </c>
      <c r="BD266">
        <v>1500</v>
      </c>
      <c r="BJ266" t="s">
        <v>276</v>
      </c>
      <c r="BK266" t="s">
        <v>279</v>
      </c>
      <c r="BM266">
        <v>30</v>
      </c>
      <c r="BN266">
        <v>200</v>
      </c>
      <c r="BP266" t="s">
        <v>279</v>
      </c>
      <c r="BQ266">
        <v>40</v>
      </c>
      <c r="CA266">
        <v>0.6</v>
      </c>
      <c r="CG266" t="s">
        <v>284</v>
      </c>
      <c r="CH266" t="s">
        <v>279</v>
      </c>
      <c r="CJ266">
        <v>60</v>
      </c>
      <c r="CK266" t="s">
        <v>310</v>
      </c>
    </row>
    <row r="267" spans="1:89" x14ac:dyDescent="0.25">
      <c r="A267">
        <v>266</v>
      </c>
      <c r="B267">
        <v>249</v>
      </c>
      <c r="C267">
        <v>41</v>
      </c>
      <c r="D267" t="s">
        <v>89</v>
      </c>
      <c r="E267" t="s">
        <v>91</v>
      </c>
      <c r="F267" t="s">
        <v>122</v>
      </c>
      <c r="I267">
        <v>143</v>
      </c>
      <c r="J267">
        <v>33</v>
      </c>
      <c r="K267" t="s">
        <v>192</v>
      </c>
      <c r="L267" t="s">
        <v>195</v>
      </c>
      <c r="S267">
        <v>1</v>
      </c>
      <c r="Z267">
        <v>1140</v>
      </c>
      <c r="AA267" t="s">
        <v>214</v>
      </c>
      <c r="AB267">
        <v>10</v>
      </c>
      <c r="AC267">
        <v>1</v>
      </c>
      <c r="AN267">
        <v>39</v>
      </c>
      <c r="AO267" t="s">
        <v>233</v>
      </c>
      <c r="AP267" t="s">
        <v>242</v>
      </c>
      <c r="AQ267">
        <v>500</v>
      </c>
      <c r="AT267" t="s">
        <v>232</v>
      </c>
      <c r="AV267" t="s">
        <v>251</v>
      </c>
      <c r="AW267">
        <v>20</v>
      </c>
      <c r="AX267">
        <v>10000</v>
      </c>
      <c r="AZ267">
        <v>16</v>
      </c>
      <c r="BA267" t="s">
        <v>264</v>
      </c>
      <c r="BB267">
        <v>37</v>
      </c>
      <c r="BC267" t="s">
        <v>268</v>
      </c>
      <c r="BD267">
        <v>1500</v>
      </c>
      <c r="BJ267" t="s">
        <v>277</v>
      </c>
      <c r="BK267" t="s">
        <v>279</v>
      </c>
      <c r="BM267">
        <v>30</v>
      </c>
      <c r="BN267">
        <v>200</v>
      </c>
      <c r="BP267" t="s">
        <v>279</v>
      </c>
      <c r="BQ267">
        <v>40</v>
      </c>
      <c r="CA267">
        <v>0.11</v>
      </c>
      <c r="CG267" t="s">
        <v>284</v>
      </c>
      <c r="CH267" t="s">
        <v>279</v>
      </c>
      <c r="CJ267">
        <v>60</v>
      </c>
      <c r="CK267" t="s">
        <v>310</v>
      </c>
    </row>
    <row r="268" spans="1:89" x14ac:dyDescent="0.25">
      <c r="A268">
        <v>267</v>
      </c>
      <c r="B268">
        <v>250</v>
      </c>
      <c r="C268">
        <v>41</v>
      </c>
      <c r="D268" t="s">
        <v>89</v>
      </c>
      <c r="E268" t="s">
        <v>91</v>
      </c>
      <c r="F268" t="s">
        <v>122</v>
      </c>
      <c r="I268">
        <v>143</v>
      </c>
      <c r="J268">
        <v>33</v>
      </c>
      <c r="K268" t="s">
        <v>192</v>
      </c>
      <c r="L268" t="s">
        <v>195</v>
      </c>
      <c r="S268">
        <v>1</v>
      </c>
      <c r="Z268">
        <v>1140</v>
      </c>
      <c r="AA268" t="s">
        <v>214</v>
      </c>
      <c r="AB268">
        <v>10</v>
      </c>
      <c r="AC268">
        <v>1</v>
      </c>
      <c r="AN268">
        <v>39</v>
      </c>
      <c r="AO268" t="s">
        <v>233</v>
      </c>
      <c r="AP268" t="s">
        <v>242</v>
      </c>
      <c r="AQ268">
        <v>500</v>
      </c>
      <c r="AT268" t="s">
        <v>232</v>
      </c>
      <c r="AV268" t="s">
        <v>251</v>
      </c>
      <c r="AW268">
        <v>20</v>
      </c>
      <c r="AX268">
        <v>10000</v>
      </c>
      <c r="AZ268">
        <v>16</v>
      </c>
      <c r="BA268" t="s">
        <v>264</v>
      </c>
      <c r="BB268">
        <v>38</v>
      </c>
      <c r="BC268" t="s">
        <v>268</v>
      </c>
      <c r="BD268">
        <v>1500</v>
      </c>
      <c r="BJ268" t="s">
        <v>276</v>
      </c>
      <c r="BK268" t="s">
        <v>279</v>
      </c>
      <c r="BM268">
        <v>30</v>
      </c>
      <c r="BN268">
        <v>200</v>
      </c>
      <c r="BP268" t="s">
        <v>279</v>
      </c>
      <c r="BQ268">
        <v>40</v>
      </c>
      <c r="CA268">
        <v>0.95</v>
      </c>
      <c r="CG268" t="s">
        <v>284</v>
      </c>
      <c r="CH268" t="s">
        <v>279</v>
      </c>
      <c r="CJ268">
        <v>60</v>
      </c>
      <c r="CK268" t="s">
        <v>310</v>
      </c>
    </row>
    <row r="269" spans="1:89" x14ac:dyDescent="0.25">
      <c r="A269">
        <v>268</v>
      </c>
      <c r="B269">
        <v>251</v>
      </c>
      <c r="C269">
        <v>42</v>
      </c>
      <c r="D269" t="s">
        <v>89</v>
      </c>
      <c r="E269" t="s">
        <v>91</v>
      </c>
      <c r="F269" t="s">
        <v>123</v>
      </c>
      <c r="I269">
        <v>144</v>
      </c>
      <c r="J269">
        <v>33</v>
      </c>
      <c r="K269" t="s">
        <v>192</v>
      </c>
      <c r="L269" t="s">
        <v>195</v>
      </c>
      <c r="S269">
        <v>1</v>
      </c>
      <c r="Z269">
        <v>7239</v>
      </c>
      <c r="AA269" t="s">
        <v>211</v>
      </c>
      <c r="AB269">
        <v>9</v>
      </c>
      <c r="AC269">
        <v>1</v>
      </c>
      <c r="AN269">
        <v>40</v>
      </c>
      <c r="AO269" t="s">
        <v>233</v>
      </c>
      <c r="AP269" t="s">
        <v>241</v>
      </c>
      <c r="AQ269">
        <v>450</v>
      </c>
      <c r="AT269" t="s">
        <v>232</v>
      </c>
      <c r="AV269" t="s">
        <v>251</v>
      </c>
      <c r="AW269">
        <v>21.5</v>
      </c>
      <c r="AX269">
        <v>1000</v>
      </c>
      <c r="BB269">
        <v>34</v>
      </c>
      <c r="BC269" t="s">
        <v>268</v>
      </c>
      <c r="BD269">
        <v>1000</v>
      </c>
      <c r="BE269">
        <v>90</v>
      </c>
      <c r="BM269">
        <v>31</v>
      </c>
      <c r="BN269">
        <v>110</v>
      </c>
      <c r="BO269">
        <v>5</v>
      </c>
      <c r="BQ269">
        <v>160</v>
      </c>
      <c r="CA269">
        <v>2.5</v>
      </c>
      <c r="CG269" t="s">
        <v>284</v>
      </c>
      <c r="CJ269">
        <v>60</v>
      </c>
      <c r="CK269" t="s">
        <v>308</v>
      </c>
    </row>
    <row r="270" spans="1:89" x14ac:dyDescent="0.25">
      <c r="A270">
        <v>269</v>
      </c>
      <c r="B270">
        <v>252</v>
      </c>
      <c r="C270">
        <v>43</v>
      </c>
      <c r="D270" t="s">
        <v>89</v>
      </c>
      <c r="E270" t="s">
        <v>91</v>
      </c>
      <c r="F270" t="s">
        <v>124</v>
      </c>
      <c r="I270">
        <v>145</v>
      </c>
      <c r="J270">
        <v>33</v>
      </c>
      <c r="K270" t="s">
        <v>192</v>
      </c>
      <c r="L270" t="s">
        <v>195</v>
      </c>
      <c r="S270">
        <v>1</v>
      </c>
      <c r="Z270">
        <v>7947</v>
      </c>
      <c r="AA270" t="s">
        <v>216</v>
      </c>
      <c r="AB270">
        <v>5</v>
      </c>
      <c r="AC270">
        <v>1</v>
      </c>
      <c r="AN270">
        <v>41</v>
      </c>
      <c r="AO270" t="s">
        <v>233</v>
      </c>
      <c r="AP270" t="s">
        <v>242</v>
      </c>
      <c r="AQ270">
        <v>660</v>
      </c>
      <c r="AT270" t="s">
        <v>232</v>
      </c>
      <c r="AV270" t="s">
        <v>251</v>
      </c>
      <c r="AW270">
        <v>20</v>
      </c>
      <c r="AX270">
        <v>10000</v>
      </c>
      <c r="AY270">
        <v>4.8</v>
      </c>
      <c r="BB270">
        <v>39</v>
      </c>
      <c r="BC270" t="s">
        <v>268</v>
      </c>
      <c r="BD270">
        <v>1000</v>
      </c>
      <c r="BE270">
        <v>60</v>
      </c>
      <c r="BK270" t="s">
        <v>279</v>
      </c>
      <c r="BM270">
        <v>32</v>
      </c>
      <c r="BN270">
        <v>120</v>
      </c>
      <c r="BO270">
        <v>14</v>
      </c>
      <c r="BP270" t="s">
        <v>279</v>
      </c>
      <c r="CA270">
        <v>0.24199999999999999</v>
      </c>
      <c r="CB270">
        <v>0.08</v>
      </c>
      <c r="CG270" t="s">
        <v>285</v>
      </c>
      <c r="CJ270">
        <v>50</v>
      </c>
      <c r="CK270" t="s">
        <v>311</v>
      </c>
    </row>
    <row r="271" spans="1:89" x14ac:dyDescent="0.25">
      <c r="A271">
        <v>270</v>
      </c>
      <c r="B271">
        <v>252</v>
      </c>
      <c r="C271">
        <v>43</v>
      </c>
      <c r="D271" t="s">
        <v>89</v>
      </c>
      <c r="E271" t="s">
        <v>91</v>
      </c>
      <c r="F271" t="s">
        <v>124</v>
      </c>
      <c r="I271">
        <v>145</v>
      </c>
      <c r="J271">
        <v>33</v>
      </c>
      <c r="K271" t="s">
        <v>192</v>
      </c>
      <c r="L271" t="s">
        <v>195</v>
      </c>
      <c r="S271">
        <v>1</v>
      </c>
      <c r="Z271">
        <v>7947</v>
      </c>
      <c r="AA271" t="s">
        <v>216</v>
      </c>
      <c r="AB271">
        <v>5</v>
      </c>
      <c r="AC271">
        <v>1</v>
      </c>
      <c r="AN271">
        <v>41</v>
      </c>
      <c r="AO271" t="s">
        <v>233</v>
      </c>
      <c r="AP271" t="s">
        <v>242</v>
      </c>
      <c r="AQ271">
        <v>660</v>
      </c>
      <c r="AT271" t="s">
        <v>232</v>
      </c>
      <c r="AV271" t="s">
        <v>251</v>
      </c>
      <c r="AW271">
        <v>20</v>
      </c>
      <c r="AX271">
        <v>10000</v>
      </c>
      <c r="AY271">
        <v>4.8</v>
      </c>
      <c r="BB271">
        <v>39</v>
      </c>
      <c r="BC271" t="s">
        <v>268</v>
      </c>
      <c r="BD271">
        <v>1000</v>
      </c>
      <c r="BE271">
        <v>60</v>
      </c>
      <c r="BK271" t="s">
        <v>279</v>
      </c>
      <c r="BM271">
        <v>32</v>
      </c>
      <c r="BN271">
        <v>120</v>
      </c>
      <c r="BO271">
        <v>14</v>
      </c>
      <c r="BP271" t="s">
        <v>279</v>
      </c>
      <c r="CA271">
        <v>0.75</v>
      </c>
      <c r="CB271">
        <v>0.495</v>
      </c>
      <c r="CG271" t="s">
        <v>284</v>
      </c>
      <c r="CJ271">
        <v>50</v>
      </c>
      <c r="CK271" t="s">
        <v>311</v>
      </c>
    </row>
    <row r="272" spans="1:89" x14ac:dyDescent="0.25">
      <c r="A272">
        <v>271</v>
      </c>
      <c r="B272">
        <v>253</v>
      </c>
      <c r="C272">
        <v>43</v>
      </c>
      <c r="D272" t="s">
        <v>89</v>
      </c>
      <c r="E272" t="s">
        <v>91</v>
      </c>
      <c r="F272" t="s">
        <v>124</v>
      </c>
      <c r="I272">
        <v>146</v>
      </c>
      <c r="J272">
        <v>33</v>
      </c>
      <c r="K272" t="s">
        <v>192</v>
      </c>
      <c r="L272" t="s">
        <v>195</v>
      </c>
      <c r="S272">
        <v>1</v>
      </c>
      <c r="Z272">
        <v>1140</v>
      </c>
      <c r="AA272" t="s">
        <v>214</v>
      </c>
      <c r="AB272">
        <v>5</v>
      </c>
      <c r="AC272">
        <v>1</v>
      </c>
      <c r="AN272">
        <v>41</v>
      </c>
      <c r="AO272" t="s">
        <v>233</v>
      </c>
      <c r="AP272" t="s">
        <v>242</v>
      </c>
      <c r="AQ272">
        <v>660</v>
      </c>
      <c r="AT272" t="s">
        <v>232</v>
      </c>
      <c r="AV272" t="s">
        <v>251</v>
      </c>
      <c r="AW272">
        <v>20</v>
      </c>
      <c r="AX272">
        <v>10000</v>
      </c>
      <c r="AY272">
        <v>4.8</v>
      </c>
      <c r="BB272">
        <v>39</v>
      </c>
      <c r="BC272" t="s">
        <v>268</v>
      </c>
      <c r="BD272">
        <v>1000</v>
      </c>
      <c r="BE272">
        <v>60</v>
      </c>
      <c r="BK272" t="s">
        <v>279</v>
      </c>
      <c r="BM272">
        <v>32</v>
      </c>
      <c r="BN272">
        <v>120</v>
      </c>
      <c r="BO272">
        <v>14</v>
      </c>
      <c r="BP272" t="s">
        <v>279</v>
      </c>
      <c r="CA272">
        <v>0.27900000000000003</v>
      </c>
      <c r="CB272">
        <v>0.109</v>
      </c>
      <c r="CG272" t="s">
        <v>285</v>
      </c>
      <c r="CJ272">
        <v>50</v>
      </c>
      <c r="CK272" t="s">
        <v>311</v>
      </c>
    </row>
    <row r="273" spans="1:89" x14ac:dyDescent="0.25">
      <c r="A273">
        <v>272</v>
      </c>
      <c r="B273">
        <v>253</v>
      </c>
      <c r="C273">
        <v>43</v>
      </c>
      <c r="D273" t="s">
        <v>89</v>
      </c>
      <c r="E273" t="s">
        <v>91</v>
      </c>
      <c r="F273" t="s">
        <v>124</v>
      </c>
      <c r="I273">
        <v>146</v>
      </c>
      <c r="J273">
        <v>33</v>
      </c>
      <c r="K273" t="s">
        <v>192</v>
      </c>
      <c r="L273" t="s">
        <v>195</v>
      </c>
      <c r="S273">
        <v>1</v>
      </c>
      <c r="Z273">
        <v>1140</v>
      </c>
      <c r="AA273" t="s">
        <v>214</v>
      </c>
      <c r="AB273">
        <v>5</v>
      </c>
      <c r="AC273">
        <v>1</v>
      </c>
      <c r="AN273">
        <v>41</v>
      </c>
      <c r="AO273" t="s">
        <v>233</v>
      </c>
      <c r="AP273" t="s">
        <v>242</v>
      </c>
      <c r="AQ273">
        <v>660</v>
      </c>
      <c r="AT273" t="s">
        <v>232</v>
      </c>
      <c r="AV273" t="s">
        <v>251</v>
      </c>
      <c r="AW273">
        <v>20</v>
      </c>
      <c r="AX273">
        <v>10000</v>
      </c>
      <c r="AY273">
        <v>4.8</v>
      </c>
      <c r="BB273">
        <v>39</v>
      </c>
      <c r="BC273" t="s">
        <v>268</v>
      </c>
      <c r="BD273">
        <v>1000</v>
      </c>
      <c r="BE273">
        <v>60</v>
      </c>
      <c r="BK273" t="s">
        <v>279</v>
      </c>
      <c r="BM273">
        <v>32</v>
      </c>
      <c r="BN273">
        <v>120</v>
      </c>
      <c r="BO273">
        <v>14</v>
      </c>
      <c r="BP273" t="s">
        <v>279</v>
      </c>
      <c r="CA273">
        <v>0.73</v>
      </c>
      <c r="CB273">
        <v>0.37</v>
      </c>
      <c r="CG273" t="s">
        <v>284</v>
      </c>
      <c r="CJ273">
        <v>50</v>
      </c>
      <c r="CK273" t="s">
        <v>311</v>
      </c>
    </row>
    <row r="274" spans="1:89" x14ac:dyDescent="0.25">
      <c r="A274">
        <v>273</v>
      </c>
      <c r="B274">
        <v>254</v>
      </c>
      <c r="C274">
        <v>43</v>
      </c>
      <c r="D274" t="s">
        <v>89</v>
      </c>
      <c r="E274" t="s">
        <v>91</v>
      </c>
      <c r="F274" t="s">
        <v>124</v>
      </c>
      <c r="I274">
        <v>144</v>
      </c>
      <c r="J274">
        <v>33</v>
      </c>
      <c r="K274" t="s">
        <v>192</v>
      </c>
      <c r="L274" t="s">
        <v>195</v>
      </c>
      <c r="S274">
        <v>1</v>
      </c>
      <c r="Z274">
        <v>7239</v>
      </c>
      <c r="AA274" t="s">
        <v>211</v>
      </c>
      <c r="AB274">
        <v>9</v>
      </c>
      <c r="AC274">
        <v>1</v>
      </c>
      <c r="AN274">
        <v>41</v>
      </c>
      <c r="AO274" t="s">
        <v>233</v>
      </c>
      <c r="AP274" t="s">
        <v>242</v>
      </c>
      <c r="AQ274">
        <v>660</v>
      </c>
      <c r="AT274" t="s">
        <v>232</v>
      </c>
      <c r="AV274" t="s">
        <v>251</v>
      </c>
      <c r="AW274">
        <v>20</v>
      </c>
      <c r="AX274">
        <v>10000</v>
      </c>
      <c r="AY274">
        <v>4.8</v>
      </c>
      <c r="BB274">
        <v>39</v>
      </c>
      <c r="BC274" t="s">
        <v>268</v>
      </c>
      <c r="BD274">
        <v>1000</v>
      </c>
      <c r="BE274">
        <v>60</v>
      </c>
      <c r="BK274" t="s">
        <v>279</v>
      </c>
      <c r="BM274">
        <v>32</v>
      </c>
      <c r="BN274">
        <v>120</v>
      </c>
      <c r="BO274">
        <v>14</v>
      </c>
      <c r="BP274" t="s">
        <v>279</v>
      </c>
      <c r="CA274">
        <v>7.0999999999999994E-2</v>
      </c>
      <c r="CB274">
        <v>2.5000000000000001E-2</v>
      </c>
      <c r="CG274" t="s">
        <v>285</v>
      </c>
      <c r="CJ274">
        <v>50</v>
      </c>
      <c r="CK274" t="s">
        <v>311</v>
      </c>
    </row>
    <row r="275" spans="1:89" x14ac:dyDescent="0.25">
      <c r="A275">
        <v>274</v>
      </c>
      <c r="B275">
        <v>254</v>
      </c>
      <c r="C275">
        <v>43</v>
      </c>
      <c r="D275" t="s">
        <v>89</v>
      </c>
      <c r="E275" t="s">
        <v>91</v>
      </c>
      <c r="F275" t="s">
        <v>124</v>
      </c>
      <c r="I275">
        <v>144</v>
      </c>
      <c r="J275">
        <v>33</v>
      </c>
      <c r="K275" t="s">
        <v>192</v>
      </c>
      <c r="L275" t="s">
        <v>195</v>
      </c>
      <c r="S275">
        <v>1</v>
      </c>
      <c r="Z275">
        <v>7239</v>
      </c>
      <c r="AA275" t="s">
        <v>211</v>
      </c>
      <c r="AB275">
        <v>9</v>
      </c>
      <c r="AC275">
        <v>1</v>
      </c>
      <c r="AN275">
        <v>41</v>
      </c>
      <c r="AO275" t="s">
        <v>233</v>
      </c>
      <c r="AP275" t="s">
        <v>242</v>
      </c>
      <c r="AQ275">
        <v>660</v>
      </c>
      <c r="AT275" t="s">
        <v>232</v>
      </c>
      <c r="AV275" t="s">
        <v>251</v>
      </c>
      <c r="AW275">
        <v>20</v>
      </c>
      <c r="AX275">
        <v>10000</v>
      </c>
      <c r="AY275">
        <v>4.8</v>
      </c>
      <c r="BB275">
        <v>39</v>
      </c>
      <c r="BC275" t="s">
        <v>268</v>
      </c>
      <c r="BD275">
        <v>1000</v>
      </c>
      <c r="BE275">
        <v>60</v>
      </c>
      <c r="BK275" t="s">
        <v>279</v>
      </c>
      <c r="BM275">
        <v>32</v>
      </c>
      <c r="BN275">
        <v>120</v>
      </c>
      <c r="BO275">
        <v>14</v>
      </c>
      <c r="BP275" t="s">
        <v>279</v>
      </c>
      <c r="CA275">
        <v>9.5000000000000001E-2</v>
      </c>
      <c r="CB275">
        <v>0.05</v>
      </c>
      <c r="CG275" t="s">
        <v>284</v>
      </c>
      <c r="CJ275">
        <v>50</v>
      </c>
      <c r="CK275" t="s">
        <v>311</v>
      </c>
    </row>
    <row r="276" spans="1:89" x14ac:dyDescent="0.25">
      <c r="A276">
        <v>275</v>
      </c>
      <c r="B276">
        <v>255</v>
      </c>
      <c r="C276">
        <v>43</v>
      </c>
      <c r="D276" t="s">
        <v>89</v>
      </c>
      <c r="E276" t="s">
        <v>91</v>
      </c>
      <c r="F276" t="s">
        <v>124</v>
      </c>
      <c r="I276">
        <v>112</v>
      </c>
      <c r="J276">
        <v>33</v>
      </c>
      <c r="K276" t="s">
        <v>192</v>
      </c>
      <c r="L276" t="s">
        <v>195</v>
      </c>
      <c r="S276">
        <v>1</v>
      </c>
      <c r="Z276">
        <v>7003</v>
      </c>
      <c r="AA276" t="s">
        <v>213</v>
      </c>
      <c r="AB276">
        <v>10</v>
      </c>
      <c r="AC276">
        <v>1</v>
      </c>
      <c r="AN276">
        <v>41</v>
      </c>
      <c r="AO276" t="s">
        <v>233</v>
      </c>
      <c r="AP276" t="s">
        <v>242</v>
      </c>
      <c r="AQ276">
        <v>660</v>
      </c>
      <c r="AT276" t="s">
        <v>232</v>
      </c>
      <c r="AV276" t="s">
        <v>251</v>
      </c>
      <c r="AW276">
        <v>20</v>
      </c>
      <c r="AX276">
        <v>10000</v>
      </c>
      <c r="AY276">
        <v>4.8</v>
      </c>
      <c r="BB276">
        <v>39</v>
      </c>
      <c r="BC276" t="s">
        <v>268</v>
      </c>
      <c r="BD276">
        <v>1000</v>
      </c>
      <c r="BE276">
        <v>60</v>
      </c>
      <c r="BK276" t="s">
        <v>279</v>
      </c>
      <c r="BM276">
        <v>32</v>
      </c>
      <c r="BN276">
        <v>120</v>
      </c>
      <c r="BO276">
        <v>14</v>
      </c>
      <c r="BP276" t="s">
        <v>279</v>
      </c>
      <c r="CA276">
        <v>1.4999999999999999E-2</v>
      </c>
      <c r="CB276">
        <v>5.0000000000000001E-3</v>
      </c>
      <c r="CG276" t="s">
        <v>285</v>
      </c>
      <c r="CJ276">
        <v>50</v>
      </c>
      <c r="CK276" t="s">
        <v>311</v>
      </c>
    </row>
    <row r="277" spans="1:89" x14ac:dyDescent="0.25">
      <c r="A277">
        <v>276</v>
      </c>
      <c r="B277">
        <v>255</v>
      </c>
      <c r="C277">
        <v>43</v>
      </c>
      <c r="D277" t="s">
        <v>89</v>
      </c>
      <c r="E277" t="s">
        <v>91</v>
      </c>
      <c r="F277" t="s">
        <v>124</v>
      </c>
      <c r="I277">
        <v>112</v>
      </c>
      <c r="J277">
        <v>33</v>
      </c>
      <c r="K277" t="s">
        <v>192</v>
      </c>
      <c r="L277" t="s">
        <v>195</v>
      </c>
      <c r="S277">
        <v>1</v>
      </c>
      <c r="Z277">
        <v>7003</v>
      </c>
      <c r="AA277" t="s">
        <v>213</v>
      </c>
      <c r="AB277">
        <v>10</v>
      </c>
      <c r="AC277">
        <v>1</v>
      </c>
      <c r="AN277">
        <v>41</v>
      </c>
      <c r="AO277" t="s">
        <v>233</v>
      </c>
      <c r="AP277" t="s">
        <v>242</v>
      </c>
      <c r="AQ277">
        <v>660</v>
      </c>
      <c r="AT277" t="s">
        <v>232</v>
      </c>
      <c r="AV277" t="s">
        <v>251</v>
      </c>
      <c r="AW277">
        <v>20</v>
      </c>
      <c r="AX277">
        <v>10000</v>
      </c>
      <c r="AY277">
        <v>4.8</v>
      </c>
      <c r="BB277">
        <v>39</v>
      </c>
      <c r="BC277" t="s">
        <v>268</v>
      </c>
      <c r="BD277">
        <v>1000</v>
      </c>
      <c r="BE277">
        <v>60</v>
      </c>
      <c r="BK277" t="s">
        <v>279</v>
      </c>
      <c r="BM277">
        <v>32</v>
      </c>
      <c r="BN277">
        <v>120</v>
      </c>
      <c r="BO277">
        <v>14</v>
      </c>
      <c r="BP277" t="s">
        <v>279</v>
      </c>
      <c r="CA277">
        <v>0.02</v>
      </c>
      <c r="CB277">
        <v>5.0000000000000001E-3</v>
      </c>
      <c r="CG277" t="s">
        <v>284</v>
      </c>
      <c r="CJ277">
        <v>50</v>
      </c>
      <c r="CK277" t="s">
        <v>311</v>
      </c>
    </row>
    <row r="278" spans="1:89" x14ac:dyDescent="0.25">
      <c r="A278">
        <v>277</v>
      </c>
      <c r="B278">
        <v>256</v>
      </c>
      <c r="C278">
        <v>44</v>
      </c>
      <c r="D278" t="s">
        <v>89</v>
      </c>
      <c r="E278" t="s">
        <v>91</v>
      </c>
      <c r="F278" t="s">
        <v>125</v>
      </c>
      <c r="I278">
        <v>147</v>
      </c>
      <c r="J278">
        <v>40</v>
      </c>
      <c r="K278" t="s">
        <v>192</v>
      </c>
      <c r="L278" t="s">
        <v>195</v>
      </c>
      <c r="M278">
        <v>82.8</v>
      </c>
      <c r="N278">
        <v>46</v>
      </c>
      <c r="O278">
        <v>1.8</v>
      </c>
      <c r="S278">
        <v>1</v>
      </c>
      <c r="Z278">
        <v>7239</v>
      </c>
      <c r="AA278" t="s">
        <v>211</v>
      </c>
      <c r="AB278">
        <v>8</v>
      </c>
      <c r="AC278">
        <v>1</v>
      </c>
      <c r="AN278">
        <v>42</v>
      </c>
      <c r="AO278" t="s">
        <v>232</v>
      </c>
      <c r="AP278" t="s">
        <v>241</v>
      </c>
      <c r="AT278" t="s">
        <v>232</v>
      </c>
      <c r="AV278" t="s">
        <v>251</v>
      </c>
      <c r="AW278">
        <v>50</v>
      </c>
      <c r="AX278">
        <v>500</v>
      </c>
      <c r="AY278">
        <v>3.5</v>
      </c>
      <c r="BB278">
        <v>3</v>
      </c>
      <c r="BC278" t="s">
        <v>268</v>
      </c>
      <c r="BK278" t="s">
        <v>278</v>
      </c>
      <c r="CA278">
        <v>0.15</v>
      </c>
      <c r="CE278">
        <v>1000000</v>
      </c>
      <c r="CG278" t="s">
        <v>284</v>
      </c>
      <c r="CH278" t="s">
        <v>278</v>
      </c>
      <c r="CK278" t="s">
        <v>302</v>
      </c>
    </row>
    <row r="279" spans="1:89" x14ac:dyDescent="0.25">
      <c r="A279">
        <v>278</v>
      </c>
      <c r="B279">
        <v>257</v>
      </c>
      <c r="C279">
        <v>44</v>
      </c>
      <c r="D279" t="s">
        <v>89</v>
      </c>
      <c r="E279" t="s">
        <v>91</v>
      </c>
      <c r="F279" t="s">
        <v>125</v>
      </c>
      <c r="I279">
        <v>148</v>
      </c>
      <c r="J279">
        <v>41</v>
      </c>
      <c r="K279" t="s">
        <v>192</v>
      </c>
      <c r="L279" t="s">
        <v>195</v>
      </c>
      <c r="M279">
        <v>48</v>
      </c>
      <c r="N279">
        <v>10.199999999999999</v>
      </c>
      <c r="O279">
        <v>4.7</v>
      </c>
      <c r="S279">
        <v>1</v>
      </c>
      <c r="Z279">
        <v>7239</v>
      </c>
      <c r="AA279" t="s">
        <v>211</v>
      </c>
      <c r="AB279">
        <v>8</v>
      </c>
      <c r="AC279">
        <v>1</v>
      </c>
      <c r="AN279">
        <v>42</v>
      </c>
      <c r="AO279" t="s">
        <v>232</v>
      </c>
      <c r="AP279" t="s">
        <v>241</v>
      </c>
      <c r="AT279" t="s">
        <v>232</v>
      </c>
      <c r="AV279" t="s">
        <v>251</v>
      </c>
      <c r="AW279">
        <v>50</v>
      </c>
      <c r="AX279">
        <v>500</v>
      </c>
      <c r="AY279">
        <v>3.5</v>
      </c>
      <c r="BB279">
        <v>3</v>
      </c>
      <c r="BC279" t="s">
        <v>268</v>
      </c>
      <c r="BK279" t="s">
        <v>278</v>
      </c>
      <c r="CA279">
        <v>0.19500000000000001</v>
      </c>
      <c r="CE279">
        <v>1000000</v>
      </c>
      <c r="CG279" t="s">
        <v>284</v>
      </c>
      <c r="CH279" t="s">
        <v>278</v>
      </c>
      <c r="CK279" t="s">
        <v>302</v>
      </c>
    </row>
    <row r="280" spans="1:89" x14ac:dyDescent="0.25">
      <c r="A280">
        <v>279</v>
      </c>
      <c r="B280">
        <v>258</v>
      </c>
      <c r="C280">
        <v>44</v>
      </c>
      <c r="D280" t="s">
        <v>89</v>
      </c>
      <c r="E280" t="s">
        <v>91</v>
      </c>
      <c r="F280" t="s">
        <v>125</v>
      </c>
      <c r="I280">
        <v>149</v>
      </c>
      <c r="J280">
        <v>40</v>
      </c>
      <c r="K280" t="s">
        <v>192</v>
      </c>
      <c r="L280" t="s">
        <v>195</v>
      </c>
      <c r="M280">
        <v>82.8</v>
      </c>
      <c r="N280">
        <v>46</v>
      </c>
      <c r="O280">
        <v>1.8</v>
      </c>
      <c r="S280">
        <v>1</v>
      </c>
      <c r="Z280">
        <v>7809</v>
      </c>
      <c r="AA280" t="s">
        <v>215</v>
      </c>
      <c r="AB280">
        <v>0.01</v>
      </c>
      <c r="AC280">
        <v>1</v>
      </c>
      <c r="AN280">
        <v>43</v>
      </c>
      <c r="AO280" t="s">
        <v>234</v>
      </c>
      <c r="AP280" t="s">
        <v>241</v>
      </c>
      <c r="AQ280">
        <v>2000</v>
      </c>
      <c r="AT280" t="s">
        <v>232</v>
      </c>
      <c r="AV280" t="s">
        <v>251</v>
      </c>
      <c r="AW280">
        <v>20</v>
      </c>
      <c r="AX280">
        <v>30000</v>
      </c>
      <c r="AY280">
        <v>3.5</v>
      </c>
      <c r="BB280">
        <v>40</v>
      </c>
      <c r="BC280" t="s">
        <v>273</v>
      </c>
      <c r="BG280">
        <v>3</v>
      </c>
      <c r="BM280">
        <v>31</v>
      </c>
      <c r="BN280">
        <v>110</v>
      </c>
      <c r="BO280">
        <v>5</v>
      </c>
      <c r="CA280">
        <v>3.6999999999999998E-2</v>
      </c>
      <c r="CD280">
        <v>22.8</v>
      </c>
      <c r="CE280">
        <v>1250</v>
      </c>
      <c r="CG280" t="s">
        <v>285</v>
      </c>
      <c r="CK280" t="s">
        <v>302</v>
      </c>
    </row>
    <row r="281" spans="1:89" x14ac:dyDescent="0.25">
      <c r="A281">
        <v>280</v>
      </c>
      <c r="B281">
        <v>258</v>
      </c>
      <c r="C281">
        <v>44</v>
      </c>
      <c r="D281" t="s">
        <v>89</v>
      </c>
      <c r="E281" t="s">
        <v>91</v>
      </c>
      <c r="F281" t="s">
        <v>125</v>
      </c>
      <c r="I281">
        <v>149</v>
      </c>
      <c r="J281">
        <v>40</v>
      </c>
      <c r="K281" t="s">
        <v>192</v>
      </c>
      <c r="L281" t="s">
        <v>195</v>
      </c>
      <c r="M281">
        <v>82.8</v>
      </c>
      <c r="N281">
        <v>46</v>
      </c>
      <c r="O281">
        <v>1.8</v>
      </c>
      <c r="S281">
        <v>1</v>
      </c>
      <c r="Z281">
        <v>7809</v>
      </c>
      <c r="AA281" t="s">
        <v>215</v>
      </c>
      <c r="AB281">
        <v>0.01</v>
      </c>
      <c r="AC281">
        <v>1</v>
      </c>
      <c r="AN281">
        <v>43</v>
      </c>
      <c r="AO281" t="s">
        <v>234</v>
      </c>
      <c r="AP281" t="s">
        <v>241</v>
      </c>
      <c r="AQ281">
        <v>2000</v>
      </c>
      <c r="AT281" t="s">
        <v>232</v>
      </c>
      <c r="AV281" t="s">
        <v>251</v>
      </c>
      <c r="AW281">
        <v>20</v>
      </c>
      <c r="AX281">
        <v>30000</v>
      </c>
      <c r="AY281">
        <v>3.5</v>
      </c>
      <c r="BB281">
        <v>40</v>
      </c>
      <c r="BC281" t="s">
        <v>273</v>
      </c>
      <c r="BG281">
        <v>3</v>
      </c>
      <c r="BM281">
        <v>31</v>
      </c>
      <c r="BN281">
        <v>110</v>
      </c>
      <c r="BO281">
        <v>5</v>
      </c>
      <c r="CA281">
        <v>8.5999999999999993E-2</v>
      </c>
      <c r="CD281">
        <v>10.6</v>
      </c>
      <c r="CE281">
        <v>30</v>
      </c>
      <c r="CG281" t="s">
        <v>285</v>
      </c>
      <c r="CK281" t="s">
        <v>302</v>
      </c>
    </row>
    <row r="282" spans="1:89" x14ac:dyDescent="0.25">
      <c r="A282">
        <v>281</v>
      </c>
      <c r="B282">
        <v>258</v>
      </c>
      <c r="C282">
        <v>44</v>
      </c>
      <c r="D282" t="s">
        <v>89</v>
      </c>
      <c r="E282" t="s">
        <v>91</v>
      </c>
      <c r="F282" t="s">
        <v>125</v>
      </c>
      <c r="I282">
        <v>149</v>
      </c>
      <c r="J282">
        <v>40</v>
      </c>
      <c r="K282" t="s">
        <v>192</v>
      </c>
      <c r="L282" t="s">
        <v>195</v>
      </c>
      <c r="M282">
        <v>82.8</v>
      </c>
      <c r="N282">
        <v>46</v>
      </c>
      <c r="O282">
        <v>1.8</v>
      </c>
      <c r="S282">
        <v>1</v>
      </c>
      <c r="Z282">
        <v>7809</v>
      </c>
      <c r="AA282" t="s">
        <v>215</v>
      </c>
      <c r="AB282">
        <v>0.01</v>
      </c>
      <c r="AC282">
        <v>1</v>
      </c>
      <c r="AN282">
        <v>43</v>
      </c>
      <c r="AO282" t="s">
        <v>234</v>
      </c>
      <c r="AP282" t="s">
        <v>241</v>
      </c>
      <c r="AQ282">
        <v>2000</v>
      </c>
      <c r="AT282" t="s">
        <v>232</v>
      </c>
      <c r="AV282" t="s">
        <v>251</v>
      </c>
      <c r="AW282">
        <v>20</v>
      </c>
      <c r="AX282">
        <v>30000</v>
      </c>
      <c r="AY282">
        <v>3.5</v>
      </c>
      <c r="BB282">
        <v>40</v>
      </c>
      <c r="BC282" t="s">
        <v>273</v>
      </c>
      <c r="BG282">
        <v>3</v>
      </c>
      <c r="BM282">
        <v>31</v>
      </c>
      <c r="BN282">
        <v>110</v>
      </c>
      <c r="BO282">
        <v>5</v>
      </c>
      <c r="CA282">
        <v>7.4999999999999997E-2</v>
      </c>
      <c r="CD282">
        <v>22.8</v>
      </c>
      <c r="CE282">
        <v>1250</v>
      </c>
      <c r="CG282" t="s">
        <v>284</v>
      </c>
      <c r="CK282" t="s">
        <v>302</v>
      </c>
    </row>
    <row r="283" spans="1:89" x14ac:dyDescent="0.25">
      <c r="A283">
        <v>282</v>
      </c>
      <c r="B283">
        <v>258</v>
      </c>
      <c r="C283">
        <v>44</v>
      </c>
      <c r="D283" t="s">
        <v>89</v>
      </c>
      <c r="E283" t="s">
        <v>91</v>
      </c>
      <c r="F283" t="s">
        <v>125</v>
      </c>
      <c r="I283">
        <v>149</v>
      </c>
      <c r="J283">
        <v>40</v>
      </c>
      <c r="K283" t="s">
        <v>192</v>
      </c>
      <c r="L283" t="s">
        <v>195</v>
      </c>
      <c r="M283">
        <v>82.8</v>
      </c>
      <c r="N283">
        <v>46</v>
      </c>
      <c r="O283">
        <v>1.8</v>
      </c>
      <c r="S283">
        <v>1</v>
      </c>
      <c r="Z283">
        <v>7809</v>
      </c>
      <c r="AA283" t="s">
        <v>215</v>
      </c>
      <c r="AB283">
        <v>0.01</v>
      </c>
      <c r="AC283">
        <v>1</v>
      </c>
      <c r="AN283">
        <v>43</v>
      </c>
      <c r="AO283" t="s">
        <v>234</v>
      </c>
      <c r="AP283" t="s">
        <v>241</v>
      </c>
      <c r="AQ283">
        <v>2000</v>
      </c>
      <c r="AT283" t="s">
        <v>232</v>
      </c>
      <c r="AV283" t="s">
        <v>251</v>
      </c>
      <c r="AW283">
        <v>20</v>
      </c>
      <c r="AX283">
        <v>30000</v>
      </c>
      <c r="AY283">
        <v>3.5</v>
      </c>
      <c r="BB283">
        <v>40</v>
      </c>
      <c r="BC283" t="s">
        <v>273</v>
      </c>
      <c r="BG283">
        <v>3</v>
      </c>
      <c r="BM283">
        <v>31</v>
      </c>
      <c r="BN283">
        <v>110</v>
      </c>
      <c r="BO283">
        <v>5</v>
      </c>
      <c r="CA283">
        <v>0.08</v>
      </c>
      <c r="CD283">
        <v>10.6</v>
      </c>
      <c r="CE283">
        <v>30</v>
      </c>
      <c r="CG283" t="s">
        <v>284</v>
      </c>
      <c r="CK283" t="s">
        <v>302</v>
      </c>
    </row>
    <row r="284" spans="1:89" x14ac:dyDescent="0.25">
      <c r="A284">
        <v>283</v>
      </c>
      <c r="B284">
        <v>259</v>
      </c>
      <c r="C284">
        <v>44</v>
      </c>
      <c r="D284" t="s">
        <v>89</v>
      </c>
      <c r="E284" t="s">
        <v>91</v>
      </c>
      <c r="F284" t="s">
        <v>125</v>
      </c>
      <c r="I284">
        <v>150</v>
      </c>
      <c r="J284">
        <v>41</v>
      </c>
      <c r="K284" t="s">
        <v>192</v>
      </c>
      <c r="L284" t="s">
        <v>195</v>
      </c>
      <c r="M284">
        <v>48</v>
      </c>
      <c r="N284">
        <v>10.199999999999999</v>
      </c>
      <c r="O284">
        <v>4.7</v>
      </c>
      <c r="S284">
        <v>1</v>
      </c>
      <c r="Z284">
        <v>7809</v>
      </c>
      <c r="AA284" t="s">
        <v>215</v>
      </c>
      <c r="AB284">
        <v>0.01</v>
      </c>
      <c r="AC284">
        <v>1</v>
      </c>
      <c r="AN284">
        <v>43</v>
      </c>
      <c r="AO284" t="s">
        <v>234</v>
      </c>
      <c r="AP284" t="s">
        <v>241</v>
      </c>
      <c r="AQ284">
        <v>2000</v>
      </c>
      <c r="AT284" t="s">
        <v>232</v>
      </c>
      <c r="AV284" t="s">
        <v>251</v>
      </c>
      <c r="AW284">
        <v>20</v>
      </c>
      <c r="AX284">
        <v>30000</v>
      </c>
      <c r="AY284">
        <v>3.5</v>
      </c>
      <c r="BB284">
        <v>40</v>
      </c>
      <c r="BC284" t="s">
        <v>273</v>
      </c>
      <c r="BG284">
        <v>3</v>
      </c>
      <c r="BM284">
        <v>31</v>
      </c>
      <c r="BN284">
        <v>110</v>
      </c>
      <c r="BO284">
        <v>5</v>
      </c>
      <c r="CA284">
        <v>3.5000000000000003E-2</v>
      </c>
      <c r="CD284">
        <v>20</v>
      </c>
      <c r="CE284">
        <v>2003</v>
      </c>
      <c r="CG284" t="s">
        <v>285</v>
      </c>
      <c r="CK284" t="s">
        <v>302</v>
      </c>
    </row>
    <row r="285" spans="1:89" x14ac:dyDescent="0.25">
      <c r="A285">
        <v>284</v>
      </c>
      <c r="B285">
        <v>259</v>
      </c>
      <c r="C285">
        <v>44</v>
      </c>
      <c r="D285" t="s">
        <v>89</v>
      </c>
      <c r="E285" t="s">
        <v>91</v>
      </c>
      <c r="F285" t="s">
        <v>125</v>
      </c>
      <c r="I285">
        <v>150</v>
      </c>
      <c r="J285">
        <v>41</v>
      </c>
      <c r="K285" t="s">
        <v>192</v>
      </c>
      <c r="L285" t="s">
        <v>195</v>
      </c>
      <c r="M285">
        <v>48</v>
      </c>
      <c r="N285">
        <v>10.199999999999999</v>
      </c>
      <c r="O285">
        <v>4.7</v>
      </c>
      <c r="S285">
        <v>1</v>
      </c>
      <c r="Z285">
        <v>7809</v>
      </c>
      <c r="AA285" t="s">
        <v>215</v>
      </c>
      <c r="AB285">
        <v>0.01</v>
      </c>
      <c r="AC285">
        <v>1</v>
      </c>
      <c r="AN285">
        <v>43</v>
      </c>
      <c r="AO285" t="s">
        <v>234</v>
      </c>
      <c r="AP285" t="s">
        <v>241</v>
      </c>
      <c r="AQ285">
        <v>2000</v>
      </c>
      <c r="AT285" t="s">
        <v>232</v>
      </c>
      <c r="AV285" t="s">
        <v>251</v>
      </c>
      <c r="AW285">
        <v>20</v>
      </c>
      <c r="AX285">
        <v>30000</v>
      </c>
      <c r="AY285">
        <v>3.5</v>
      </c>
      <c r="BB285">
        <v>40</v>
      </c>
      <c r="BC285" t="s">
        <v>273</v>
      </c>
      <c r="BG285">
        <v>3</v>
      </c>
      <c r="BM285">
        <v>31</v>
      </c>
      <c r="BN285">
        <v>110</v>
      </c>
      <c r="BO285">
        <v>5</v>
      </c>
      <c r="CA285">
        <v>0.08</v>
      </c>
      <c r="CD285">
        <v>9.9</v>
      </c>
      <c r="CE285">
        <v>61</v>
      </c>
      <c r="CG285" t="s">
        <v>285</v>
      </c>
      <c r="CK285" t="s">
        <v>302</v>
      </c>
    </row>
    <row r="286" spans="1:89" x14ac:dyDescent="0.25">
      <c r="A286">
        <v>285</v>
      </c>
      <c r="B286">
        <v>259</v>
      </c>
      <c r="C286">
        <v>44</v>
      </c>
      <c r="D286" t="s">
        <v>89</v>
      </c>
      <c r="E286" t="s">
        <v>91</v>
      </c>
      <c r="F286" t="s">
        <v>125</v>
      </c>
      <c r="I286">
        <v>150</v>
      </c>
      <c r="J286">
        <v>41</v>
      </c>
      <c r="K286" t="s">
        <v>192</v>
      </c>
      <c r="L286" t="s">
        <v>195</v>
      </c>
      <c r="M286">
        <v>48</v>
      </c>
      <c r="N286">
        <v>10.199999999999999</v>
      </c>
      <c r="O286">
        <v>4.7</v>
      </c>
      <c r="S286">
        <v>1</v>
      </c>
      <c r="Z286">
        <v>7809</v>
      </c>
      <c r="AA286" t="s">
        <v>215</v>
      </c>
      <c r="AB286">
        <v>0.01</v>
      </c>
      <c r="AC286">
        <v>1</v>
      </c>
      <c r="AN286">
        <v>43</v>
      </c>
      <c r="AO286" t="s">
        <v>234</v>
      </c>
      <c r="AP286" t="s">
        <v>241</v>
      </c>
      <c r="AQ286">
        <v>2000</v>
      </c>
      <c r="AT286" t="s">
        <v>232</v>
      </c>
      <c r="AV286" t="s">
        <v>251</v>
      </c>
      <c r="AW286">
        <v>20</v>
      </c>
      <c r="AX286">
        <v>30000</v>
      </c>
      <c r="AY286">
        <v>3.5</v>
      </c>
      <c r="BB286">
        <v>40</v>
      </c>
      <c r="BC286" t="s">
        <v>273</v>
      </c>
      <c r="BG286">
        <v>3</v>
      </c>
      <c r="BM286">
        <v>31</v>
      </c>
      <c r="BN286">
        <v>110</v>
      </c>
      <c r="BO286">
        <v>5</v>
      </c>
      <c r="CA286">
        <v>7.6999999999999999E-2</v>
      </c>
      <c r="CD286">
        <v>20</v>
      </c>
      <c r="CE286">
        <v>2003</v>
      </c>
      <c r="CG286" t="s">
        <v>284</v>
      </c>
      <c r="CK286" t="s">
        <v>302</v>
      </c>
    </row>
    <row r="287" spans="1:89" x14ac:dyDescent="0.25">
      <c r="A287">
        <v>286</v>
      </c>
      <c r="B287">
        <v>259</v>
      </c>
      <c r="C287">
        <v>44</v>
      </c>
      <c r="D287" t="s">
        <v>89</v>
      </c>
      <c r="E287" t="s">
        <v>91</v>
      </c>
      <c r="F287" t="s">
        <v>125</v>
      </c>
      <c r="I287">
        <v>150</v>
      </c>
      <c r="J287">
        <v>41</v>
      </c>
      <c r="K287" t="s">
        <v>192</v>
      </c>
      <c r="L287" t="s">
        <v>195</v>
      </c>
      <c r="M287">
        <v>48</v>
      </c>
      <c r="N287">
        <v>10.199999999999999</v>
      </c>
      <c r="O287">
        <v>4.7</v>
      </c>
      <c r="S287">
        <v>1</v>
      </c>
      <c r="Z287">
        <v>7809</v>
      </c>
      <c r="AA287" t="s">
        <v>215</v>
      </c>
      <c r="AB287">
        <v>0.01</v>
      </c>
      <c r="AC287">
        <v>1</v>
      </c>
      <c r="AN287">
        <v>43</v>
      </c>
      <c r="AO287" t="s">
        <v>234</v>
      </c>
      <c r="AP287" t="s">
        <v>241</v>
      </c>
      <c r="AQ287">
        <v>2000</v>
      </c>
      <c r="AT287" t="s">
        <v>232</v>
      </c>
      <c r="AV287" t="s">
        <v>251</v>
      </c>
      <c r="AW287">
        <v>20</v>
      </c>
      <c r="AX287">
        <v>30000</v>
      </c>
      <c r="AY287">
        <v>3.5</v>
      </c>
      <c r="BB287">
        <v>40</v>
      </c>
      <c r="BC287" t="s">
        <v>273</v>
      </c>
      <c r="BG287">
        <v>3</v>
      </c>
      <c r="BM287">
        <v>31</v>
      </c>
      <c r="BN287">
        <v>110</v>
      </c>
      <c r="BO287">
        <v>5</v>
      </c>
      <c r="CA287">
        <v>5.1999999999999998E-2</v>
      </c>
      <c r="CD287">
        <v>9.9</v>
      </c>
      <c r="CE287">
        <v>61</v>
      </c>
      <c r="CG287" t="s">
        <v>284</v>
      </c>
      <c r="CK287" t="s">
        <v>302</v>
      </c>
    </row>
    <row r="288" spans="1:89" x14ac:dyDescent="0.25">
      <c r="A288">
        <v>287</v>
      </c>
      <c r="B288">
        <v>260</v>
      </c>
      <c r="C288">
        <v>45</v>
      </c>
      <c r="D288" t="s">
        <v>89</v>
      </c>
      <c r="E288" t="s">
        <v>91</v>
      </c>
      <c r="F288" t="s">
        <v>126</v>
      </c>
      <c r="I288">
        <v>128</v>
      </c>
      <c r="J288">
        <v>39</v>
      </c>
      <c r="K288" t="s">
        <v>192</v>
      </c>
      <c r="L288" t="s">
        <v>195</v>
      </c>
      <c r="M288">
        <v>132.69</v>
      </c>
      <c r="N288">
        <v>64.099999999999994</v>
      </c>
      <c r="O288">
        <v>2.0699999999999998</v>
      </c>
      <c r="S288">
        <v>1</v>
      </c>
      <c r="Z288">
        <v>7964</v>
      </c>
      <c r="AA288" t="s">
        <v>209</v>
      </c>
      <c r="AB288">
        <v>8</v>
      </c>
      <c r="AC288">
        <v>1</v>
      </c>
      <c r="AN288">
        <v>44</v>
      </c>
      <c r="AO288" t="s">
        <v>233</v>
      </c>
      <c r="AP288" t="s">
        <v>241</v>
      </c>
      <c r="AQ288">
        <v>550</v>
      </c>
      <c r="AT288" t="s">
        <v>232</v>
      </c>
      <c r="AV288" t="s">
        <v>251</v>
      </c>
      <c r="AW288">
        <v>20</v>
      </c>
      <c r="AX288">
        <v>10000</v>
      </c>
      <c r="AY288">
        <v>3.9</v>
      </c>
      <c r="AZ288">
        <v>14</v>
      </c>
      <c r="BA288" t="s">
        <v>265</v>
      </c>
      <c r="BB288">
        <v>41</v>
      </c>
      <c r="BC288" t="s">
        <v>269</v>
      </c>
      <c r="BG288">
        <v>0.02</v>
      </c>
      <c r="BJ288" t="s">
        <v>276</v>
      </c>
      <c r="BM288">
        <v>22</v>
      </c>
      <c r="BN288">
        <v>110</v>
      </c>
      <c r="BO288">
        <v>1</v>
      </c>
      <c r="BP288" t="s">
        <v>279</v>
      </c>
      <c r="CA288">
        <v>1.25</v>
      </c>
      <c r="CD288">
        <v>4.5999999999999996</v>
      </c>
      <c r="CG288" t="s">
        <v>284</v>
      </c>
      <c r="CH288" t="s">
        <v>279</v>
      </c>
      <c r="CK288" t="s">
        <v>309</v>
      </c>
    </row>
    <row r="289" spans="1:89" x14ac:dyDescent="0.25">
      <c r="A289">
        <v>288</v>
      </c>
      <c r="B289">
        <v>261</v>
      </c>
      <c r="C289">
        <v>45</v>
      </c>
      <c r="D289" t="s">
        <v>89</v>
      </c>
      <c r="E289" t="s">
        <v>91</v>
      </c>
      <c r="F289" t="s">
        <v>126</v>
      </c>
      <c r="I289">
        <v>129</v>
      </c>
      <c r="J289">
        <v>39</v>
      </c>
      <c r="K289" t="s">
        <v>192</v>
      </c>
      <c r="L289" t="s">
        <v>195</v>
      </c>
      <c r="M289">
        <v>132.69</v>
      </c>
      <c r="N289">
        <v>64.099999999999994</v>
      </c>
      <c r="O289">
        <v>2.0699999999999998</v>
      </c>
      <c r="S289">
        <v>0.875</v>
      </c>
      <c r="T289">
        <v>105</v>
      </c>
      <c r="U289" t="s">
        <v>200</v>
      </c>
      <c r="V289" t="s">
        <v>205</v>
      </c>
      <c r="W289">
        <v>33.369999999999997</v>
      </c>
      <c r="X289">
        <v>1.03</v>
      </c>
      <c r="Y289">
        <v>0.125</v>
      </c>
      <c r="Z289">
        <v>7964</v>
      </c>
      <c r="AA289" t="s">
        <v>209</v>
      </c>
      <c r="AB289">
        <v>8</v>
      </c>
      <c r="AC289">
        <v>1</v>
      </c>
      <c r="AN289">
        <v>44</v>
      </c>
      <c r="AO289" t="s">
        <v>233</v>
      </c>
      <c r="AP289" t="s">
        <v>241</v>
      </c>
      <c r="AQ289">
        <v>550</v>
      </c>
      <c r="AT289" t="s">
        <v>232</v>
      </c>
      <c r="AV289" t="s">
        <v>251</v>
      </c>
      <c r="AW289">
        <v>20</v>
      </c>
      <c r="AX289">
        <v>10000</v>
      </c>
      <c r="AY289">
        <v>3.9</v>
      </c>
      <c r="AZ289">
        <v>14</v>
      </c>
      <c r="BA289" t="s">
        <v>265</v>
      </c>
      <c r="BB289">
        <v>41</v>
      </c>
      <c r="BC289" t="s">
        <v>269</v>
      </c>
      <c r="BG289">
        <v>0.02</v>
      </c>
      <c r="BJ289" t="s">
        <v>276</v>
      </c>
      <c r="BM289">
        <v>22</v>
      </c>
      <c r="BN289">
        <v>110</v>
      </c>
      <c r="BO289">
        <v>1</v>
      </c>
      <c r="BP289" t="s">
        <v>279</v>
      </c>
      <c r="CA289">
        <v>1.18</v>
      </c>
      <c r="CD289">
        <v>5.5</v>
      </c>
      <c r="CG289" t="s">
        <v>284</v>
      </c>
      <c r="CH289" t="s">
        <v>279</v>
      </c>
      <c r="CK289" t="s">
        <v>309</v>
      </c>
    </row>
    <row r="290" spans="1:89" x14ac:dyDescent="0.25">
      <c r="A290">
        <v>289</v>
      </c>
      <c r="B290">
        <v>262</v>
      </c>
      <c r="C290">
        <v>45</v>
      </c>
      <c r="D290" t="s">
        <v>89</v>
      </c>
      <c r="E290" t="s">
        <v>91</v>
      </c>
      <c r="F290" t="s">
        <v>126</v>
      </c>
      <c r="I290">
        <v>130</v>
      </c>
      <c r="J290">
        <v>39</v>
      </c>
      <c r="K290" t="s">
        <v>192</v>
      </c>
      <c r="L290" t="s">
        <v>195</v>
      </c>
      <c r="M290">
        <v>132.69</v>
      </c>
      <c r="N290">
        <v>64.099999999999994</v>
      </c>
      <c r="O290">
        <v>2.0699999999999998</v>
      </c>
      <c r="S290">
        <v>0.75</v>
      </c>
      <c r="T290">
        <v>105</v>
      </c>
      <c r="U290" t="s">
        <v>200</v>
      </c>
      <c r="V290" t="s">
        <v>205</v>
      </c>
      <c r="W290">
        <v>33.369999999999997</v>
      </c>
      <c r="X290">
        <v>1.03</v>
      </c>
      <c r="Y290">
        <v>0.25</v>
      </c>
      <c r="Z290">
        <v>7964</v>
      </c>
      <c r="AA290" t="s">
        <v>209</v>
      </c>
      <c r="AB290">
        <v>8</v>
      </c>
      <c r="AC290">
        <v>1</v>
      </c>
      <c r="AN290">
        <v>44</v>
      </c>
      <c r="AO290" t="s">
        <v>233</v>
      </c>
      <c r="AP290" t="s">
        <v>241</v>
      </c>
      <c r="AQ290">
        <v>550</v>
      </c>
      <c r="AT290" t="s">
        <v>232</v>
      </c>
      <c r="AV290" t="s">
        <v>251</v>
      </c>
      <c r="AW290">
        <v>20</v>
      </c>
      <c r="AX290">
        <v>10000</v>
      </c>
      <c r="AY290">
        <v>3.9</v>
      </c>
      <c r="AZ290">
        <v>14</v>
      </c>
      <c r="BA290" t="s">
        <v>265</v>
      </c>
      <c r="BB290">
        <v>41</v>
      </c>
      <c r="BC290" t="s">
        <v>269</v>
      </c>
      <c r="BG290">
        <v>0.02</v>
      </c>
      <c r="BJ290" t="s">
        <v>276</v>
      </c>
      <c r="BM290">
        <v>22</v>
      </c>
      <c r="BN290">
        <v>110</v>
      </c>
      <c r="BO290">
        <v>1</v>
      </c>
      <c r="BP290" t="s">
        <v>279</v>
      </c>
      <c r="CA290">
        <v>0.94</v>
      </c>
      <c r="CD290">
        <v>5.09</v>
      </c>
      <c r="CG290" t="s">
        <v>284</v>
      </c>
      <c r="CH290" t="s">
        <v>279</v>
      </c>
      <c r="CK290" t="s">
        <v>309</v>
      </c>
    </row>
    <row r="291" spans="1:89" x14ac:dyDescent="0.25">
      <c r="A291">
        <v>290</v>
      </c>
      <c r="B291">
        <v>263</v>
      </c>
      <c r="C291">
        <v>45</v>
      </c>
      <c r="D291" t="s">
        <v>89</v>
      </c>
      <c r="E291" t="s">
        <v>91</v>
      </c>
      <c r="F291" t="s">
        <v>126</v>
      </c>
      <c r="I291">
        <v>131</v>
      </c>
      <c r="J291">
        <v>39</v>
      </c>
      <c r="K291" t="s">
        <v>192</v>
      </c>
      <c r="L291" t="s">
        <v>195</v>
      </c>
      <c r="M291">
        <v>132.69</v>
      </c>
      <c r="N291">
        <v>64.099999999999994</v>
      </c>
      <c r="O291">
        <v>2.0699999999999998</v>
      </c>
      <c r="S291">
        <v>0.625</v>
      </c>
      <c r="T291">
        <v>105</v>
      </c>
      <c r="U291" t="s">
        <v>200</v>
      </c>
      <c r="V291" t="s">
        <v>205</v>
      </c>
      <c r="W291">
        <v>33.369999999999997</v>
      </c>
      <c r="X291">
        <v>1.03</v>
      </c>
      <c r="Y291">
        <v>0.375</v>
      </c>
      <c r="Z291">
        <v>7964</v>
      </c>
      <c r="AA291" t="s">
        <v>209</v>
      </c>
      <c r="AB291">
        <v>8</v>
      </c>
      <c r="AC291">
        <v>1</v>
      </c>
      <c r="AN291">
        <v>44</v>
      </c>
      <c r="AO291" t="s">
        <v>233</v>
      </c>
      <c r="AP291" t="s">
        <v>241</v>
      </c>
      <c r="AQ291">
        <v>550</v>
      </c>
      <c r="AT291" t="s">
        <v>232</v>
      </c>
      <c r="AV291" t="s">
        <v>251</v>
      </c>
      <c r="AW291">
        <v>20</v>
      </c>
      <c r="AX291">
        <v>10000</v>
      </c>
      <c r="AY291">
        <v>3.9</v>
      </c>
      <c r="AZ291">
        <v>14</v>
      </c>
      <c r="BA291" t="s">
        <v>265</v>
      </c>
      <c r="BB291">
        <v>41</v>
      </c>
      <c r="BC291" t="s">
        <v>269</v>
      </c>
      <c r="BG291">
        <v>0.02</v>
      </c>
      <c r="BJ291" t="s">
        <v>276</v>
      </c>
      <c r="BM291">
        <v>22</v>
      </c>
      <c r="BN291">
        <v>110</v>
      </c>
      <c r="BO291">
        <v>1</v>
      </c>
      <c r="BP291" t="s">
        <v>279</v>
      </c>
      <c r="CA291">
        <v>0.68</v>
      </c>
      <c r="CD291">
        <v>8.2899999999999991</v>
      </c>
      <c r="CG291" t="s">
        <v>284</v>
      </c>
      <c r="CH291" t="s">
        <v>279</v>
      </c>
      <c r="CK291" t="s">
        <v>309</v>
      </c>
    </row>
    <row r="292" spans="1:89" x14ac:dyDescent="0.25">
      <c r="A292">
        <v>291</v>
      </c>
      <c r="B292">
        <v>264</v>
      </c>
      <c r="C292">
        <v>45</v>
      </c>
      <c r="D292" t="s">
        <v>89</v>
      </c>
      <c r="E292" t="s">
        <v>91</v>
      </c>
      <c r="F292" t="s">
        <v>126</v>
      </c>
      <c r="I292">
        <v>132</v>
      </c>
      <c r="J292">
        <v>39</v>
      </c>
      <c r="K292" t="s">
        <v>192</v>
      </c>
      <c r="L292" t="s">
        <v>195</v>
      </c>
      <c r="M292">
        <v>132.69</v>
      </c>
      <c r="N292">
        <v>64.099999999999994</v>
      </c>
      <c r="O292">
        <v>2.0699999999999998</v>
      </c>
      <c r="S292">
        <v>0.5</v>
      </c>
      <c r="T292">
        <v>105</v>
      </c>
      <c r="U292" t="s">
        <v>200</v>
      </c>
      <c r="V292" t="s">
        <v>205</v>
      </c>
      <c r="W292">
        <v>33.369999999999997</v>
      </c>
      <c r="X292">
        <v>1.03</v>
      </c>
      <c r="Y292">
        <v>0.5</v>
      </c>
      <c r="Z292">
        <v>7964</v>
      </c>
      <c r="AA292" t="s">
        <v>209</v>
      </c>
      <c r="AB292">
        <v>8</v>
      </c>
      <c r="AC292">
        <v>1</v>
      </c>
      <c r="AN292">
        <v>44</v>
      </c>
      <c r="AO292" t="s">
        <v>233</v>
      </c>
      <c r="AP292" t="s">
        <v>241</v>
      </c>
      <c r="AQ292">
        <v>550</v>
      </c>
      <c r="AT292" t="s">
        <v>232</v>
      </c>
      <c r="AV292" t="s">
        <v>251</v>
      </c>
      <c r="AW292">
        <v>20</v>
      </c>
      <c r="AX292">
        <v>10000</v>
      </c>
      <c r="AY292">
        <v>3.9</v>
      </c>
      <c r="AZ292">
        <v>14</v>
      </c>
      <c r="BA292" t="s">
        <v>265</v>
      </c>
      <c r="BB292">
        <v>41</v>
      </c>
      <c r="BC292" t="s">
        <v>269</v>
      </c>
      <c r="BG292">
        <v>0.02</v>
      </c>
      <c r="BJ292" t="s">
        <v>276</v>
      </c>
      <c r="BM292">
        <v>22</v>
      </c>
      <c r="BN292">
        <v>110</v>
      </c>
      <c r="BO292">
        <v>1</v>
      </c>
      <c r="BP292" t="s">
        <v>279</v>
      </c>
      <c r="CA292">
        <v>0.52</v>
      </c>
      <c r="CD292">
        <v>5.74</v>
      </c>
      <c r="CG292" t="s">
        <v>284</v>
      </c>
      <c r="CH292" t="s">
        <v>279</v>
      </c>
      <c r="CK292" t="s">
        <v>309</v>
      </c>
    </row>
    <row r="293" spans="1:89" x14ac:dyDescent="0.25">
      <c r="A293">
        <v>292</v>
      </c>
      <c r="B293">
        <v>265</v>
      </c>
      <c r="C293">
        <v>45</v>
      </c>
      <c r="D293" t="s">
        <v>89</v>
      </c>
      <c r="E293" t="s">
        <v>91</v>
      </c>
      <c r="F293" t="s">
        <v>126</v>
      </c>
      <c r="I293">
        <v>133</v>
      </c>
      <c r="J293">
        <v>39</v>
      </c>
      <c r="K293" t="s">
        <v>192</v>
      </c>
      <c r="L293" t="s">
        <v>195</v>
      </c>
      <c r="M293">
        <v>132.69</v>
      </c>
      <c r="N293">
        <v>64.099999999999994</v>
      </c>
      <c r="O293">
        <v>2.0699999999999998</v>
      </c>
      <c r="S293">
        <v>0.375</v>
      </c>
      <c r="T293">
        <v>105</v>
      </c>
      <c r="U293" t="s">
        <v>200</v>
      </c>
      <c r="V293" t="s">
        <v>205</v>
      </c>
      <c r="W293">
        <v>33.369999999999997</v>
      </c>
      <c r="X293">
        <v>1.03</v>
      </c>
      <c r="Y293">
        <v>0.625</v>
      </c>
      <c r="Z293">
        <v>7964</v>
      </c>
      <c r="AA293" t="s">
        <v>209</v>
      </c>
      <c r="AB293">
        <v>8</v>
      </c>
      <c r="AC293">
        <v>1</v>
      </c>
      <c r="AN293">
        <v>44</v>
      </c>
      <c r="AO293" t="s">
        <v>233</v>
      </c>
      <c r="AP293" t="s">
        <v>241</v>
      </c>
      <c r="AQ293">
        <v>550</v>
      </c>
      <c r="AT293" t="s">
        <v>232</v>
      </c>
      <c r="AV293" t="s">
        <v>251</v>
      </c>
      <c r="AW293">
        <v>20</v>
      </c>
      <c r="AX293">
        <v>10000</v>
      </c>
      <c r="AY293">
        <v>3.9</v>
      </c>
      <c r="AZ293">
        <v>14</v>
      </c>
      <c r="BA293" t="s">
        <v>265</v>
      </c>
      <c r="BB293">
        <v>41</v>
      </c>
      <c r="BC293" t="s">
        <v>269</v>
      </c>
      <c r="BG293">
        <v>0.02</v>
      </c>
      <c r="BJ293" t="s">
        <v>276</v>
      </c>
      <c r="BM293">
        <v>22</v>
      </c>
      <c r="BN293">
        <v>110</v>
      </c>
      <c r="BO293">
        <v>1</v>
      </c>
      <c r="BP293" t="s">
        <v>279</v>
      </c>
      <c r="CA293">
        <v>0.40500000000000003</v>
      </c>
      <c r="CD293">
        <v>8.2100000000000009</v>
      </c>
      <c r="CG293" t="s">
        <v>284</v>
      </c>
      <c r="CH293" t="s">
        <v>279</v>
      </c>
      <c r="CK293" t="s">
        <v>309</v>
      </c>
    </row>
    <row r="294" spans="1:89" x14ac:dyDescent="0.25">
      <c r="A294">
        <v>293</v>
      </c>
      <c r="B294">
        <v>266</v>
      </c>
      <c r="C294">
        <v>45</v>
      </c>
      <c r="D294" t="s">
        <v>89</v>
      </c>
      <c r="E294" t="s">
        <v>91</v>
      </c>
      <c r="F294" t="s">
        <v>126</v>
      </c>
      <c r="I294">
        <v>134</v>
      </c>
      <c r="J294">
        <v>39</v>
      </c>
      <c r="K294" t="s">
        <v>192</v>
      </c>
      <c r="L294" t="s">
        <v>195</v>
      </c>
      <c r="M294">
        <v>132.69</v>
      </c>
      <c r="N294">
        <v>64.099999999999994</v>
      </c>
      <c r="O294">
        <v>2.0699999999999998</v>
      </c>
      <c r="S294">
        <v>0.25</v>
      </c>
      <c r="T294">
        <v>105</v>
      </c>
      <c r="U294" t="s">
        <v>200</v>
      </c>
      <c r="V294" t="s">
        <v>205</v>
      </c>
      <c r="W294">
        <v>33.369999999999997</v>
      </c>
      <c r="X294">
        <v>1.03</v>
      </c>
      <c r="Y294">
        <v>0.75</v>
      </c>
      <c r="Z294">
        <v>7964</v>
      </c>
      <c r="AA294" t="s">
        <v>209</v>
      </c>
      <c r="AB294">
        <v>8</v>
      </c>
      <c r="AC294">
        <v>1</v>
      </c>
      <c r="AN294">
        <v>44</v>
      </c>
      <c r="AO294" t="s">
        <v>233</v>
      </c>
      <c r="AP294" t="s">
        <v>241</v>
      </c>
      <c r="AQ294">
        <v>550</v>
      </c>
      <c r="AT294" t="s">
        <v>232</v>
      </c>
      <c r="AV294" t="s">
        <v>251</v>
      </c>
      <c r="AW294">
        <v>20</v>
      </c>
      <c r="AX294">
        <v>10000</v>
      </c>
      <c r="AY294">
        <v>3.9</v>
      </c>
      <c r="AZ294">
        <v>14</v>
      </c>
      <c r="BA294" t="s">
        <v>265</v>
      </c>
      <c r="BB294">
        <v>41</v>
      </c>
      <c r="BC294" t="s">
        <v>269</v>
      </c>
      <c r="BG294">
        <v>0.02</v>
      </c>
      <c r="BJ294" t="s">
        <v>276</v>
      </c>
      <c r="BM294">
        <v>22</v>
      </c>
      <c r="BN294">
        <v>110</v>
      </c>
      <c r="BO294">
        <v>1</v>
      </c>
      <c r="BP294" t="s">
        <v>279</v>
      </c>
      <c r="CA294">
        <v>0.27100000000000002</v>
      </c>
      <c r="CD294">
        <v>7.83</v>
      </c>
      <c r="CG294" t="s">
        <v>284</v>
      </c>
      <c r="CH294" t="s">
        <v>279</v>
      </c>
      <c r="CK294" t="s">
        <v>309</v>
      </c>
    </row>
    <row r="295" spans="1:89" x14ac:dyDescent="0.25">
      <c r="A295">
        <v>294</v>
      </c>
      <c r="B295">
        <v>267</v>
      </c>
      <c r="C295">
        <v>45</v>
      </c>
      <c r="D295" t="s">
        <v>89</v>
      </c>
      <c r="E295" t="s">
        <v>91</v>
      </c>
      <c r="F295" t="s">
        <v>126</v>
      </c>
      <c r="I295">
        <v>135</v>
      </c>
      <c r="J295">
        <v>39</v>
      </c>
      <c r="K295" t="s">
        <v>192</v>
      </c>
      <c r="L295" t="s">
        <v>195</v>
      </c>
      <c r="M295">
        <v>132.69</v>
      </c>
      <c r="N295">
        <v>64.099999999999994</v>
      </c>
      <c r="O295">
        <v>2.0699999999999998</v>
      </c>
      <c r="S295">
        <v>0.125</v>
      </c>
      <c r="T295">
        <v>105</v>
      </c>
      <c r="U295" t="s">
        <v>200</v>
      </c>
      <c r="V295" t="s">
        <v>205</v>
      </c>
      <c r="W295">
        <v>33.369999999999997</v>
      </c>
      <c r="X295">
        <v>1.03</v>
      </c>
      <c r="Y295">
        <v>0.875</v>
      </c>
      <c r="Z295">
        <v>7964</v>
      </c>
      <c r="AA295" t="s">
        <v>209</v>
      </c>
      <c r="AB295">
        <v>8</v>
      </c>
      <c r="AC295">
        <v>1</v>
      </c>
      <c r="AN295">
        <v>44</v>
      </c>
      <c r="AO295" t="s">
        <v>233</v>
      </c>
      <c r="AP295" t="s">
        <v>241</v>
      </c>
      <c r="AQ295">
        <v>550</v>
      </c>
      <c r="AT295" t="s">
        <v>232</v>
      </c>
      <c r="AV295" t="s">
        <v>251</v>
      </c>
      <c r="AW295">
        <v>20</v>
      </c>
      <c r="AX295">
        <v>10000</v>
      </c>
      <c r="AY295">
        <v>3.9</v>
      </c>
      <c r="AZ295">
        <v>14</v>
      </c>
      <c r="BA295" t="s">
        <v>265</v>
      </c>
      <c r="BB295">
        <v>41</v>
      </c>
      <c r="BC295" t="s">
        <v>269</v>
      </c>
      <c r="BG295">
        <v>0.02</v>
      </c>
      <c r="BJ295" t="s">
        <v>276</v>
      </c>
      <c r="BM295">
        <v>22</v>
      </c>
      <c r="BN295">
        <v>110</v>
      </c>
      <c r="BO295">
        <v>1</v>
      </c>
      <c r="BP295" t="s">
        <v>279</v>
      </c>
      <c r="CA295">
        <v>0.124</v>
      </c>
      <c r="CD295">
        <v>6.62</v>
      </c>
      <c r="CG295" t="s">
        <v>284</v>
      </c>
      <c r="CH295" t="s">
        <v>279</v>
      </c>
      <c r="CK295" t="s">
        <v>309</v>
      </c>
    </row>
    <row r="296" spans="1:89" x14ac:dyDescent="0.25">
      <c r="A296">
        <v>295</v>
      </c>
      <c r="B296">
        <v>268</v>
      </c>
      <c r="C296">
        <v>45</v>
      </c>
      <c r="D296" t="s">
        <v>89</v>
      </c>
      <c r="E296" t="s">
        <v>91</v>
      </c>
      <c r="F296" t="s">
        <v>126</v>
      </c>
      <c r="I296">
        <v>136</v>
      </c>
      <c r="J296">
        <v>39</v>
      </c>
      <c r="K296" t="s">
        <v>192</v>
      </c>
      <c r="L296" t="s">
        <v>195</v>
      </c>
      <c r="M296">
        <v>132.69</v>
      </c>
      <c r="N296">
        <v>64.099999999999994</v>
      </c>
      <c r="O296">
        <v>2.0699999999999998</v>
      </c>
      <c r="S296">
        <v>6.25E-2</v>
      </c>
      <c r="T296">
        <v>105</v>
      </c>
      <c r="U296" t="s">
        <v>200</v>
      </c>
      <c r="V296" t="s">
        <v>205</v>
      </c>
      <c r="W296">
        <v>33.369999999999997</v>
      </c>
      <c r="X296">
        <v>1.03</v>
      </c>
      <c r="Y296">
        <v>0.9375</v>
      </c>
      <c r="Z296">
        <v>7964</v>
      </c>
      <c r="AA296" t="s">
        <v>209</v>
      </c>
      <c r="AB296">
        <v>8</v>
      </c>
      <c r="AC296">
        <v>1</v>
      </c>
      <c r="AN296">
        <v>44</v>
      </c>
      <c r="AO296" t="s">
        <v>233</v>
      </c>
      <c r="AP296" t="s">
        <v>241</v>
      </c>
      <c r="AQ296">
        <v>550</v>
      </c>
      <c r="AT296" t="s">
        <v>232</v>
      </c>
      <c r="AV296" t="s">
        <v>251</v>
      </c>
      <c r="AW296">
        <v>20</v>
      </c>
      <c r="AX296">
        <v>10000</v>
      </c>
      <c r="AY296">
        <v>3.9</v>
      </c>
      <c r="AZ296">
        <v>14</v>
      </c>
      <c r="BA296" t="s">
        <v>265</v>
      </c>
      <c r="BB296">
        <v>41</v>
      </c>
      <c r="BC296" t="s">
        <v>269</v>
      </c>
      <c r="BG296">
        <v>0.02</v>
      </c>
      <c r="BJ296" t="s">
        <v>276</v>
      </c>
      <c r="BM296">
        <v>22</v>
      </c>
      <c r="BN296">
        <v>110</v>
      </c>
      <c r="BO296">
        <v>1</v>
      </c>
      <c r="BP296" t="s">
        <v>279</v>
      </c>
      <c r="CA296">
        <v>2.5000000000000001E-2</v>
      </c>
      <c r="CD296">
        <v>7.86</v>
      </c>
      <c r="CG296" t="s">
        <v>284</v>
      </c>
      <c r="CH296" t="s">
        <v>279</v>
      </c>
      <c r="CK296" t="s">
        <v>309</v>
      </c>
    </row>
    <row r="297" spans="1:89" x14ac:dyDescent="0.25">
      <c r="A297">
        <v>296</v>
      </c>
      <c r="B297">
        <v>269</v>
      </c>
      <c r="C297">
        <v>45</v>
      </c>
      <c r="D297" t="s">
        <v>89</v>
      </c>
      <c r="E297" t="s">
        <v>91</v>
      </c>
      <c r="F297" t="s">
        <v>126</v>
      </c>
      <c r="I297">
        <v>137</v>
      </c>
      <c r="J297">
        <v>39</v>
      </c>
      <c r="K297" t="s">
        <v>192</v>
      </c>
      <c r="L297" t="s">
        <v>195</v>
      </c>
      <c r="M297">
        <v>132.69</v>
      </c>
      <c r="N297">
        <v>64.099999999999994</v>
      </c>
      <c r="O297">
        <v>2.0699999999999998</v>
      </c>
      <c r="S297">
        <v>3.7499999999999999E-2</v>
      </c>
      <c r="T297">
        <v>105</v>
      </c>
      <c r="U297" t="s">
        <v>200</v>
      </c>
      <c r="V297" t="s">
        <v>205</v>
      </c>
      <c r="W297">
        <v>33.369999999999997</v>
      </c>
      <c r="X297">
        <v>1.03</v>
      </c>
      <c r="Y297">
        <v>0.96250000000000002</v>
      </c>
      <c r="Z297">
        <v>7964</v>
      </c>
      <c r="AA297" t="s">
        <v>209</v>
      </c>
      <c r="AB297">
        <v>8</v>
      </c>
      <c r="AC297">
        <v>1</v>
      </c>
      <c r="AN297">
        <v>44</v>
      </c>
      <c r="AO297" t="s">
        <v>233</v>
      </c>
      <c r="AP297" t="s">
        <v>241</v>
      </c>
      <c r="AQ297">
        <v>550</v>
      </c>
      <c r="AT297" t="s">
        <v>232</v>
      </c>
      <c r="AV297" t="s">
        <v>251</v>
      </c>
      <c r="AW297">
        <v>20</v>
      </c>
      <c r="AX297">
        <v>10000</v>
      </c>
      <c r="AY297">
        <v>3.9</v>
      </c>
      <c r="AZ297">
        <v>14</v>
      </c>
      <c r="BA297" t="s">
        <v>265</v>
      </c>
      <c r="BB297">
        <v>41</v>
      </c>
      <c r="BC297" t="s">
        <v>269</v>
      </c>
      <c r="BG297">
        <v>0.02</v>
      </c>
      <c r="BJ297" t="s">
        <v>276</v>
      </c>
      <c r="BM297">
        <v>22</v>
      </c>
      <c r="BN297">
        <v>110</v>
      </c>
      <c r="BO297">
        <v>1</v>
      </c>
      <c r="BP297" t="s">
        <v>279</v>
      </c>
      <c r="CA297">
        <v>1.2999999999999999E-2</v>
      </c>
      <c r="CD297">
        <v>11.47</v>
      </c>
      <c r="CG297" t="s">
        <v>284</v>
      </c>
      <c r="CH297" t="s">
        <v>279</v>
      </c>
      <c r="CK297" t="s">
        <v>309</v>
      </c>
    </row>
    <row r="298" spans="1:89" x14ac:dyDescent="0.25">
      <c r="A298">
        <v>297</v>
      </c>
      <c r="B298">
        <v>270</v>
      </c>
      <c r="C298">
        <v>45</v>
      </c>
      <c r="D298" t="s">
        <v>89</v>
      </c>
      <c r="E298" t="s">
        <v>91</v>
      </c>
      <c r="F298" t="s">
        <v>126</v>
      </c>
      <c r="I298">
        <v>138</v>
      </c>
      <c r="J298">
        <v>39</v>
      </c>
      <c r="K298" t="s">
        <v>192</v>
      </c>
      <c r="L298" t="s">
        <v>195</v>
      </c>
      <c r="M298">
        <v>132.69</v>
      </c>
      <c r="N298">
        <v>64.099999999999994</v>
      </c>
      <c r="O298">
        <v>2.0699999999999998</v>
      </c>
      <c r="S298">
        <v>1.2500000000000001E-2</v>
      </c>
      <c r="T298">
        <v>105</v>
      </c>
      <c r="U298" t="s">
        <v>200</v>
      </c>
      <c r="V298" t="s">
        <v>205</v>
      </c>
      <c r="W298">
        <v>33.369999999999997</v>
      </c>
      <c r="X298">
        <v>1.03</v>
      </c>
      <c r="Y298">
        <v>0.98750000000000004</v>
      </c>
      <c r="Z298">
        <v>7964</v>
      </c>
      <c r="AA298" t="s">
        <v>209</v>
      </c>
      <c r="AB298">
        <v>8</v>
      </c>
      <c r="AC298">
        <v>1</v>
      </c>
      <c r="AN298">
        <v>44</v>
      </c>
      <c r="AO298" t="s">
        <v>233</v>
      </c>
      <c r="AP298" t="s">
        <v>241</v>
      </c>
      <c r="AQ298">
        <v>550</v>
      </c>
      <c r="AT298" t="s">
        <v>232</v>
      </c>
      <c r="AV298" t="s">
        <v>251</v>
      </c>
      <c r="AW298">
        <v>20</v>
      </c>
      <c r="AX298">
        <v>10000</v>
      </c>
      <c r="AY298">
        <v>3.9</v>
      </c>
      <c r="AZ298">
        <v>14</v>
      </c>
      <c r="BA298" t="s">
        <v>265</v>
      </c>
      <c r="BB298">
        <v>41</v>
      </c>
      <c r="BC298" t="s">
        <v>269</v>
      </c>
      <c r="BG298">
        <v>0.02</v>
      </c>
      <c r="BJ298" t="s">
        <v>276</v>
      </c>
      <c r="BM298">
        <v>22</v>
      </c>
      <c r="BN298">
        <v>110</v>
      </c>
      <c r="BO298">
        <v>1</v>
      </c>
      <c r="BP298" t="s">
        <v>279</v>
      </c>
      <c r="CA298">
        <v>0.01</v>
      </c>
      <c r="CD298">
        <v>13.92</v>
      </c>
      <c r="CG298" t="s">
        <v>284</v>
      </c>
      <c r="CH298" t="s">
        <v>279</v>
      </c>
      <c r="CK298" t="s">
        <v>309</v>
      </c>
    </row>
    <row r="299" spans="1:89" x14ac:dyDescent="0.25">
      <c r="A299">
        <v>298</v>
      </c>
      <c r="B299">
        <v>271</v>
      </c>
      <c r="C299">
        <v>45</v>
      </c>
      <c r="D299" t="s">
        <v>89</v>
      </c>
      <c r="E299" t="s">
        <v>91</v>
      </c>
      <c r="F299" t="s">
        <v>126</v>
      </c>
      <c r="I299">
        <v>139</v>
      </c>
      <c r="J299">
        <v>39</v>
      </c>
      <c r="K299" t="s">
        <v>192</v>
      </c>
      <c r="L299" t="s">
        <v>195</v>
      </c>
      <c r="M299">
        <v>132.69</v>
      </c>
      <c r="N299">
        <v>64.099999999999994</v>
      </c>
      <c r="O299">
        <v>2.0699999999999998</v>
      </c>
      <c r="S299">
        <v>6.2500000000000003E-3</v>
      </c>
      <c r="T299">
        <v>105</v>
      </c>
      <c r="U299" t="s">
        <v>200</v>
      </c>
      <c r="V299" t="s">
        <v>205</v>
      </c>
      <c r="W299">
        <v>33.369999999999997</v>
      </c>
      <c r="X299">
        <v>1.03</v>
      </c>
      <c r="Y299">
        <v>0.99375000000000002</v>
      </c>
      <c r="Z299">
        <v>7964</v>
      </c>
      <c r="AA299" t="s">
        <v>209</v>
      </c>
      <c r="AB299">
        <v>8</v>
      </c>
      <c r="AC299">
        <v>1</v>
      </c>
      <c r="AN299">
        <v>44</v>
      </c>
      <c r="AO299" t="s">
        <v>233</v>
      </c>
      <c r="AP299" t="s">
        <v>241</v>
      </c>
      <c r="AQ299">
        <v>550</v>
      </c>
      <c r="AT299" t="s">
        <v>232</v>
      </c>
      <c r="AV299" t="s">
        <v>251</v>
      </c>
      <c r="AW299">
        <v>20</v>
      </c>
      <c r="AX299">
        <v>10000</v>
      </c>
      <c r="AY299">
        <v>3.9</v>
      </c>
      <c r="AZ299">
        <v>14</v>
      </c>
      <c r="BA299" t="s">
        <v>265</v>
      </c>
      <c r="BB299">
        <v>41</v>
      </c>
      <c r="BC299" t="s">
        <v>269</v>
      </c>
      <c r="BG299">
        <v>0.02</v>
      </c>
      <c r="BJ299" t="s">
        <v>276</v>
      </c>
      <c r="BM299">
        <v>22</v>
      </c>
      <c r="BN299">
        <v>110</v>
      </c>
      <c r="BO299">
        <v>1</v>
      </c>
      <c r="BP299" t="s">
        <v>279</v>
      </c>
      <c r="CA299">
        <v>8.0000000000000002E-3</v>
      </c>
      <c r="CD299">
        <v>19.55</v>
      </c>
      <c r="CG299" t="s">
        <v>284</v>
      </c>
      <c r="CH299" t="s">
        <v>279</v>
      </c>
      <c r="CK299" t="s">
        <v>309</v>
      </c>
    </row>
    <row r="300" spans="1:89" x14ac:dyDescent="0.25">
      <c r="A300">
        <v>299</v>
      </c>
      <c r="B300">
        <v>272</v>
      </c>
      <c r="C300">
        <v>45</v>
      </c>
      <c r="D300" t="s">
        <v>89</v>
      </c>
      <c r="E300" t="s">
        <v>91</v>
      </c>
      <c r="F300" t="s">
        <v>126</v>
      </c>
      <c r="I300">
        <v>140</v>
      </c>
      <c r="J300">
        <v>39</v>
      </c>
      <c r="K300" t="s">
        <v>192</v>
      </c>
      <c r="L300" t="s">
        <v>195</v>
      </c>
      <c r="M300">
        <v>132.69</v>
      </c>
      <c r="N300">
        <v>64.099999999999994</v>
      </c>
      <c r="O300">
        <v>2.0699999999999998</v>
      </c>
      <c r="S300">
        <v>2.5000000000000001E-3</v>
      </c>
      <c r="T300">
        <v>105</v>
      </c>
      <c r="U300" t="s">
        <v>200</v>
      </c>
      <c r="V300" t="s">
        <v>205</v>
      </c>
      <c r="W300">
        <v>33.369999999999997</v>
      </c>
      <c r="X300">
        <v>1.03</v>
      </c>
      <c r="Y300">
        <v>0.99750000000000005</v>
      </c>
      <c r="Z300">
        <v>7964</v>
      </c>
      <c r="AA300" t="s">
        <v>209</v>
      </c>
      <c r="AB300">
        <v>8</v>
      </c>
      <c r="AC300">
        <v>1</v>
      </c>
      <c r="AN300">
        <v>44</v>
      </c>
      <c r="AO300" t="s">
        <v>233</v>
      </c>
      <c r="AP300" t="s">
        <v>241</v>
      </c>
      <c r="AQ300">
        <v>550</v>
      </c>
      <c r="AT300" t="s">
        <v>232</v>
      </c>
      <c r="AV300" t="s">
        <v>251</v>
      </c>
      <c r="AW300">
        <v>20</v>
      </c>
      <c r="AX300">
        <v>10000</v>
      </c>
      <c r="AY300">
        <v>3.9</v>
      </c>
      <c r="AZ300">
        <v>14</v>
      </c>
      <c r="BA300" t="s">
        <v>265</v>
      </c>
      <c r="BB300">
        <v>41</v>
      </c>
      <c r="BC300" t="s">
        <v>269</v>
      </c>
      <c r="BG300">
        <v>0.02</v>
      </c>
      <c r="BJ300" t="s">
        <v>276</v>
      </c>
      <c r="BM300">
        <v>22</v>
      </c>
      <c r="BN300">
        <v>110</v>
      </c>
      <c r="BO300">
        <v>1</v>
      </c>
      <c r="BP300" t="s">
        <v>279</v>
      </c>
      <c r="CA300">
        <v>1.1999999999999999E-3</v>
      </c>
      <c r="CD300">
        <v>17.350000000000001</v>
      </c>
      <c r="CG300" t="s">
        <v>284</v>
      </c>
      <c r="CH300" t="s">
        <v>279</v>
      </c>
      <c r="CK300" t="s">
        <v>309</v>
      </c>
    </row>
    <row r="301" spans="1:89" x14ac:dyDescent="0.25">
      <c r="A301">
        <v>300</v>
      </c>
      <c r="B301">
        <v>273</v>
      </c>
      <c r="C301">
        <v>45</v>
      </c>
      <c r="D301" t="s">
        <v>89</v>
      </c>
      <c r="E301" t="s">
        <v>91</v>
      </c>
      <c r="F301" t="s">
        <v>126</v>
      </c>
      <c r="I301">
        <v>128</v>
      </c>
      <c r="J301">
        <v>39</v>
      </c>
      <c r="K301" t="s">
        <v>192</v>
      </c>
      <c r="L301" t="s">
        <v>195</v>
      </c>
      <c r="M301">
        <v>132.69</v>
      </c>
      <c r="N301">
        <v>64.099999999999994</v>
      </c>
      <c r="O301">
        <v>2.0699999999999998</v>
      </c>
      <c r="S301">
        <v>1</v>
      </c>
      <c r="Z301">
        <v>7964</v>
      </c>
      <c r="AA301" t="s">
        <v>209</v>
      </c>
      <c r="AB301">
        <v>8</v>
      </c>
      <c r="AC301">
        <v>1</v>
      </c>
      <c r="AN301">
        <v>44</v>
      </c>
      <c r="AO301" t="s">
        <v>233</v>
      </c>
      <c r="AP301" t="s">
        <v>241</v>
      </c>
      <c r="AQ301">
        <v>550</v>
      </c>
      <c r="AT301" t="s">
        <v>232</v>
      </c>
      <c r="AV301" t="s">
        <v>251</v>
      </c>
      <c r="AW301">
        <v>20</v>
      </c>
      <c r="AX301">
        <v>10000</v>
      </c>
      <c r="AY301">
        <v>3.9</v>
      </c>
      <c r="AZ301">
        <v>14</v>
      </c>
      <c r="BA301" t="s">
        <v>265</v>
      </c>
      <c r="BB301">
        <v>42</v>
      </c>
      <c r="BC301" t="s">
        <v>269</v>
      </c>
      <c r="BG301">
        <v>0.02</v>
      </c>
      <c r="BJ301" t="s">
        <v>277</v>
      </c>
      <c r="BM301">
        <v>22</v>
      </c>
      <c r="BN301">
        <v>110</v>
      </c>
      <c r="BO301">
        <v>1</v>
      </c>
      <c r="BP301" t="s">
        <v>279</v>
      </c>
      <c r="CA301">
        <v>0.15</v>
      </c>
      <c r="CD301">
        <v>0.21</v>
      </c>
      <c r="CG301" t="s">
        <v>284</v>
      </c>
      <c r="CH301" t="s">
        <v>279</v>
      </c>
      <c r="CK301" t="s">
        <v>309</v>
      </c>
    </row>
    <row r="302" spans="1:89" x14ac:dyDescent="0.25">
      <c r="A302">
        <v>301</v>
      </c>
      <c r="B302">
        <v>274</v>
      </c>
      <c r="C302">
        <v>45</v>
      </c>
      <c r="D302" t="s">
        <v>89</v>
      </c>
      <c r="E302" t="s">
        <v>91</v>
      </c>
      <c r="F302" t="s">
        <v>126</v>
      </c>
      <c r="I302">
        <v>129</v>
      </c>
      <c r="J302">
        <v>39</v>
      </c>
      <c r="K302" t="s">
        <v>192</v>
      </c>
      <c r="L302" t="s">
        <v>195</v>
      </c>
      <c r="M302">
        <v>132.69</v>
      </c>
      <c r="N302">
        <v>64.099999999999994</v>
      </c>
      <c r="O302">
        <v>2.0699999999999998</v>
      </c>
      <c r="S302">
        <v>0.875</v>
      </c>
      <c r="T302">
        <v>105</v>
      </c>
      <c r="U302" t="s">
        <v>200</v>
      </c>
      <c r="V302" t="s">
        <v>205</v>
      </c>
      <c r="W302">
        <v>33.369999999999997</v>
      </c>
      <c r="X302">
        <v>1.03</v>
      </c>
      <c r="Y302">
        <v>0.125</v>
      </c>
      <c r="Z302">
        <v>7964</v>
      </c>
      <c r="AA302" t="s">
        <v>209</v>
      </c>
      <c r="AB302">
        <v>8</v>
      </c>
      <c r="AC302">
        <v>1</v>
      </c>
      <c r="AN302">
        <v>44</v>
      </c>
      <c r="AO302" t="s">
        <v>233</v>
      </c>
      <c r="AP302" t="s">
        <v>241</v>
      </c>
      <c r="AQ302">
        <v>550</v>
      </c>
      <c r="AT302" t="s">
        <v>232</v>
      </c>
      <c r="AV302" t="s">
        <v>251</v>
      </c>
      <c r="AW302">
        <v>20</v>
      </c>
      <c r="AX302">
        <v>10000</v>
      </c>
      <c r="AY302">
        <v>3.9</v>
      </c>
      <c r="AZ302">
        <v>14</v>
      </c>
      <c r="BA302" t="s">
        <v>265</v>
      </c>
      <c r="BB302">
        <v>42</v>
      </c>
      <c r="BC302" t="s">
        <v>269</v>
      </c>
      <c r="BG302">
        <v>0.02</v>
      </c>
      <c r="BJ302" t="s">
        <v>277</v>
      </c>
      <c r="BM302">
        <v>22</v>
      </c>
      <c r="BN302">
        <v>110</v>
      </c>
      <c r="BO302">
        <v>1</v>
      </c>
      <c r="BP302" t="s">
        <v>279</v>
      </c>
      <c r="CA302">
        <v>0.14000000000000001</v>
      </c>
      <c r="CD302">
        <v>0.1</v>
      </c>
      <c r="CG302" t="s">
        <v>284</v>
      </c>
      <c r="CH302" t="s">
        <v>279</v>
      </c>
      <c r="CK302" t="s">
        <v>309</v>
      </c>
    </row>
    <row r="303" spans="1:89" x14ac:dyDescent="0.25">
      <c r="A303">
        <v>302</v>
      </c>
      <c r="B303">
        <v>275</v>
      </c>
      <c r="C303">
        <v>45</v>
      </c>
      <c r="D303" t="s">
        <v>89</v>
      </c>
      <c r="E303" t="s">
        <v>91</v>
      </c>
      <c r="F303" t="s">
        <v>126</v>
      </c>
      <c r="I303">
        <v>151</v>
      </c>
      <c r="J303">
        <v>39</v>
      </c>
      <c r="K303" t="s">
        <v>192</v>
      </c>
      <c r="L303" t="s">
        <v>195</v>
      </c>
      <c r="M303">
        <v>132.69</v>
      </c>
      <c r="N303">
        <v>64.099999999999994</v>
      </c>
      <c r="O303">
        <v>2.0699999999999998</v>
      </c>
      <c r="S303">
        <v>75</v>
      </c>
      <c r="T303">
        <v>105</v>
      </c>
      <c r="U303" t="s">
        <v>200</v>
      </c>
      <c r="V303" t="s">
        <v>205</v>
      </c>
      <c r="W303">
        <v>33.369999999999997</v>
      </c>
      <c r="X303">
        <v>1.03</v>
      </c>
      <c r="Y303">
        <v>0.25</v>
      </c>
      <c r="Z303">
        <v>7964</v>
      </c>
      <c r="AA303" t="s">
        <v>209</v>
      </c>
      <c r="AB303">
        <v>8</v>
      </c>
      <c r="AC303">
        <v>1</v>
      </c>
      <c r="AN303">
        <v>44</v>
      </c>
      <c r="AO303" t="s">
        <v>233</v>
      </c>
      <c r="AP303" t="s">
        <v>241</v>
      </c>
      <c r="AQ303">
        <v>550</v>
      </c>
      <c r="AT303" t="s">
        <v>232</v>
      </c>
      <c r="AV303" t="s">
        <v>251</v>
      </c>
      <c r="AW303">
        <v>20</v>
      </c>
      <c r="AX303">
        <v>10000</v>
      </c>
      <c r="AY303">
        <v>3.9</v>
      </c>
      <c r="AZ303">
        <v>14</v>
      </c>
      <c r="BA303" t="s">
        <v>265</v>
      </c>
      <c r="BB303">
        <v>42</v>
      </c>
      <c r="BC303" t="s">
        <v>269</v>
      </c>
      <c r="BG303">
        <v>0.02</v>
      </c>
      <c r="BJ303" t="s">
        <v>277</v>
      </c>
      <c r="BM303">
        <v>22</v>
      </c>
      <c r="BN303">
        <v>110</v>
      </c>
      <c r="BO303">
        <v>1</v>
      </c>
      <c r="BP303" t="s">
        <v>279</v>
      </c>
      <c r="CA303">
        <v>0.15</v>
      </c>
      <c r="CD303">
        <v>1.62</v>
      </c>
      <c r="CG303" t="s">
        <v>284</v>
      </c>
      <c r="CH303" t="s">
        <v>279</v>
      </c>
      <c r="CK303" t="s">
        <v>309</v>
      </c>
    </row>
    <row r="304" spans="1:89" x14ac:dyDescent="0.25">
      <c r="A304">
        <v>303</v>
      </c>
      <c r="B304">
        <v>276</v>
      </c>
      <c r="C304">
        <v>45</v>
      </c>
      <c r="D304" t="s">
        <v>89</v>
      </c>
      <c r="E304" t="s">
        <v>91</v>
      </c>
      <c r="F304" t="s">
        <v>126</v>
      </c>
      <c r="I304">
        <v>131</v>
      </c>
      <c r="J304">
        <v>39</v>
      </c>
      <c r="K304" t="s">
        <v>192</v>
      </c>
      <c r="L304" t="s">
        <v>195</v>
      </c>
      <c r="M304">
        <v>132.69</v>
      </c>
      <c r="N304">
        <v>64.099999999999994</v>
      </c>
      <c r="O304">
        <v>2.0699999999999998</v>
      </c>
      <c r="S304">
        <v>0.625</v>
      </c>
      <c r="T304">
        <v>105</v>
      </c>
      <c r="U304" t="s">
        <v>200</v>
      </c>
      <c r="V304" t="s">
        <v>205</v>
      </c>
      <c r="W304">
        <v>33.369999999999997</v>
      </c>
      <c r="X304">
        <v>1.03</v>
      </c>
      <c r="Y304">
        <v>0.375</v>
      </c>
      <c r="Z304">
        <v>7964</v>
      </c>
      <c r="AA304" t="s">
        <v>209</v>
      </c>
      <c r="AB304">
        <v>8</v>
      </c>
      <c r="AC304">
        <v>1</v>
      </c>
      <c r="AN304">
        <v>44</v>
      </c>
      <c r="AO304" t="s">
        <v>233</v>
      </c>
      <c r="AP304" t="s">
        <v>241</v>
      </c>
      <c r="AQ304">
        <v>550</v>
      </c>
      <c r="AT304" t="s">
        <v>232</v>
      </c>
      <c r="AV304" t="s">
        <v>251</v>
      </c>
      <c r="AW304">
        <v>20</v>
      </c>
      <c r="AX304">
        <v>10000</v>
      </c>
      <c r="AY304">
        <v>3.9</v>
      </c>
      <c r="AZ304">
        <v>14</v>
      </c>
      <c r="BA304" t="s">
        <v>265</v>
      </c>
      <c r="BB304">
        <v>42</v>
      </c>
      <c r="BC304" t="s">
        <v>269</v>
      </c>
      <c r="BG304">
        <v>0.02</v>
      </c>
      <c r="BJ304" t="s">
        <v>277</v>
      </c>
      <c r="BM304">
        <v>22</v>
      </c>
      <c r="BN304">
        <v>110</v>
      </c>
      <c r="BO304">
        <v>1</v>
      </c>
      <c r="BP304" t="s">
        <v>279</v>
      </c>
      <c r="CA304">
        <v>0.17</v>
      </c>
      <c r="CD304">
        <v>5.38</v>
      </c>
      <c r="CG304" t="s">
        <v>284</v>
      </c>
      <c r="CH304" t="s">
        <v>279</v>
      </c>
      <c r="CK304" t="s">
        <v>309</v>
      </c>
    </row>
    <row r="305" spans="1:89" x14ac:dyDescent="0.25">
      <c r="A305">
        <v>304</v>
      </c>
      <c r="B305">
        <v>277</v>
      </c>
      <c r="C305">
        <v>45</v>
      </c>
      <c r="D305" t="s">
        <v>89</v>
      </c>
      <c r="E305" t="s">
        <v>91</v>
      </c>
      <c r="F305" t="s">
        <v>126</v>
      </c>
      <c r="I305">
        <v>132</v>
      </c>
      <c r="J305">
        <v>39</v>
      </c>
      <c r="K305" t="s">
        <v>192</v>
      </c>
      <c r="L305" t="s">
        <v>195</v>
      </c>
      <c r="M305">
        <v>132.69</v>
      </c>
      <c r="N305">
        <v>64.099999999999994</v>
      </c>
      <c r="O305">
        <v>2.0699999999999998</v>
      </c>
      <c r="S305">
        <v>0.5</v>
      </c>
      <c r="T305">
        <v>105</v>
      </c>
      <c r="U305" t="s">
        <v>200</v>
      </c>
      <c r="V305" t="s">
        <v>205</v>
      </c>
      <c r="W305">
        <v>33.369999999999997</v>
      </c>
      <c r="X305">
        <v>1.03</v>
      </c>
      <c r="Y305">
        <v>0.5</v>
      </c>
      <c r="Z305">
        <v>7964</v>
      </c>
      <c r="AA305" t="s">
        <v>209</v>
      </c>
      <c r="AB305">
        <v>8</v>
      </c>
      <c r="AC305">
        <v>1</v>
      </c>
      <c r="AN305">
        <v>44</v>
      </c>
      <c r="AO305" t="s">
        <v>233</v>
      </c>
      <c r="AP305" t="s">
        <v>241</v>
      </c>
      <c r="AQ305">
        <v>550</v>
      </c>
      <c r="AT305" t="s">
        <v>232</v>
      </c>
      <c r="AV305" t="s">
        <v>251</v>
      </c>
      <c r="AW305">
        <v>20</v>
      </c>
      <c r="AX305">
        <v>10000</v>
      </c>
      <c r="AY305">
        <v>3.9</v>
      </c>
      <c r="AZ305">
        <v>14</v>
      </c>
      <c r="BA305" t="s">
        <v>265</v>
      </c>
      <c r="BB305">
        <v>42</v>
      </c>
      <c r="BC305" t="s">
        <v>269</v>
      </c>
      <c r="BG305">
        <v>0.02</v>
      </c>
      <c r="BJ305" t="s">
        <v>277</v>
      </c>
      <c r="BM305">
        <v>22</v>
      </c>
      <c r="BN305">
        <v>110</v>
      </c>
      <c r="BO305">
        <v>1</v>
      </c>
      <c r="BP305" t="s">
        <v>279</v>
      </c>
      <c r="CA305">
        <v>0.19</v>
      </c>
      <c r="CD305">
        <v>6.33</v>
      </c>
      <c r="CG305" t="s">
        <v>284</v>
      </c>
      <c r="CH305" t="s">
        <v>279</v>
      </c>
      <c r="CK305" t="s">
        <v>309</v>
      </c>
    </row>
    <row r="306" spans="1:89" x14ac:dyDescent="0.25">
      <c r="A306">
        <v>305</v>
      </c>
      <c r="B306">
        <v>278</v>
      </c>
      <c r="C306">
        <v>45</v>
      </c>
      <c r="D306" t="s">
        <v>89</v>
      </c>
      <c r="E306" t="s">
        <v>91</v>
      </c>
      <c r="F306" t="s">
        <v>126</v>
      </c>
      <c r="I306">
        <v>133</v>
      </c>
      <c r="J306">
        <v>39</v>
      </c>
      <c r="K306" t="s">
        <v>192</v>
      </c>
      <c r="L306" t="s">
        <v>195</v>
      </c>
      <c r="M306">
        <v>132.69</v>
      </c>
      <c r="N306">
        <v>64.099999999999994</v>
      </c>
      <c r="O306">
        <v>2.0699999999999998</v>
      </c>
      <c r="S306">
        <v>0.375</v>
      </c>
      <c r="T306">
        <v>105</v>
      </c>
      <c r="U306" t="s">
        <v>200</v>
      </c>
      <c r="V306" t="s">
        <v>205</v>
      </c>
      <c r="W306">
        <v>33.369999999999997</v>
      </c>
      <c r="X306">
        <v>1.03</v>
      </c>
      <c r="Y306">
        <v>0.625</v>
      </c>
      <c r="Z306">
        <v>7964</v>
      </c>
      <c r="AA306" t="s">
        <v>209</v>
      </c>
      <c r="AB306">
        <v>8</v>
      </c>
      <c r="AC306">
        <v>1</v>
      </c>
      <c r="AN306">
        <v>44</v>
      </c>
      <c r="AO306" t="s">
        <v>233</v>
      </c>
      <c r="AP306" t="s">
        <v>241</v>
      </c>
      <c r="AQ306">
        <v>550</v>
      </c>
      <c r="AT306" t="s">
        <v>232</v>
      </c>
      <c r="AV306" t="s">
        <v>251</v>
      </c>
      <c r="AW306">
        <v>20</v>
      </c>
      <c r="AX306">
        <v>10000</v>
      </c>
      <c r="AY306">
        <v>3.9</v>
      </c>
      <c r="AZ306">
        <v>14</v>
      </c>
      <c r="BA306" t="s">
        <v>265</v>
      </c>
      <c r="BB306">
        <v>42</v>
      </c>
      <c r="BC306" t="s">
        <v>269</v>
      </c>
      <c r="BG306">
        <v>0.02</v>
      </c>
      <c r="BJ306" t="s">
        <v>277</v>
      </c>
      <c r="BM306">
        <v>22</v>
      </c>
      <c r="BN306">
        <v>110</v>
      </c>
      <c r="BO306">
        <v>1</v>
      </c>
      <c r="BP306" t="s">
        <v>279</v>
      </c>
      <c r="CA306">
        <v>0.13700000000000001</v>
      </c>
      <c r="CD306">
        <v>5.63</v>
      </c>
      <c r="CG306" t="s">
        <v>284</v>
      </c>
      <c r="CH306" t="s">
        <v>279</v>
      </c>
      <c r="CK306" t="s">
        <v>309</v>
      </c>
    </row>
    <row r="307" spans="1:89" x14ac:dyDescent="0.25">
      <c r="A307">
        <v>306</v>
      </c>
      <c r="B307">
        <v>279</v>
      </c>
      <c r="C307">
        <v>45</v>
      </c>
      <c r="D307" t="s">
        <v>89</v>
      </c>
      <c r="E307" t="s">
        <v>91</v>
      </c>
      <c r="F307" t="s">
        <v>126</v>
      </c>
      <c r="I307">
        <v>134</v>
      </c>
      <c r="J307">
        <v>39</v>
      </c>
      <c r="K307" t="s">
        <v>192</v>
      </c>
      <c r="L307" t="s">
        <v>195</v>
      </c>
      <c r="M307">
        <v>132.69</v>
      </c>
      <c r="N307">
        <v>64.099999999999994</v>
      </c>
      <c r="O307">
        <v>2.0699999999999998</v>
      </c>
      <c r="S307">
        <v>0.25</v>
      </c>
      <c r="T307">
        <v>105</v>
      </c>
      <c r="U307" t="s">
        <v>200</v>
      </c>
      <c r="V307" t="s">
        <v>205</v>
      </c>
      <c r="W307">
        <v>33.369999999999997</v>
      </c>
      <c r="X307">
        <v>1.03</v>
      </c>
      <c r="Y307">
        <v>0.75</v>
      </c>
      <c r="Z307">
        <v>7964</v>
      </c>
      <c r="AA307" t="s">
        <v>209</v>
      </c>
      <c r="AB307">
        <v>8</v>
      </c>
      <c r="AC307">
        <v>1</v>
      </c>
      <c r="AN307">
        <v>44</v>
      </c>
      <c r="AO307" t="s">
        <v>233</v>
      </c>
      <c r="AP307" t="s">
        <v>241</v>
      </c>
      <c r="AQ307">
        <v>550</v>
      </c>
      <c r="AT307" t="s">
        <v>232</v>
      </c>
      <c r="AV307" t="s">
        <v>251</v>
      </c>
      <c r="AW307">
        <v>20</v>
      </c>
      <c r="AX307">
        <v>10000</v>
      </c>
      <c r="AY307">
        <v>3.9</v>
      </c>
      <c r="AZ307">
        <v>14</v>
      </c>
      <c r="BA307" t="s">
        <v>265</v>
      </c>
      <c r="BB307">
        <v>42</v>
      </c>
      <c r="BC307" t="s">
        <v>269</v>
      </c>
      <c r="BG307">
        <v>0.02</v>
      </c>
      <c r="BJ307" t="s">
        <v>277</v>
      </c>
      <c r="BM307">
        <v>22</v>
      </c>
      <c r="BN307">
        <v>110</v>
      </c>
      <c r="BO307">
        <v>1</v>
      </c>
      <c r="BP307" t="s">
        <v>279</v>
      </c>
      <c r="CA307">
        <v>9.1999999999999998E-2</v>
      </c>
      <c r="CD307">
        <v>6.45</v>
      </c>
      <c r="CG307" t="s">
        <v>284</v>
      </c>
      <c r="CH307" t="s">
        <v>279</v>
      </c>
      <c r="CK307" t="s">
        <v>309</v>
      </c>
    </row>
    <row r="308" spans="1:89" x14ac:dyDescent="0.25">
      <c r="A308">
        <v>307</v>
      </c>
      <c r="B308">
        <v>280</v>
      </c>
      <c r="C308">
        <v>45</v>
      </c>
      <c r="D308" t="s">
        <v>89</v>
      </c>
      <c r="E308" t="s">
        <v>91</v>
      </c>
      <c r="F308" t="s">
        <v>126</v>
      </c>
      <c r="I308">
        <v>135</v>
      </c>
      <c r="J308">
        <v>39</v>
      </c>
      <c r="K308" t="s">
        <v>192</v>
      </c>
      <c r="L308" t="s">
        <v>195</v>
      </c>
      <c r="M308">
        <v>132.69</v>
      </c>
      <c r="N308">
        <v>64.099999999999994</v>
      </c>
      <c r="O308">
        <v>2.0699999999999998</v>
      </c>
      <c r="S308">
        <v>0.125</v>
      </c>
      <c r="T308">
        <v>105</v>
      </c>
      <c r="U308" t="s">
        <v>200</v>
      </c>
      <c r="V308" t="s">
        <v>205</v>
      </c>
      <c r="W308">
        <v>33.369999999999997</v>
      </c>
      <c r="X308">
        <v>1.03</v>
      </c>
      <c r="Y308">
        <v>0.875</v>
      </c>
      <c r="Z308">
        <v>7964</v>
      </c>
      <c r="AA308" t="s">
        <v>209</v>
      </c>
      <c r="AB308">
        <v>8</v>
      </c>
      <c r="AC308">
        <v>1</v>
      </c>
      <c r="AN308">
        <v>44</v>
      </c>
      <c r="AO308" t="s">
        <v>233</v>
      </c>
      <c r="AP308" t="s">
        <v>241</v>
      </c>
      <c r="AQ308">
        <v>550</v>
      </c>
      <c r="AT308" t="s">
        <v>232</v>
      </c>
      <c r="AV308" t="s">
        <v>251</v>
      </c>
      <c r="AW308">
        <v>20</v>
      </c>
      <c r="AX308">
        <v>10000</v>
      </c>
      <c r="AY308">
        <v>3.9</v>
      </c>
      <c r="AZ308">
        <v>14</v>
      </c>
      <c r="BA308" t="s">
        <v>265</v>
      </c>
      <c r="BB308">
        <v>42</v>
      </c>
      <c r="BC308" t="s">
        <v>269</v>
      </c>
      <c r="BG308">
        <v>0.02</v>
      </c>
      <c r="BJ308" t="s">
        <v>277</v>
      </c>
      <c r="BM308">
        <v>22</v>
      </c>
      <c r="BN308">
        <v>110</v>
      </c>
      <c r="BO308">
        <v>1</v>
      </c>
      <c r="BP308" t="s">
        <v>279</v>
      </c>
      <c r="CA308">
        <v>5.8999999999999997E-2</v>
      </c>
      <c r="CD308">
        <v>5.99</v>
      </c>
      <c r="CG308" t="s">
        <v>284</v>
      </c>
      <c r="CH308" t="s">
        <v>279</v>
      </c>
      <c r="CK308" t="s">
        <v>309</v>
      </c>
    </row>
    <row r="309" spans="1:89" x14ac:dyDescent="0.25">
      <c r="A309">
        <v>308</v>
      </c>
      <c r="B309">
        <v>281</v>
      </c>
      <c r="C309">
        <v>45</v>
      </c>
      <c r="D309" t="s">
        <v>89</v>
      </c>
      <c r="E309" t="s">
        <v>91</v>
      </c>
      <c r="F309" t="s">
        <v>126</v>
      </c>
      <c r="I309">
        <v>136</v>
      </c>
      <c r="J309">
        <v>39</v>
      </c>
      <c r="K309" t="s">
        <v>192</v>
      </c>
      <c r="L309" t="s">
        <v>195</v>
      </c>
      <c r="M309">
        <v>132.69</v>
      </c>
      <c r="N309">
        <v>64.099999999999994</v>
      </c>
      <c r="O309">
        <v>2.0699999999999998</v>
      </c>
      <c r="S309">
        <v>6.25E-2</v>
      </c>
      <c r="T309">
        <v>105</v>
      </c>
      <c r="U309" t="s">
        <v>200</v>
      </c>
      <c r="V309" t="s">
        <v>205</v>
      </c>
      <c r="W309">
        <v>33.369999999999997</v>
      </c>
      <c r="X309">
        <v>1.03</v>
      </c>
      <c r="Y309">
        <v>0.9375</v>
      </c>
      <c r="Z309">
        <v>7964</v>
      </c>
      <c r="AA309" t="s">
        <v>209</v>
      </c>
      <c r="AB309">
        <v>8</v>
      </c>
      <c r="AC309">
        <v>1</v>
      </c>
      <c r="AN309">
        <v>44</v>
      </c>
      <c r="AO309" t="s">
        <v>233</v>
      </c>
      <c r="AP309" t="s">
        <v>241</v>
      </c>
      <c r="AQ309">
        <v>550</v>
      </c>
      <c r="AT309" t="s">
        <v>232</v>
      </c>
      <c r="AV309" t="s">
        <v>251</v>
      </c>
      <c r="AW309">
        <v>20</v>
      </c>
      <c r="AX309">
        <v>10000</v>
      </c>
      <c r="AY309">
        <v>3.9</v>
      </c>
      <c r="AZ309">
        <v>14</v>
      </c>
      <c r="BA309" t="s">
        <v>265</v>
      </c>
      <c r="BB309">
        <v>42</v>
      </c>
      <c r="BC309" t="s">
        <v>269</v>
      </c>
      <c r="BG309">
        <v>0.02</v>
      </c>
      <c r="BJ309" t="s">
        <v>277</v>
      </c>
      <c r="BM309">
        <v>22</v>
      </c>
      <c r="BN309">
        <v>110</v>
      </c>
      <c r="BO309">
        <v>1</v>
      </c>
      <c r="BP309" t="s">
        <v>279</v>
      </c>
      <c r="CA309">
        <v>1.4999999999999999E-2</v>
      </c>
      <c r="CD309">
        <v>7.93</v>
      </c>
      <c r="CG309" t="s">
        <v>284</v>
      </c>
      <c r="CH309" t="s">
        <v>279</v>
      </c>
      <c r="CK309" t="s">
        <v>309</v>
      </c>
    </row>
    <row r="310" spans="1:89" x14ac:dyDescent="0.25">
      <c r="A310">
        <v>309</v>
      </c>
      <c r="B310">
        <v>282</v>
      </c>
      <c r="C310">
        <v>45</v>
      </c>
      <c r="D310" t="s">
        <v>89</v>
      </c>
      <c r="E310" t="s">
        <v>91</v>
      </c>
      <c r="F310" t="s">
        <v>126</v>
      </c>
      <c r="I310">
        <v>137</v>
      </c>
      <c r="J310">
        <v>39</v>
      </c>
      <c r="K310" t="s">
        <v>192</v>
      </c>
      <c r="L310" t="s">
        <v>195</v>
      </c>
      <c r="M310">
        <v>132.69</v>
      </c>
      <c r="N310">
        <v>64.099999999999994</v>
      </c>
      <c r="O310">
        <v>2.0699999999999998</v>
      </c>
      <c r="S310">
        <v>3.7499999999999999E-2</v>
      </c>
      <c r="T310">
        <v>105</v>
      </c>
      <c r="U310" t="s">
        <v>200</v>
      </c>
      <c r="V310" t="s">
        <v>205</v>
      </c>
      <c r="W310">
        <v>33.369999999999997</v>
      </c>
      <c r="X310">
        <v>1.03</v>
      </c>
      <c r="Y310">
        <v>0.96250000000000002</v>
      </c>
      <c r="Z310">
        <v>7964</v>
      </c>
      <c r="AA310" t="s">
        <v>209</v>
      </c>
      <c r="AB310">
        <v>8</v>
      </c>
      <c r="AC310">
        <v>1</v>
      </c>
      <c r="AN310">
        <v>44</v>
      </c>
      <c r="AO310" t="s">
        <v>233</v>
      </c>
      <c r="AP310" t="s">
        <v>241</v>
      </c>
      <c r="AQ310">
        <v>550</v>
      </c>
      <c r="AT310" t="s">
        <v>232</v>
      </c>
      <c r="AV310" t="s">
        <v>251</v>
      </c>
      <c r="AW310">
        <v>20</v>
      </c>
      <c r="AX310">
        <v>10000</v>
      </c>
      <c r="AY310">
        <v>3.9</v>
      </c>
      <c r="AZ310">
        <v>14</v>
      </c>
      <c r="BA310" t="s">
        <v>265</v>
      </c>
      <c r="BB310">
        <v>42</v>
      </c>
      <c r="BC310" t="s">
        <v>269</v>
      </c>
      <c r="BG310">
        <v>0.02</v>
      </c>
      <c r="BJ310" t="s">
        <v>277</v>
      </c>
      <c r="BM310">
        <v>22</v>
      </c>
      <c r="BN310">
        <v>110</v>
      </c>
      <c r="BO310">
        <v>1</v>
      </c>
      <c r="BP310" t="s">
        <v>279</v>
      </c>
      <c r="CA310">
        <v>4.0000000000000001E-3</v>
      </c>
      <c r="CD310">
        <v>12.75</v>
      </c>
      <c r="CG310" t="s">
        <v>284</v>
      </c>
      <c r="CH310" t="s">
        <v>279</v>
      </c>
      <c r="CK310" t="s">
        <v>309</v>
      </c>
    </row>
    <row r="311" spans="1:89" x14ac:dyDescent="0.25">
      <c r="A311">
        <v>310</v>
      </c>
      <c r="B311">
        <v>283</v>
      </c>
      <c r="C311">
        <v>45</v>
      </c>
      <c r="D311" t="s">
        <v>89</v>
      </c>
      <c r="E311" t="s">
        <v>91</v>
      </c>
      <c r="F311" t="s">
        <v>126</v>
      </c>
      <c r="I311">
        <v>138</v>
      </c>
      <c r="J311">
        <v>39</v>
      </c>
      <c r="K311" t="s">
        <v>192</v>
      </c>
      <c r="L311" t="s">
        <v>195</v>
      </c>
      <c r="M311">
        <v>132.69</v>
      </c>
      <c r="N311">
        <v>64.099999999999994</v>
      </c>
      <c r="O311">
        <v>2.0699999999999998</v>
      </c>
      <c r="S311">
        <v>1.2500000000000001E-2</v>
      </c>
      <c r="T311">
        <v>105</v>
      </c>
      <c r="U311" t="s">
        <v>200</v>
      </c>
      <c r="V311" t="s">
        <v>205</v>
      </c>
      <c r="W311">
        <v>33.369999999999997</v>
      </c>
      <c r="X311">
        <v>1.03</v>
      </c>
      <c r="Y311">
        <v>0.98750000000000004</v>
      </c>
      <c r="Z311">
        <v>7964</v>
      </c>
      <c r="AA311" t="s">
        <v>209</v>
      </c>
      <c r="AB311">
        <v>8</v>
      </c>
      <c r="AC311">
        <v>1</v>
      </c>
      <c r="AN311">
        <v>44</v>
      </c>
      <c r="AO311" t="s">
        <v>233</v>
      </c>
      <c r="AP311" t="s">
        <v>241</v>
      </c>
      <c r="AQ311">
        <v>550</v>
      </c>
      <c r="AT311" t="s">
        <v>232</v>
      </c>
      <c r="AV311" t="s">
        <v>251</v>
      </c>
      <c r="AW311">
        <v>20</v>
      </c>
      <c r="AX311">
        <v>10000</v>
      </c>
      <c r="AY311">
        <v>3.9</v>
      </c>
      <c r="AZ311">
        <v>14</v>
      </c>
      <c r="BA311" t="s">
        <v>265</v>
      </c>
      <c r="BB311">
        <v>42</v>
      </c>
      <c r="BC311" t="s">
        <v>269</v>
      </c>
      <c r="BG311">
        <v>0.02</v>
      </c>
      <c r="BJ311" t="s">
        <v>277</v>
      </c>
      <c r="BM311">
        <v>22</v>
      </c>
      <c r="BN311">
        <v>110</v>
      </c>
      <c r="BO311">
        <v>1</v>
      </c>
      <c r="BP311" t="s">
        <v>279</v>
      </c>
      <c r="CA311">
        <v>7.0000000000000001E-3</v>
      </c>
      <c r="CD311">
        <v>17.03</v>
      </c>
      <c r="CG311" t="s">
        <v>284</v>
      </c>
      <c r="CH311" t="s">
        <v>279</v>
      </c>
      <c r="CK311" t="s">
        <v>309</v>
      </c>
    </row>
    <row r="312" spans="1:89" x14ac:dyDescent="0.25">
      <c r="A312">
        <v>311</v>
      </c>
      <c r="B312">
        <v>284</v>
      </c>
      <c r="C312">
        <v>45</v>
      </c>
      <c r="D312" t="s">
        <v>89</v>
      </c>
      <c r="E312" t="s">
        <v>91</v>
      </c>
      <c r="F312" t="s">
        <v>126</v>
      </c>
      <c r="I312">
        <v>139</v>
      </c>
      <c r="J312">
        <v>39</v>
      </c>
      <c r="K312" t="s">
        <v>192</v>
      </c>
      <c r="L312" t="s">
        <v>195</v>
      </c>
      <c r="M312">
        <v>132.69</v>
      </c>
      <c r="N312">
        <v>64.099999999999994</v>
      </c>
      <c r="O312">
        <v>2.0699999999999998</v>
      </c>
      <c r="S312">
        <v>6.2500000000000003E-3</v>
      </c>
      <c r="T312">
        <v>105</v>
      </c>
      <c r="U312" t="s">
        <v>200</v>
      </c>
      <c r="V312" t="s">
        <v>205</v>
      </c>
      <c r="W312">
        <v>33.369999999999997</v>
      </c>
      <c r="X312">
        <v>1.03</v>
      </c>
      <c r="Y312">
        <v>0.99375000000000002</v>
      </c>
      <c r="Z312">
        <v>7964</v>
      </c>
      <c r="AA312" t="s">
        <v>209</v>
      </c>
      <c r="AB312">
        <v>8</v>
      </c>
      <c r="AC312">
        <v>1</v>
      </c>
      <c r="AN312">
        <v>44</v>
      </c>
      <c r="AO312" t="s">
        <v>233</v>
      </c>
      <c r="AP312" t="s">
        <v>241</v>
      </c>
      <c r="AQ312">
        <v>550</v>
      </c>
      <c r="AT312" t="s">
        <v>232</v>
      </c>
      <c r="AV312" t="s">
        <v>251</v>
      </c>
      <c r="AW312">
        <v>20</v>
      </c>
      <c r="AX312">
        <v>10000</v>
      </c>
      <c r="AY312">
        <v>3.9</v>
      </c>
      <c r="AZ312">
        <v>14</v>
      </c>
      <c r="BA312" t="s">
        <v>265</v>
      </c>
      <c r="BB312">
        <v>42</v>
      </c>
      <c r="BC312" t="s">
        <v>269</v>
      </c>
      <c r="BG312">
        <v>0.02</v>
      </c>
      <c r="BJ312" t="s">
        <v>277</v>
      </c>
      <c r="BM312">
        <v>22</v>
      </c>
      <c r="BN312">
        <v>110</v>
      </c>
      <c r="BO312">
        <v>1</v>
      </c>
      <c r="BP312" t="s">
        <v>279</v>
      </c>
      <c r="CA312">
        <v>1.9800000000000002E-2</v>
      </c>
      <c r="CD312">
        <v>22.4</v>
      </c>
      <c r="CG312" t="s">
        <v>284</v>
      </c>
      <c r="CH312" t="s">
        <v>279</v>
      </c>
      <c r="CK312" t="s">
        <v>309</v>
      </c>
    </row>
    <row r="313" spans="1:89" x14ac:dyDescent="0.25">
      <c r="A313">
        <v>312</v>
      </c>
      <c r="B313">
        <v>285</v>
      </c>
      <c r="C313">
        <v>45</v>
      </c>
      <c r="D313" t="s">
        <v>89</v>
      </c>
      <c r="E313" t="s">
        <v>91</v>
      </c>
      <c r="F313" t="s">
        <v>126</v>
      </c>
      <c r="I313">
        <v>140</v>
      </c>
      <c r="J313">
        <v>39</v>
      </c>
      <c r="K313" t="s">
        <v>192</v>
      </c>
      <c r="L313" t="s">
        <v>195</v>
      </c>
      <c r="M313">
        <v>132.69</v>
      </c>
      <c r="N313">
        <v>64.099999999999994</v>
      </c>
      <c r="O313">
        <v>2.0699999999999998</v>
      </c>
      <c r="S313">
        <v>2.5000000000000001E-3</v>
      </c>
      <c r="T313">
        <v>105</v>
      </c>
      <c r="U313" t="s">
        <v>200</v>
      </c>
      <c r="V313" t="s">
        <v>205</v>
      </c>
      <c r="W313">
        <v>33.369999999999997</v>
      </c>
      <c r="X313">
        <v>1.03</v>
      </c>
      <c r="Y313">
        <v>0.99750000000000005</v>
      </c>
      <c r="Z313">
        <v>7964</v>
      </c>
      <c r="AA313" t="s">
        <v>209</v>
      </c>
      <c r="AB313">
        <v>8</v>
      </c>
      <c r="AC313">
        <v>1</v>
      </c>
      <c r="AN313">
        <v>44</v>
      </c>
      <c r="AO313" t="s">
        <v>233</v>
      </c>
      <c r="AP313" t="s">
        <v>241</v>
      </c>
      <c r="AQ313">
        <v>550</v>
      </c>
      <c r="AT313" t="s">
        <v>232</v>
      </c>
      <c r="AV313" t="s">
        <v>251</v>
      </c>
      <c r="AW313">
        <v>20</v>
      </c>
      <c r="AX313">
        <v>10000</v>
      </c>
      <c r="AY313">
        <v>3.9</v>
      </c>
      <c r="AZ313">
        <v>14</v>
      </c>
      <c r="BA313" t="s">
        <v>265</v>
      </c>
      <c r="BB313">
        <v>42</v>
      </c>
      <c r="BC313" t="s">
        <v>269</v>
      </c>
      <c r="BG313">
        <v>0.02</v>
      </c>
      <c r="BJ313" t="s">
        <v>277</v>
      </c>
      <c r="BM313">
        <v>22</v>
      </c>
      <c r="BN313">
        <v>110</v>
      </c>
      <c r="BO313">
        <v>1</v>
      </c>
      <c r="BP313" t="s">
        <v>279</v>
      </c>
      <c r="CA313">
        <v>1.5E-3</v>
      </c>
      <c r="CD313">
        <v>17.850000000000001</v>
      </c>
      <c r="CG313" t="s">
        <v>284</v>
      </c>
      <c r="CH313" t="s">
        <v>279</v>
      </c>
      <c r="CK313" t="s">
        <v>309</v>
      </c>
    </row>
    <row r="314" spans="1:89" x14ac:dyDescent="0.25">
      <c r="A314">
        <v>313</v>
      </c>
      <c r="B314">
        <v>286</v>
      </c>
      <c r="C314">
        <v>46</v>
      </c>
      <c r="D314" t="s">
        <v>89</v>
      </c>
      <c r="E314" t="s">
        <v>91</v>
      </c>
      <c r="F314" t="s">
        <v>127</v>
      </c>
      <c r="I314">
        <v>152</v>
      </c>
      <c r="J314">
        <v>42</v>
      </c>
      <c r="K314" t="s">
        <v>192</v>
      </c>
      <c r="L314" t="s">
        <v>195</v>
      </c>
      <c r="M314">
        <v>171</v>
      </c>
      <c r="N314">
        <v>57</v>
      </c>
      <c r="O314">
        <v>3</v>
      </c>
      <c r="S314">
        <v>1</v>
      </c>
      <c r="Z314">
        <v>6212</v>
      </c>
      <c r="AA314" t="s">
        <v>210</v>
      </c>
      <c r="AB314">
        <v>5</v>
      </c>
      <c r="AC314">
        <v>1</v>
      </c>
      <c r="AN314">
        <v>45</v>
      </c>
      <c r="AO314" t="s">
        <v>232</v>
      </c>
      <c r="AP314" t="s">
        <v>242</v>
      </c>
      <c r="AQ314">
        <v>750</v>
      </c>
      <c r="AT314" t="s">
        <v>232</v>
      </c>
      <c r="AV314" t="s">
        <v>251</v>
      </c>
      <c r="AW314">
        <v>80</v>
      </c>
      <c r="AX314">
        <v>5600</v>
      </c>
      <c r="AY314">
        <v>3.4</v>
      </c>
      <c r="AZ314">
        <v>16</v>
      </c>
      <c r="BA314" t="s">
        <v>264</v>
      </c>
      <c r="BB314">
        <v>43</v>
      </c>
      <c r="BC314" t="s">
        <v>269</v>
      </c>
      <c r="BF314">
        <v>50</v>
      </c>
      <c r="BG314">
        <v>0.5</v>
      </c>
      <c r="BH314">
        <v>75</v>
      </c>
      <c r="BJ314" t="s">
        <v>277</v>
      </c>
      <c r="BM314">
        <v>25</v>
      </c>
      <c r="BN314">
        <v>200</v>
      </c>
      <c r="BO314">
        <v>0.5</v>
      </c>
      <c r="BP314" t="s">
        <v>279</v>
      </c>
      <c r="CA314">
        <v>0.25</v>
      </c>
      <c r="CG314" t="s">
        <v>284</v>
      </c>
      <c r="CH314" t="s">
        <v>279</v>
      </c>
      <c r="CJ314">
        <v>60</v>
      </c>
      <c r="CK314" t="s">
        <v>309</v>
      </c>
    </row>
    <row r="315" spans="1:89" x14ac:dyDescent="0.25">
      <c r="A315">
        <v>314</v>
      </c>
      <c r="B315">
        <v>287</v>
      </c>
      <c r="C315">
        <v>46</v>
      </c>
      <c r="D315" t="s">
        <v>89</v>
      </c>
      <c r="E315" t="s">
        <v>91</v>
      </c>
      <c r="F315" t="s">
        <v>127</v>
      </c>
      <c r="I315">
        <v>153</v>
      </c>
      <c r="J315">
        <v>42</v>
      </c>
      <c r="K315" t="s">
        <v>192</v>
      </c>
      <c r="L315" t="s">
        <v>195</v>
      </c>
      <c r="M315">
        <v>171</v>
      </c>
      <c r="N315">
        <v>57</v>
      </c>
      <c r="O315">
        <v>3</v>
      </c>
      <c r="S315">
        <v>0.99</v>
      </c>
      <c r="T315">
        <v>106</v>
      </c>
      <c r="U315" t="s">
        <v>203</v>
      </c>
      <c r="V315" t="s">
        <v>208</v>
      </c>
      <c r="Y315">
        <v>0.01</v>
      </c>
      <c r="Z315">
        <v>6212</v>
      </c>
      <c r="AA315" t="s">
        <v>210</v>
      </c>
      <c r="AB315">
        <v>5</v>
      </c>
      <c r="AC315">
        <v>1</v>
      </c>
      <c r="AN315">
        <v>45</v>
      </c>
      <c r="AO315" t="s">
        <v>232</v>
      </c>
      <c r="AP315" t="s">
        <v>242</v>
      </c>
      <c r="AQ315">
        <v>750</v>
      </c>
      <c r="AT315" t="s">
        <v>232</v>
      </c>
      <c r="AV315" t="s">
        <v>251</v>
      </c>
      <c r="AW315">
        <v>80</v>
      </c>
      <c r="AX315">
        <v>5600</v>
      </c>
      <c r="AY315">
        <v>3.4</v>
      </c>
      <c r="AZ315">
        <v>16</v>
      </c>
      <c r="BA315" t="s">
        <v>264</v>
      </c>
      <c r="BB315">
        <v>43</v>
      </c>
      <c r="BC315" t="s">
        <v>269</v>
      </c>
      <c r="BF315">
        <v>50</v>
      </c>
      <c r="BG315">
        <v>0.5</v>
      </c>
      <c r="BH315">
        <v>75</v>
      </c>
      <c r="BJ315" t="s">
        <v>277</v>
      </c>
      <c r="BM315">
        <v>25</v>
      </c>
      <c r="BN315">
        <v>200</v>
      </c>
      <c r="BO315">
        <v>0.5</v>
      </c>
      <c r="BP315" t="s">
        <v>279</v>
      </c>
      <c r="CA315">
        <v>0.69</v>
      </c>
      <c r="CG315" t="s">
        <v>284</v>
      </c>
      <c r="CH315" t="s">
        <v>279</v>
      </c>
      <c r="CJ315">
        <v>60</v>
      </c>
      <c r="CK315" t="s">
        <v>309</v>
      </c>
    </row>
    <row r="316" spans="1:89" x14ac:dyDescent="0.25">
      <c r="A316">
        <v>315</v>
      </c>
      <c r="B316">
        <v>288</v>
      </c>
      <c r="C316">
        <v>46</v>
      </c>
      <c r="D316" t="s">
        <v>89</v>
      </c>
      <c r="E316" t="s">
        <v>91</v>
      </c>
      <c r="F316" t="s">
        <v>127</v>
      </c>
      <c r="I316">
        <v>154</v>
      </c>
      <c r="J316">
        <v>42</v>
      </c>
      <c r="K316" t="s">
        <v>192</v>
      </c>
      <c r="L316" t="s">
        <v>195</v>
      </c>
      <c r="M316">
        <v>171</v>
      </c>
      <c r="N316">
        <v>57</v>
      </c>
      <c r="O316">
        <v>3</v>
      </c>
      <c r="S316">
        <v>0.98</v>
      </c>
      <c r="T316">
        <v>106</v>
      </c>
      <c r="U316" t="s">
        <v>203</v>
      </c>
      <c r="V316" t="s">
        <v>208</v>
      </c>
      <c r="Y316">
        <v>0.02</v>
      </c>
      <c r="Z316">
        <v>6212</v>
      </c>
      <c r="AA316" t="s">
        <v>210</v>
      </c>
      <c r="AB316">
        <v>5</v>
      </c>
      <c r="AC316">
        <v>1</v>
      </c>
      <c r="AN316">
        <v>45</v>
      </c>
      <c r="AO316" t="s">
        <v>232</v>
      </c>
      <c r="AP316" t="s">
        <v>242</v>
      </c>
      <c r="AQ316">
        <v>750</v>
      </c>
      <c r="AT316" t="s">
        <v>232</v>
      </c>
      <c r="AV316" t="s">
        <v>251</v>
      </c>
      <c r="AW316">
        <v>80</v>
      </c>
      <c r="AX316">
        <v>5600</v>
      </c>
      <c r="AY316">
        <v>3.4</v>
      </c>
      <c r="AZ316">
        <v>16</v>
      </c>
      <c r="BA316" t="s">
        <v>264</v>
      </c>
      <c r="BB316">
        <v>43</v>
      </c>
      <c r="BC316" t="s">
        <v>269</v>
      </c>
      <c r="BF316">
        <v>50</v>
      </c>
      <c r="BG316">
        <v>0.5</v>
      </c>
      <c r="BH316">
        <v>75</v>
      </c>
      <c r="BJ316" t="s">
        <v>277</v>
      </c>
      <c r="BM316">
        <v>25</v>
      </c>
      <c r="BN316">
        <v>200</v>
      </c>
      <c r="BO316">
        <v>0.5</v>
      </c>
      <c r="BP316" t="s">
        <v>279</v>
      </c>
      <c r="CA316">
        <v>1.1499999999999999</v>
      </c>
      <c r="CG316" t="s">
        <v>284</v>
      </c>
      <c r="CH316" t="s">
        <v>279</v>
      </c>
      <c r="CJ316">
        <v>60</v>
      </c>
      <c r="CK316" t="s">
        <v>309</v>
      </c>
    </row>
    <row r="317" spans="1:89" x14ac:dyDescent="0.25">
      <c r="A317">
        <v>316</v>
      </c>
      <c r="B317">
        <v>289</v>
      </c>
      <c r="C317">
        <v>46</v>
      </c>
      <c r="D317" t="s">
        <v>89</v>
      </c>
      <c r="E317" t="s">
        <v>91</v>
      </c>
      <c r="F317" t="s">
        <v>127</v>
      </c>
      <c r="I317">
        <v>155</v>
      </c>
      <c r="J317">
        <v>42</v>
      </c>
      <c r="K317" t="s">
        <v>192</v>
      </c>
      <c r="L317" t="s">
        <v>195</v>
      </c>
      <c r="M317">
        <v>171</v>
      </c>
      <c r="N317">
        <v>57</v>
      </c>
      <c r="O317">
        <v>3</v>
      </c>
      <c r="S317">
        <v>0.97</v>
      </c>
      <c r="T317">
        <v>106</v>
      </c>
      <c r="U317" t="s">
        <v>203</v>
      </c>
      <c r="V317" t="s">
        <v>208</v>
      </c>
      <c r="Y317">
        <v>0.03</v>
      </c>
      <c r="Z317">
        <v>6212</v>
      </c>
      <c r="AA317" t="s">
        <v>210</v>
      </c>
      <c r="AB317">
        <v>5</v>
      </c>
      <c r="AC317">
        <v>1</v>
      </c>
      <c r="AN317">
        <v>45</v>
      </c>
      <c r="AO317" t="s">
        <v>232</v>
      </c>
      <c r="AP317" t="s">
        <v>242</v>
      </c>
      <c r="AQ317">
        <v>750</v>
      </c>
      <c r="AT317" t="s">
        <v>232</v>
      </c>
      <c r="AV317" t="s">
        <v>251</v>
      </c>
      <c r="AW317">
        <v>80</v>
      </c>
      <c r="AX317">
        <v>5600</v>
      </c>
      <c r="AY317">
        <v>3.4</v>
      </c>
      <c r="AZ317">
        <v>16</v>
      </c>
      <c r="BA317" t="s">
        <v>264</v>
      </c>
      <c r="BB317">
        <v>43</v>
      </c>
      <c r="BC317" t="s">
        <v>269</v>
      </c>
      <c r="BF317">
        <v>50</v>
      </c>
      <c r="BG317">
        <v>0.5</v>
      </c>
      <c r="BH317">
        <v>75</v>
      </c>
      <c r="BJ317" t="s">
        <v>277</v>
      </c>
      <c r="BM317">
        <v>25</v>
      </c>
      <c r="BN317">
        <v>200</v>
      </c>
      <c r="BO317">
        <v>0.5</v>
      </c>
      <c r="BP317" t="s">
        <v>279</v>
      </c>
      <c r="CA317">
        <v>1.21</v>
      </c>
      <c r="CG317" t="s">
        <v>284</v>
      </c>
      <c r="CH317" t="s">
        <v>279</v>
      </c>
      <c r="CJ317">
        <v>60</v>
      </c>
      <c r="CK317" t="s">
        <v>309</v>
      </c>
    </row>
    <row r="318" spans="1:89" x14ac:dyDescent="0.25">
      <c r="A318">
        <v>317</v>
      </c>
      <c r="B318">
        <v>290</v>
      </c>
      <c r="C318">
        <v>46</v>
      </c>
      <c r="D318" t="s">
        <v>89</v>
      </c>
      <c r="E318" t="s">
        <v>91</v>
      </c>
      <c r="F318" t="s">
        <v>127</v>
      </c>
      <c r="I318">
        <v>156</v>
      </c>
      <c r="J318">
        <v>42</v>
      </c>
      <c r="K318" t="s">
        <v>192</v>
      </c>
      <c r="L318" t="s">
        <v>195</v>
      </c>
      <c r="M318">
        <v>171</v>
      </c>
      <c r="N318">
        <v>57</v>
      </c>
      <c r="O318">
        <v>3</v>
      </c>
      <c r="S318">
        <v>0.96</v>
      </c>
      <c r="T318">
        <v>106</v>
      </c>
      <c r="U318" t="s">
        <v>203</v>
      </c>
      <c r="V318" t="s">
        <v>208</v>
      </c>
      <c r="Y318">
        <v>0.04</v>
      </c>
      <c r="Z318">
        <v>6212</v>
      </c>
      <c r="AA318" t="s">
        <v>210</v>
      </c>
      <c r="AB318">
        <v>5</v>
      </c>
      <c r="AC318">
        <v>1</v>
      </c>
      <c r="AN318">
        <v>45</v>
      </c>
      <c r="AO318" t="s">
        <v>232</v>
      </c>
      <c r="AP318" t="s">
        <v>242</v>
      </c>
      <c r="AQ318">
        <v>750</v>
      </c>
      <c r="AT318" t="s">
        <v>232</v>
      </c>
      <c r="AV318" t="s">
        <v>251</v>
      </c>
      <c r="AW318">
        <v>80</v>
      </c>
      <c r="AX318">
        <v>5600</v>
      </c>
      <c r="AY318">
        <v>3.4</v>
      </c>
      <c r="AZ318">
        <v>16</v>
      </c>
      <c r="BA318" t="s">
        <v>264</v>
      </c>
      <c r="BB318">
        <v>43</v>
      </c>
      <c r="BC318" t="s">
        <v>269</v>
      </c>
      <c r="BF318">
        <v>50</v>
      </c>
      <c r="BG318">
        <v>0.5</v>
      </c>
      <c r="BH318">
        <v>75</v>
      </c>
      <c r="BJ318" t="s">
        <v>277</v>
      </c>
      <c r="BM318">
        <v>25</v>
      </c>
      <c r="BN318">
        <v>200</v>
      </c>
      <c r="BO318">
        <v>0.5</v>
      </c>
      <c r="BP318" t="s">
        <v>279</v>
      </c>
      <c r="CA318">
        <v>0.96</v>
      </c>
      <c r="CG318" t="s">
        <v>284</v>
      </c>
      <c r="CH318" t="s">
        <v>279</v>
      </c>
      <c r="CJ318">
        <v>60</v>
      </c>
      <c r="CK318" t="s">
        <v>309</v>
      </c>
    </row>
    <row r="319" spans="1:89" x14ac:dyDescent="0.25">
      <c r="A319">
        <v>318</v>
      </c>
      <c r="B319">
        <v>291</v>
      </c>
      <c r="C319">
        <v>46</v>
      </c>
      <c r="D319" t="s">
        <v>89</v>
      </c>
      <c r="E319" t="s">
        <v>91</v>
      </c>
      <c r="F319" t="s">
        <v>127</v>
      </c>
      <c r="I319">
        <v>152</v>
      </c>
      <c r="J319">
        <v>42</v>
      </c>
      <c r="K319" t="s">
        <v>192</v>
      </c>
      <c r="L319" t="s">
        <v>195</v>
      </c>
      <c r="M319">
        <v>171</v>
      </c>
      <c r="N319">
        <v>57</v>
      </c>
      <c r="O319">
        <v>3</v>
      </c>
      <c r="S319">
        <v>1</v>
      </c>
      <c r="Z319">
        <v>6212</v>
      </c>
      <c r="AA319" t="s">
        <v>210</v>
      </c>
      <c r="AB319">
        <v>5</v>
      </c>
      <c r="AC319">
        <v>1</v>
      </c>
      <c r="AN319">
        <v>45</v>
      </c>
      <c r="AO319" t="s">
        <v>232</v>
      </c>
      <c r="AP319" t="s">
        <v>242</v>
      </c>
      <c r="AQ319">
        <v>750</v>
      </c>
      <c r="AT319" t="s">
        <v>232</v>
      </c>
      <c r="AV319" t="s">
        <v>251</v>
      </c>
      <c r="AW319">
        <v>80</v>
      </c>
      <c r="AX319">
        <v>5600</v>
      </c>
      <c r="AY319">
        <v>3.4</v>
      </c>
      <c r="AZ319">
        <v>16</v>
      </c>
      <c r="BA319" t="s">
        <v>264</v>
      </c>
      <c r="BB319">
        <v>44</v>
      </c>
      <c r="BC319" t="s">
        <v>269</v>
      </c>
      <c r="BF319">
        <v>50</v>
      </c>
      <c r="BG319">
        <v>0.5</v>
      </c>
      <c r="BH319">
        <v>75</v>
      </c>
      <c r="BJ319" t="s">
        <v>276</v>
      </c>
      <c r="BM319">
        <v>25</v>
      </c>
      <c r="BN319">
        <v>200</v>
      </c>
      <c r="BO319">
        <v>0.5</v>
      </c>
      <c r="BP319" t="s">
        <v>279</v>
      </c>
      <c r="CA319">
        <v>0.27</v>
      </c>
      <c r="CG319" t="s">
        <v>284</v>
      </c>
      <c r="CH319" t="s">
        <v>279</v>
      </c>
      <c r="CJ319">
        <v>60</v>
      </c>
      <c r="CK319" t="s">
        <v>309</v>
      </c>
    </row>
    <row r="320" spans="1:89" x14ac:dyDescent="0.25">
      <c r="A320">
        <v>319</v>
      </c>
      <c r="B320">
        <v>292</v>
      </c>
      <c r="C320">
        <v>46</v>
      </c>
      <c r="D320" t="s">
        <v>89</v>
      </c>
      <c r="E320" t="s">
        <v>91</v>
      </c>
      <c r="F320" t="s">
        <v>127</v>
      </c>
      <c r="I320">
        <v>153</v>
      </c>
      <c r="J320">
        <v>42</v>
      </c>
      <c r="K320" t="s">
        <v>192</v>
      </c>
      <c r="L320" t="s">
        <v>195</v>
      </c>
      <c r="M320">
        <v>171</v>
      </c>
      <c r="N320">
        <v>57</v>
      </c>
      <c r="O320">
        <v>3</v>
      </c>
      <c r="S320">
        <v>0.99</v>
      </c>
      <c r="T320">
        <v>106</v>
      </c>
      <c r="U320" t="s">
        <v>203</v>
      </c>
      <c r="V320" t="s">
        <v>208</v>
      </c>
      <c r="Y320">
        <v>0.01</v>
      </c>
      <c r="Z320">
        <v>6212</v>
      </c>
      <c r="AA320" t="s">
        <v>210</v>
      </c>
      <c r="AB320">
        <v>5</v>
      </c>
      <c r="AC320">
        <v>1</v>
      </c>
      <c r="AN320">
        <v>45</v>
      </c>
      <c r="AO320" t="s">
        <v>232</v>
      </c>
      <c r="AP320" t="s">
        <v>242</v>
      </c>
      <c r="AQ320">
        <v>750</v>
      </c>
      <c r="AT320" t="s">
        <v>232</v>
      </c>
      <c r="AV320" t="s">
        <v>251</v>
      </c>
      <c r="AW320">
        <v>80</v>
      </c>
      <c r="AX320">
        <v>5600</v>
      </c>
      <c r="AY320">
        <v>3.4</v>
      </c>
      <c r="AZ320">
        <v>16</v>
      </c>
      <c r="BA320" t="s">
        <v>264</v>
      </c>
      <c r="BB320">
        <v>44</v>
      </c>
      <c r="BC320" t="s">
        <v>269</v>
      </c>
      <c r="BF320">
        <v>50</v>
      </c>
      <c r="BG320">
        <v>0.5</v>
      </c>
      <c r="BH320">
        <v>75</v>
      </c>
      <c r="BJ320" t="s">
        <v>276</v>
      </c>
      <c r="BM320">
        <v>25</v>
      </c>
      <c r="BN320">
        <v>200</v>
      </c>
      <c r="BO320">
        <v>0.5</v>
      </c>
      <c r="BP320" t="s">
        <v>279</v>
      </c>
      <c r="CA320">
        <v>0.41</v>
      </c>
      <c r="CG320" t="s">
        <v>284</v>
      </c>
      <c r="CH320" t="s">
        <v>279</v>
      </c>
      <c r="CJ320">
        <v>60</v>
      </c>
      <c r="CK320" t="s">
        <v>309</v>
      </c>
    </row>
    <row r="321" spans="1:89" x14ac:dyDescent="0.25">
      <c r="A321">
        <v>320</v>
      </c>
      <c r="B321">
        <v>293</v>
      </c>
      <c r="C321">
        <v>46</v>
      </c>
      <c r="D321" t="s">
        <v>89</v>
      </c>
      <c r="E321" t="s">
        <v>91</v>
      </c>
      <c r="F321" t="s">
        <v>127</v>
      </c>
      <c r="I321">
        <v>154</v>
      </c>
      <c r="J321">
        <v>42</v>
      </c>
      <c r="K321" t="s">
        <v>192</v>
      </c>
      <c r="L321" t="s">
        <v>195</v>
      </c>
      <c r="M321">
        <v>171</v>
      </c>
      <c r="N321">
        <v>57</v>
      </c>
      <c r="O321">
        <v>3</v>
      </c>
      <c r="S321">
        <v>0.98</v>
      </c>
      <c r="T321">
        <v>106</v>
      </c>
      <c r="U321" t="s">
        <v>203</v>
      </c>
      <c r="V321" t="s">
        <v>208</v>
      </c>
      <c r="Y321">
        <v>0.02</v>
      </c>
      <c r="Z321">
        <v>6212</v>
      </c>
      <c r="AA321" t="s">
        <v>210</v>
      </c>
      <c r="AB321">
        <v>5</v>
      </c>
      <c r="AC321">
        <v>1</v>
      </c>
      <c r="AN321">
        <v>45</v>
      </c>
      <c r="AO321" t="s">
        <v>232</v>
      </c>
      <c r="AP321" t="s">
        <v>242</v>
      </c>
      <c r="AQ321">
        <v>750</v>
      </c>
      <c r="AT321" t="s">
        <v>232</v>
      </c>
      <c r="AV321" t="s">
        <v>251</v>
      </c>
      <c r="AW321">
        <v>80</v>
      </c>
      <c r="AX321">
        <v>5600</v>
      </c>
      <c r="AY321">
        <v>3.4</v>
      </c>
      <c r="AZ321">
        <v>16</v>
      </c>
      <c r="BA321" t="s">
        <v>264</v>
      </c>
      <c r="BB321">
        <v>44</v>
      </c>
      <c r="BC321" t="s">
        <v>269</v>
      </c>
      <c r="BF321">
        <v>50</v>
      </c>
      <c r="BG321">
        <v>0.5</v>
      </c>
      <c r="BH321">
        <v>75</v>
      </c>
      <c r="BJ321" t="s">
        <v>276</v>
      </c>
      <c r="BM321">
        <v>25</v>
      </c>
      <c r="BN321">
        <v>200</v>
      </c>
      <c r="BO321">
        <v>0.5</v>
      </c>
      <c r="BP321" t="s">
        <v>279</v>
      </c>
      <c r="CA321">
        <v>0.56999999999999995</v>
      </c>
      <c r="CG321" t="s">
        <v>284</v>
      </c>
      <c r="CH321" t="s">
        <v>279</v>
      </c>
      <c r="CJ321">
        <v>60</v>
      </c>
      <c r="CK321" t="s">
        <v>309</v>
      </c>
    </row>
    <row r="322" spans="1:89" x14ac:dyDescent="0.25">
      <c r="A322">
        <v>321</v>
      </c>
      <c r="B322">
        <v>294</v>
      </c>
      <c r="C322">
        <v>46</v>
      </c>
      <c r="D322" t="s">
        <v>89</v>
      </c>
      <c r="E322" t="s">
        <v>91</v>
      </c>
      <c r="F322" t="s">
        <v>127</v>
      </c>
      <c r="I322">
        <v>155</v>
      </c>
      <c r="J322">
        <v>42</v>
      </c>
      <c r="K322" t="s">
        <v>192</v>
      </c>
      <c r="L322" t="s">
        <v>195</v>
      </c>
      <c r="M322">
        <v>171</v>
      </c>
      <c r="N322">
        <v>57</v>
      </c>
      <c r="O322">
        <v>3</v>
      </c>
      <c r="S322">
        <v>0.97</v>
      </c>
      <c r="T322">
        <v>106</v>
      </c>
      <c r="U322" t="s">
        <v>203</v>
      </c>
      <c r="V322" t="s">
        <v>208</v>
      </c>
      <c r="Y322">
        <v>0.03</v>
      </c>
      <c r="Z322">
        <v>6212</v>
      </c>
      <c r="AA322" t="s">
        <v>210</v>
      </c>
      <c r="AB322">
        <v>5</v>
      </c>
      <c r="AC322">
        <v>1</v>
      </c>
      <c r="AN322">
        <v>45</v>
      </c>
      <c r="AO322" t="s">
        <v>232</v>
      </c>
      <c r="AP322" t="s">
        <v>242</v>
      </c>
      <c r="AQ322">
        <v>750</v>
      </c>
      <c r="AT322" t="s">
        <v>232</v>
      </c>
      <c r="AV322" t="s">
        <v>251</v>
      </c>
      <c r="AW322">
        <v>80</v>
      </c>
      <c r="AX322">
        <v>5600</v>
      </c>
      <c r="AY322">
        <v>3.4</v>
      </c>
      <c r="AZ322">
        <v>16</v>
      </c>
      <c r="BA322" t="s">
        <v>264</v>
      </c>
      <c r="BB322">
        <v>44</v>
      </c>
      <c r="BC322" t="s">
        <v>269</v>
      </c>
      <c r="BF322">
        <v>50</v>
      </c>
      <c r="BG322">
        <v>0.5</v>
      </c>
      <c r="BH322">
        <v>75</v>
      </c>
      <c r="BJ322" t="s">
        <v>276</v>
      </c>
      <c r="BM322">
        <v>25</v>
      </c>
      <c r="BN322">
        <v>200</v>
      </c>
      <c r="BO322">
        <v>0.5</v>
      </c>
      <c r="BP322" t="s">
        <v>279</v>
      </c>
      <c r="CA322">
        <v>0.55000000000000004</v>
      </c>
      <c r="CG322" t="s">
        <v>284</v>
      </c>
      <c r="CH322" t="s">
        <v>279</v>
      </c>
      <c r="CJ322">
        <v>60</v>
      </c>
      <c r="CK322" t="s">
        <v>309</v>
      </c>
    </row>
    <row r="323" spans="1:89" x14ac:dyDescent="0.25">
      <c r="A323">
        <v>322</v>
      </c>
      <c r="B323">
        <v>295</v>
      </c>
      <c r="C323">
        <v>46</v>
      </c>
      <c r="D323" t="s">
        <v>89</v>
      </c>
      <c r="E323" t="s">
        <v>91</v>
      </c>
      <c r="F323" t="s">
        <v>127</v>
      </c>
      <c r="I323">
        <v>156</v>
      </c>
      <c r="J323">
        <v>42</v>
      </c>
      <c r="K323" t="s">
        <v>192</v>
      </c>
      <c r="L323" t="s">
        <v>195</v>
      </c>
      <c r="M323">
        <v>171</v>
      </c>
      <c r="N323">
        <v>57</v>
      </c>
      <c r="O323">
        <v>3</v>
      </c>
      <c r="S323">
        <v>0.96</v>
      </c>
      <c r="T323">
        <v>106</v>
      </c>
      <c r="U323" t="s">
        <v>203</v>
      </c>
      <c r="V323" t="s">
        <v>208</v>
      </c>
      <c r="Y323">
        <v>0.04</v>
      </c>
      <c r="Z323">
        <v>6212</v>
      </c>
      <c r="AA323" t="s">
        <v>210</v>
      </c>
      <c r="AB323">
        <v>5</v>
      </c>
      <c r="AC323">
        <v>1</v>
      </c>
      <c r="AN323">
        <v>45</v>
      </c>
      <c r="AO323" t="s">
        <v>232</v>
      </c>
      <c r="AP323" t="s">
        <v>242</v>
      </c>
      <c r="AQ323">
        <v>750</v>
      </c>
      <c r="AT323" t="s">
        <v>232</v>
      </c>
      <c r="AV323" t="s">
        <v>251</v>
      </c>
      <c r="AW323">
        <v>80</v>
      </c>
      <c r="AX323">
        <v>5600</v>
      </c>
      <c r="AY323">
        <v>3.4</v>
      </c>
      <c r="AZ323">
        <v>16</v>
      </c>
      <c r="BA323" t="s">
        <v>264</v>
      </c>
      <c r="BB323">
        <v>44</v>
      </c>
      <c r="BC323" t="s">
        <v>269</v>
      </c>
      <c r="BF323">
        <v>50</v>
      </c>
      <c r="BG323">
        <v>0.5</v>
      </c>
      <c r="BH323">
        <v>75</v>
      </c>
      <c r="BJ323" t="s">
        <v>276</v>
      </c>
      <c r="BM323">
        <v>25</v>
      </c>
      <c r="BN323">
        <v>200</v>
      </c>
      <c r="BO323">
        <v>0.5</v>
      </c>
      <c r="BP323" t="s">
        <v>279</v>
      </c>
      <c r="CA323">
        <v>0.54</v>
      </c>
      <c r="CG323" t="s">
        <v>284</v>
      </c>
      <c r="CH323" t="s">
        <v>279</v>
      </c>
      <c r="CJ323">
        <v>60</v>
      </c>
      <c r="CK323" t="s">
        <v>309</v>
      </c>
    </row>
    <row r="324" spans="1:89" x14ac:dyDescent="0.25">
      <c r="A324">
        <v>323</v>
      </c>
      <c r="B324">
        <v>296</v>
      </c>
      <c r="C324">
        <v>46</v>
      </c>
      <c r="D324" t="s">
        <v>89</v>
      </c>
      <c r="E324" t="s">
        <v>91</v>
      </c>
      <c r="F324" t="s">
        <v>127</v>
      </c>
      <c r="I324">
        <v>152</v>
      </c>
      <c r="J324">
        <v>42</v>
      </c>
      <c r="K324" t="s">
        <v>192</v>
      </c>
      <c r="L324" t="s">
        <v>195</v>
      </c>
      <c r="M324">
        <v>171</v>
      </c>
      <c r="N324">
        <v>57</v>
      </c>
      <c r="O324">
        <v>3</v>
      </c>
      <c r="S324">
        <v>1</v>
      </c>
      <c r="Z324">
        <v>6212</v>
      </c>
      <c r="AA324" t="s">
        <v>210</v>
      </c>
      <c r="AB324">
        <v>5</v>
      </c>
      <c r="AC324">
        <v>1</v>
      </c>
      <c r="AN324">
        <v>45</v>
      </c>
      <c r="AO324" t="s">
        <v>232</v>
      </c>
      <c r="AP324" t="s">
        <v>242</v>
      </c>
      <c r="AQ324">
        <v>750</v>
      </c>
      <c r="AT324" t="s">
        <v>232</v>
      </c>
      <c r="AV324" t="s">
        <v>251</v>
      </c>
      <c r="AW324">
        <v>80</v>
      </c>
      <c r="AX324">
        <v>5600</v>
      </c>
      <c r="AY324">
        <v>3.4</v>
      </c>
      <c r="AZ324">
        <v>16</v>
      </c>
      <c r="BA324" t="s">
        <v>264</v>
      </c>
      <c r="BB324">
        <v>33</v>
      </c>
      <c r="BC324" t="s">
        <v>268</v>
      </c>
      <c r="BD324">
        <v>2000</v>
      </c>
      <c r="BE324">
        <v>60</v>
      </c>
      <c r="BM324">
        <v>25</v>
      </c>
      <c r="BN324">
        <v>200</v>
      </c>
      <c r="BO324">
        <v>0.5</v>
      </c>
      <c r="BP324" t="s">
        <v>279</v>
      </c>
      <c r="CA324">
        <v>0.33</v>
      </c>
      <c r="CG324" t="s">
        <v>284</v>
      </c>
      <c r="CH324" t="s">
        <v>279</v>
      </c>
      <c r="CJ324">
        <v>60</v>
      </c>
      <c r="CK324" t="s">
        <v>309</v>
      </c>
    </row>
    <row r="325" spans="1:89" x14ac:dyDescent="0.25">
      <c r="A325">
        <v>324</v>
      </c>
      <c r="B325">
        <v>297</v>
      </c>
      <c r="C325">
        <v>46</v>
      </c>
      <c r="D325" t="s">
        <v>89</v>
      </c>
      <c r="E325" t="s">
        <v>91</v>
      </c>
      <c r="F325" t="s">
        <v>127</v>
      </c>
      <c r="I325">
        <v>153</v>
      </c>
      <c r="J325">
        <v>42</v>
      </c>
      <c r="K325" t="s">
        <v>192</v>
      </c>
      <c r="L325" t="s">
        <v>195</v>
      </c>
      <c r="M325">
        <v>171</v>
      </c>
      <c r="N325">
        <v>57</v>
      </c>
      <c r="O325">
        <v>3</v>
      </c>
      <c r="S325">
        <v>0.99</v>
      </c>
      <c r="T325">
        <v>106</v>
      </c>
      <c r="U325" t="s">
        <v>203</v>
      </c>
      <c r="V325" t="s">
        <v>208</v>
      </c>
      <c r="Y325">
        <v>0.01</v>
      </c>
      <c r="Z325">
        <v>6212</v>
      </c>
      <c r="AA325" t="s">
        <v>210</v>
      </c>
      <c r="AB325">
        <v>5</v>
      </c>
      <c r="AC325">
        <v>1</v>
      </c>
      <c r="AN325">
        <v>45</v>
      </c>
      <c r="AO325" t="s">
        <v>232</v>
      </c>
      <c r="AP325" t="s">
        <v>242</v>
      </c>
      <c r="AQ325">
        <v>750</v>
      </c>
      <c r="AT325" t="s">
        <v>232</v>
      </c>
      <c r="AV325" t="s">
        <v>251</v>
      </c>
      <c r="AW325">
        <v>80</v>
      </c>
      <c r="AX325">
        <v>5600</v>
      </c>
      <c r="AY325">
        <v>3.4</v>
      </c>
      <c r="AZ325">
        <v>16</v>
      </c>
      <c r="BA325" t="s">
        <v>264</v>
      </c>
      <c r="BB325">
        <v>33</v>
      </c>
      <c r="BC325" t="s">
        <v>268</v>
      </c>
      <c r="BD325">
        <v>2000</v>
      </c>
      <c r="BE325">
        <v>60</v>
      </c>
      <c r="BM325">
        <v>25</v>
      </c>
      <c r="BN325">
        <v>200</v>
      </c>
      <c r="BO325">
        <v>0.5</v>
      </c>
      <c r="BP325" t="s">
        <v>279</v>
      </c>
      <c r="CA325">
        <v>0.5</v>
      </c>
      <c r="CG325" t="s">
        <v>284</v>
      </c>
      <c r="CH325" t="s">
        <v>279</v>
      </c>
      <c r="CJ325">
        <v>60</v>
      </c>
      <c r="CK325" t="s">
        <v>309</v>
      </c>
    </row>
    <row r="326" spans="1:89" x14ac:dyDescent="0.25">
      <c r="A326">
        <v>325</v>
      </c>
      <c r="B326">
        <v>298</v>
      </c>
      <c r="C326">
        <v>46</v>
      </c>
      <c r="D326" t="s">
        <v>89</v>
      </c>
      <c r="E326" t="s">
        <v>91</v>
      </c>
      <c r="F326" t="s">
        <v>127</v>
      </c>
      <c r="I326">
        <v>154</v>
      </c>
      <c r="J326">
        <v>42</v>
      </c>
      <c r="K326" t="s">
        <v>192</v>
      </c>
      <c r="L326" t="s">
        <v>195</v>
      </c>
      <c r="M326">
        <v>171</v>
      </c>
      <c r="N326">
        <v>57</v>
      </c>
      <c r="O326">
        <v>3</v>
      </c>
      <c r="S326">
        <v>0.98</v>
      </c>
      <c r="T326">
        <v>106</v>
      </c>
      <c r="U326" t="s">
        <v>203</v>
      </c>
      <c r="V326" t="s">
        <v>208</v>
      </c>
      <c r="Y326">
        <v>0.02</v>
      </c>
      <c r="Z326">
        <v>6212</v>
      </c>
      <c r="AA326" t="s">
        <v>210</v>
      </c>
      <c r="AB326">
        <v>5</v>
      </c>
      <c r="AC326">
        <v>1</v>
      </c>
      <c r="AN326">
        <v>45</v>
      </c>
      <c r="AO326" t="s">
        <v>232</v>
      </c>
      <c r="AP326" t="s">
        <v>242</v>
      </c>
      <c r="AQ326">
        <v>750</v>
      </c>
      <c r="AT326" t="s">
        <v>232</v>
      </c>
      <c r="AV326" t="s">
        <v>251</v>
      </c>
      <c r="AW326">
        <v>80</v>
      </c>
      <c r="AX326">
        <v>5600</v>
      </c>
      <c r="AY326">
        <v>3.4</v>
      </c>
      <c r="AZ326">
        <v>16</v>
      </c>
      <c r="BA326" t="s">
        <v>264</v>
      </c>
      <c r="BB326">
        <v>33</v>
      </c>
      <c r="BC326" t="s">
        <v>268</v>
      </c>
      <c r="BD326">
        <v>2000</v>
      </c>
      <c r="BE326">
        <v>60</v>
      </c>
      <c r="BM326">
        <v>25</v>
      </c>
      <c r="BN326">
        <v>200</v>
      </c>
      <c r="BO326">
        <v>0.5</v>
      </c>
      <c r="BP326" t="s">
        <v>279</v>
      </c>
      <c r="CA326">
        <v>0.52</v>
      </c>
      <c r="CG326" t="s">
        <v>284</v>
      </c>
      <c r="CH326" t="s">
        <v>279</v>
      </c>
      <c r="CJ326">
        <v>60</v>
      </c>
      <c r="CK326" t="s">
        <v>309</v>
      </c>
    </row>
    <row r="327" spans="1:89" x14ac:dyDescent="0.25">
      <c r="A327">
        <v>326</v>
      </c>
      <c r="B327">
        <v>299</v>
      </c>
      <c r="C327">
        <v>46</v>
      </c>
      <c r="D327" t="s">
        <v>89</v>
      </c>
      <c r="E327" t="s">
        <v>91</v>
      </c>
      <c r="F327" t="s">
        <v>127</v>
      </c>
      <c r="I327">
        <v>155</v>
      </c>
      <c r="J327">
        <v>42</v>
      </c>
      <c r="K327" t="s">
        <v>192</v>
      </c>
      <c r="L327" t="s">
        <v>195</v>
      </c>
      <c r="M327">
        <v>171</v>
      </c>
      <c r="N327">
        <v>57</v>
      </c>
      <c r="O327">
        <v>3</v>
      </c>
      <c r="S327">
        <v>0.97</v>
      </c>
      <c r="T327">
        <v>106</v>
      </c>
      <c r="U327" t="s">
        <v>203</v>
      </c>
      <c r="V327" t="s">
        <v>208</v>
      </c>
      <c r="Y327">
        <v>0.03</v>
      </c>
      <c r="Z327">
        <v>6212</v>
      </c>
      <c r="AA327" t="s">
        <v>210</v>
      </c>
      <c r="AB327">
        <v>5</v>
      </c>
      <c r="AC327">
        <v>1</v>
      </c>
      <c r="AN327">
        <v>45</v>
      </c>
      <c r="AO327" t="s">
        <v>232</v>
      </c>
      <c r="AP327" t="s">
        <v>242</v>
      </c>
      <c r="AQ327">
        <v>750</v>
      </c>
      <c r="AT327" t="s">
        <v>232</v>
      </c>
      <c r="AV327" t="s">
        <v>251</v>
      </c>
      <c r="AW327">
        <v>80</v>
      </c>
      <c r="AX327">
        <v>5600</v>
      </c>
      <c r="AY327">
        <v>3.4</v>
      </c>
      <c r="AZ327">
        <v>16</v>
      </c>
      <c r="BA327" t="s">
        <v>264</v>
      </c>
      <c r="BB327">
        <v>33</v>
      </c>
      <c r="BC327" t="s">
        <v>268</v>
      </c>
      <c r="BD327">
        <v>2000</v>
      </c>
      <c r="BE327">
        <v>60</v>
      </c>
      <c r="BM327">
        <v>25</v>
      </c>
      <c r="BN327">
        <v>200</v>
      </c>
      <c r="BO327">
        <v>0.5</v>
      </c>
      <c r="BP327" t="s">
        <v>279</v>
      </c>
      <c r="CA327">
        <v>0.61</v>
      </c>
      <c r="CG327" t="s">
        <v>284</v>
      </c>
      <c r="CH327" t="s">
        <v>279</v>
      </c>
      <c r="CJ327">
        <v>60</v>
      </c>
      <c r="CK327" t="s">
        <v>309</v>
      </c>
    </row>
    <row r="328" spans="1:89" x14ac:dyDescent="0.25">
      <c r="A328">
        <v>327</v>
      </c>
      <c r="B328">
        <v>300</v>
      </c>
      <c r="C328">
        <v>46</v>
      </c>
      <c r="D328" t="s">
        <v>89</v>
      </c>
      <c r="E328" t="s">
        <v>91</v>
      </c>
      <c r="F328" t="s">
        <v>127</v>
      </c>
      <c r="I328">
        <v>156</v>
      </c>
      <c r="J328">
        <v>42</v>
      </c>
      <c r="K328" t="s">
        <v>192</v>
      </c>
      <c r="L328" t="s">
        <v>195</v>
      </c>
      <c r="M328">
        <v>171</v>
      </c>
      <c r="N328">
        <v>57</v>
      </c>
      <c r="O328">
        <v>3</v>
      </c>
      <c r="S328">
        <v>0.96</v>
      </c>
      <c r="T328">
        <v>106</v>
      </c>
      <c r="U328" t="s">
        <v>203</v>
      </c>
      <c r="V328" t="s">
        <v>208</v>
      </c>
      <c r="Y328">
        <v>0.04</v>
      </c>
      <c r="Z328">
        <v>6212</v>
      </c>
      <c r="AA328" t="s">
        <v>210</v>
      </c>
      <c r="AB328">
        <v>5</v>
      </c>
      <c r="AC328">
        <v>1</v>
      </c>
      <c r="AN328">
        <v>45</v>
      </c>
      <c r="AO328" t="s">
        <v>232</v>
      </c>
      <c r="AP328" t="s">
        <v>242</v>
      </c>
      <c r="AQ328">
        <v>750</v>
      </c>
      <c r="AT328" t="s">
        <v>232</v>
      </c>
      <c r="AV328" t="s">
        <v>251</v>
      </c>
      <c r="AW328">
        <v>80</v>
      </c>
      <c r="AX328">
        <v>5600</v>
      </c>
      <c r="AY328">
        <v>3.4</v>
      </c>
      <c r="AZ328">
        <v>16</v>
      </c>
      <c r="BA328" t="s">
        <v>264</v>
      </c>
      <c r="BB328">
        <v>33</v>
      </c>
      <c r="BC328" t="s">
        <v>268</v>
      </c>
      <c r="BD328">
        <v>2000</v>
      </c>
      <c r="BE328">
        <v>60</v>
      </c>
      <c r="BM328">
        <v>25</v>
      </c>
      <c r="BN328">
        <v>200</v>
      </c>
      <c r="BO328">
        <v>0.5</v>
      </c>
      <c r="BP328" t="s">
        <v>279</v>
      </c>
      <c r="CA328">
        <v>0.59</v>
      </c>
      <c r="CG328" t="s">
        <v>284</v>
      </c>
      <c r="CH328" t="s">
        <v>279</v>
      </c>
      <c r="CJ328">
        <v>60</v>
      </c>
      <c r="CK328" t="s">
        <v>309</v>
      </c>
    </row>
    <row r="329" spans="1:89" x14ac:dyDescent="0.25">
      <c r="A329">
        <v>328</v>
      </c>
      <c r="B329">
        <v>301</v>
      </c>
      <c r="C329">
        <v>47</v>
      </c>
      <c r="D329" t="s">
        <v>89</v>
      </c>
      <c r="E329" t="s">
        <v>91</v>
      </c>
      <c r="F329" t="s">
        <v>128</v>
      </c>
      <c r="I329">
        <v>157</v>
      </c>
      <c r="J329">
        <v>33</v>
      </c>
      <c r="K329" t="s">
        <v>192</v>
      </c>
      <c r="L329" t="s">
        <v>195</v>
      </c>
      <c r="S329">
        <v>1</v>
      </c>
      <c r="Z329">
        <v>6212</v>
      </c>
      <c r="AA329" t="s">
        <v>210</v>
      </c>
      <c r="AB329">
        <v>1</v>
      </c>
      <c r="AC329">
        <v>1</v>
      </c>
      <c r="AN329">
        <v>46</v>
      </c>
      <c r="AP329" t="s">
        <v>235</v>
      </c>
      <c r="AT329" t="s">
        <v>232</v>
      </c>
      <c r="AV329" t="s">
        <v>250</v>
      </c>
      <c r="AW329">
        <v>20</v>
      </c>
      <c r="AX329">
        <v>2000</v>
      </c>
      <c r="AZ329">
        <v>3</v>
      </c>
      <c r="BA329" t="s">
        <v>254</v>
      </c>
      <c r="BB329">
        <v>45</v>
      </c>
      <c r="BC329" t="s">
        <v>274</v>
      </c>
      <c r="BK329" t="s">
        <v>278</v>
      </c>
      <c r="BM329">
        <v>33</v>
      </c>
      <c r="BN329">
        <v>200</v>
      </c>
      <c r="BO329">
        <v>4</v>
      </c>
      <c r="BP329" t="s">
        <v>280</v>
      </c>
      <c r="CA329">
        <v>0.03</v>
      </c>
      <c r="CD329">
        <v>33.9</v>
      </c>
      <c r="CE329">
        <v>100</v>
      </c>
      <c r="CG329" t="s">
        <v>284</v>
      </c>
      <c r="CH329" t="s">
        <v>278</v>
      </c>
      <c r="CJ329">
        <v>60</v>
      </c>
      <c r="CK329" t="s">
        <v>312</v>
      </c>
    </row>
    <row r="330" spans="1:89" x14ac:dyDescent="0.25">
      <c r="A330">
        <v>329</v>
      </c>
      <c r="B330">
        <v>302</v>
      </c>
      <c r="C330">
        <v>48</v>
      </c>
      <c r="D330" t="s">
        <v>89</v>
      </c>
      <c r="E330" t="s">
        <v>91</v>
      </c>
      <c r="F330" t="s">
        <v>129</v>
      </c>
      <c r="I330">
        <v>112</v>
      </c>
      <c r="J330">
        <v>33</v>
      </c>
      <c r="K330" t="s">
        <v>192</v>
      </c>
      <c r="L330" t="s">
        <v>195</v>
      </c>
      <c r="S330">
        <v>1</v>
      </c>
      <c r="Z330">
        <v>7003</v>
      </c>
      <c r="AA330" t="s">
        <v>213</v>
      </c>
      <c r="AB330">
        <v>10</v>
      </c>
      <c r="AC330">
        <v>1</v>
      </c>
      <c r="AN330">
        <v>32</v>
      </c>
      <c r="AO330" t="s">
        <v>233</v>
      </c>
      <c r="AP330" t="s">
        <v>242</v>
      </c>
      <c r="AQ330">
        <v>500</v>
      </c>
      <c r="AT330" t="s">
        <v>232</v>
      </c>
      <c r="AV330" t="s">
        <v>251</v>
      </c>
      <c r="BB330">
        <v>46</v>
      </c>
      <c r="BC330" t="s">
        <v>268</v>
      </c>
      <c r="BD330">
        <v>1000</v>
      </c>
      <c r="BE330">
        <v>60</v>
      </c>
      <c r="BL330">
        <v>25</v>
      </c>
      <c r="BM330">
        <v>25</v>
      </c>
      <c r="BN330">
        <v>200</v>
      </c>
      <c r="BO330">
        <v>0.5</v>
      </c>
      <c r="BP330" t="s">
        <v>279</v>
      </c>
      <c r="BS330">
        <v>23.15</v>
      </c>
      <c r="CA330">
        <v>0.04</v>
      </c>
      <c r="CD330">
        <v>8.85</v>
      </c>
      <c r="CE330">
        <v>1000</v>
      </c>
      <c r="CG330" t="s">
        <v>284</v>
      </c>
      <c r="CH330" t="s">
        <v>279</v>
      </c>
      <c r="CJ330">
        <v>60</v>
      </c>
      <c r="CK330" t="s">
        <v>309</v>
      </c>
    </row>
    <row r="331" spans="1:89" x14ac:dyDescent="0.25">
      <c r="A331">
        <v>330</v>
      </c>
      <c r="B331">
        <v>303</v>
      </c>
      <c r="C331">
        <v>48</v>
      </c>
      <c r="D331" t="s">
        <v>89</v>
      </c>
      <c r="E331" t="s">
        <v>91</v>
      </c>
      <c r="F331" t="s">
        <v>129</v>
      </c>
      <c r="I331">
        <v>112</v>
      </c>
      <c r="J331">
        <v>33</v>
      </c>
      <c r="K331" t="s">
        <v>192</v>
      </c>
      <c r="L331" t="s">
        <v>195</v>
      </c>
      <c r="S331">
        <v>1</v>
      </c>
      <c r="Z331">
        <v>7003</v>
      </c>
      <c r="AA331" t="s">
        <v>213</v>
      </c>
      <c r="AB331">
        <v>10</v>
      </c>
      <c r="AC331">
        <v>1</v>
      </c>
      <c r="AN331">
        <v>32</v>
      </c>
      <c r="AO331" t="s">
        <v>233</v>
      </c>
      <c r="AP331" t="s">
        <v>242</v>
      </c>
      <c r="AQ331">
        <v>500</v>
      </c>
      <c r="AT331" t="s">
        <v>232</v>
      </c>
      <c r="AV331" t="s">
        <v>251</v>
      </c>
      <c r="BB331">
        <v>47</v>
      </c>
      <c r="BC331" t="s">
        <v>268</v>
      </c>
      <c r="BD331">
        <v>1000</v>
      </c>
      <c r="BE331">
        <v>60</v>
      </c>
      <c r="BL331">
        <v>60</v>
      </c>
      <c r="BM331">
        <v>25</v>
      </c>
      <c r="BN331">
        <v>200</v>
      </c>
      <c r="BO331">
        <v>0.5</v>
      </c>
      <c r="BP331" t="s">
        <v>279</v>
      </c>
      <c r="BS331">
        <v>23.51</v>
      </c>
      <c r="BT331">
        <v>3.92</v>
      </c>
      <c r="CA331">
        <v>0.11</v>
      </c>
      <c r="CD331">
        <v>11.49</v>
      </c>
      <c r="CE331">
        <v>10000</v>
      </c>
      <c r="CG331" t="s">
        <v>284</v>
      </c>
      <c r="CH331" t="s">
        <v>279</v>
      </c>
      <c r="CJ331">
        <v>60</v>
      </c>
      <c r="CK331" t="s">
        <v>309</v>
      </c>
    </row>
    <row r="332" spans="1:89" x14ac:dyDescent="0.25">
      <c r="A332">
        <v>331</v>
      </c>
      <c r="B332">
        <v>304</v>
      </c>
      <c r="C332">
        <v>48</v>
      </c>
      <c r="D332" t="s">
        <v>89</v>
      </c>
      <c r="E332" t="s">
        <v>91</v>
      </c>
      <c r="F332" t="s">
        <v>129</v>
      </c>
      <c r="I332">
        <v>112</v>
      </c>
      <c r="J332">
        <v>33</v>
      </c>
      <c r="K332" t="s">
        <v>192</v>
      </c>
      <c r="L332" t="s">
        <v>195</v>
      </c>
      <c r="S332">
        <v>1</v>
      </c>
      <c r="Z332">
        <v>7003</v>
      </c>
      <c r="AA332" t="s">
        <v>213</v>
      </c>
      <c r="AB332">
        <v>10</v>
      </c>
      <c r="AC332">
        <v>1</v>
      </c>
      <c r="AN332">
        <v>32</v>
      </c>
      <c r="AO332" t="s">
        <v>233</v>
      </c>
      <c r="AP332" t="s">
        <v>242</v>
      </c>
      <c r="AQ332">
        <v>500</v>
      </c>
      <c r="AT332" t="s">
        <v>232</v>
      </c>
      <c r="AV332" t="s">
        <v>251</v>
      </c>
      <c r="BB332">
        <v>48</v>
      </c>
      <c r="BC332" t="s">
        <v>268</v>
      </c>
      <c r="BD332">
        <v>1000</v>
      </c>
      <c r="BE332">
        <v>60</v>
      </c>
      <c r="BL332">
        <v>80</v>
      </c>
      <c r="BM332">
        <v>25</v>
      </c>
      <c r="BN332">
        <v>200</v>
      </c>
      <c r="BO332">
        <v>0.5</v>
      </c>
      <c r="BP332" t="s">
        <v>279</v>
      </c>
      <c r="BS332">
        <v>23.47</v>
      </c>
      <c r="BT332">
        <v>3.95</v>
      </c>
      <c r="CA332">
        <v>0.85</v>
      </c>
      <c r="CD332">
        <v>21.85</v>
      </c>
      <c r="CE332">
        <v>5500</v>
      </c>
      <c r="CG332" t="s">
        <v>284</v>
      </c>
      <c r="CH332" t="s">
        <v>279</v>
      </c>
      <c r="CJ332">
        <v>60</v>
      </c>
      <c r="CK332" t="s">
        <v>309</v>
      </c>
    </row>
    <row r="333" spans="1:89" x14ac:dyDescent="0.25">
      <c r="A333">
        <v>332</v>
      </c>
      <c r="B333">
        <v>305</v>
      </c>
      <c r="C333">
        <v>48</v>
      </c>
      <c r="D333" t="s">
        <v>89</v>
      </c>
      <c r="E333" t="s">
        <v>91</v>
      </c>
      <c r="F333" t="s">
        <v>129</v>
      </c>
      <c r="I333">
        <v>112</v>
      </c>
      <c r="J333">
        <v>33</v>
      </c>
      <c r="K333" t="s">
        <v>192</v>
      </c>
      <c r="L333" t="s">
        <v>195</v>
      </c>
      <c r="S333">
        <v>1</v>
      </c>
      <c r="Z333">
        <v>7003</v>
      </c>
      <c r="AA333" t="s">
        <v>213</v>
      </c>
      <c r="AB333">
        <v>10</v>
      </c>
      <c r="AC333">
        <v>1</v>
      </c>
      <c r="AN333">
        <v>32</v>
      </c>
      <c r="AO333" t="s">
        <v>233</v>
      </c>
      <c r="AP333" t="s">
        <v>242</v>
      </c>
      <c r="AQ333">
        <v>500</v>
      </c>
      <c r="AT333" t="s">
        <v>232</v>
      </c>
      <c r="AV333" t="s">
        <v>251</v>
      </c>
      <c r="BB333">
        <v>49</v>
      </c>
      <c r="BC333" t="s">
        <v>268</v>
      </c>
      <c r="BD333">
        <v>1000</v>
      </c>
      <c r="BE333">
        <v>60</v>
      </c>
      <c r="BL333">
        <v>100</v>
      </c>
      <c r="BM333">
        <v>25</v>
      </c>
      <c r="BN333">
        <v>200</v>
      </c>
      <c r="BO333">
        <v>0.5</v>
      </c>
      <c r="BP333" t="s">
        <v>279</v>
      </c>
      <c r="BS333">
        <v>23.29</v>
      </c>
      <c r="BT333">
        <v>3.94</v>
      </c>
      <c r="CA333">
        <v>3.43</v>
      </c>
      <c r="CD333">
        <v>15.22</v>
      </c>
      <c r="CE333">
        <v>10000</v>
      </c>
      <c r="CG333" t="s">
        <v>284</v>
      </c>
      <c r="CH333" t="s">
        <v>279</v>
      </c>
      <c r="CJ333">
        <v>60</v>
      </c>
      <c r="CK333" t="s">
        <v>309</v>
      </c>
    </row>
    <row r="334" spans="1:89" x14ac:dyDescent="0.25">
      <c r="A334">
        <v>333</v>
      </c>
      <c r="B334">
        <v>306</v>
      </c>
      <c r="C334">
        <v>48</v>
      </c>
      <c r="D334" t="s">
        <v>89</v>
      </c>
      <c r="E334" t="s">
        <v>91</v>
      </c>
      <c r="F334" t="s">
        <v>129</v>
      </c>
      <c r="I334">
        <v>112</v>
      </c>
      <c r="J334">
        <v>33</v>
      </c>
      <c r="K334" t="s">
        <v>192</v>
      </c>
      <c r="L334" t="s">
        <v>195</v>
      </c>
      <c r="S334">
        <v>1</v>
      </c>
      <c r="Z334">
        <v>7003</v>
      </c>
      <c r="AA334" t="s">
        <v>213</v>
      </c>
      <c r="AB334">
        <v>10</v>
      </c>
      <c r="AC334">
        <v>1</v>
      </c>
      <c r="AN334">
        <v>32</v>
      </c>
      <c r="AO334" t="s">
        <v>233</v>
      </c>
      <c r="AP334" t="s">
        <v>242</v>
      </c>
      <c r="AQ334">
        <v>500</v>
      </c>
      <c r="AT334" t="s">
        <v>232</v>
      </c>
      <c r="AV334" t="s">
        <v>251</v>
      </c>
      <c r="BB334">
        <v>50</v>
      </c>
      <c r="BC334" t="s">
        <v>268</v>
      </c>
      <c r="BD334">
        <v>1000</v>
      </c>
      <c r="BE334">
        <v>60</v>
      </c>
      <c r="BL334">
        <v>120</v>
      </c>
      <c r="BM334">
        <v>25</v>
      </c>
      <c r="BN334">
        <v>200</v>
      </c>
      <c r="BO334">
        <v>0.5</v>
      </c>
      <c r="BP334" t="s">
        <v>279</v>
      </c>
      <c r="BS334">
        <v>24.65</v>
      </c>
      <c r="BT334">
        <v>3.95</v>
      </c>
      <c r="CA334">
        <v>0.96</v>
      </c>
      <c r="CD334">
        <v>24.08</v>
      </c>
      <c r="CE334">
        <v>5500</v>
      </c>
      <c r="CG334" t="s">
        <v>284</v>
      </c>
      <c r="CH334" t="s">
        <v>279</v>
      </c>
      <c r="CJ334">
        <v>60</v>
      </c>
      <c r="CK334" t="s">
        <v>309</v>
      </c>
    </row>
    <row r="335" spans="1:89" x14ac:dyDescent="0.25">
      <c r="A335">
        <v>334</v>
      </c>
      <c r="B335">
        <v>307</v>
      </c>
      <c r="C335">
        <v>48</v>
      </c>
      <c r="D335" t="s">
        <v>89</v>
      </c>
      <c r="E335" t="s">
        <v>91</v>
      </c>
      <c r="F335" t="s">
        <v>129</v>
      </c>
      <c r="I335">
        <v>112</v>
      </c>
      <c r="J335">
        <v>33</v>
      </c>
      <c r="K335" t="s">
        <v>192</v>
      </c>
      <c r="L335" t="s">
        <v>195</v>
      </c>
      <c r="S335">
        <v>1</v>
      </c>
      <c r="Z335">
        <v>7003</v>
      </c>
      <c r="AA335" t="s">
        <v>213</v>
      </c>
      <c r="AB335">
        <v>10</v>
      </c>
      <c r="AC335">
        <v>1</v>
      </c>
      <c r="AN335">
        <v>32</v>
      </c>
      <c r="AO335" t="s">
        <v>233</v>
      </c>
      <c r="AP335" t="s">
        <v>242</v>
      </c>
      <c r="AQ335">
        <v>500</v>
      </c>
      <c r="AT335" t="s">
        <v>232</v>
      </c>
      <c r="AV335" t="s">
        <v>251</v>
      </c>
      <c r="BB335">
        <v>51</v>
      </c>
      <c r="BC335" t="s">
        <v>268</v>
      </c>
      <c r="BD335">
        <v>1000</v>
      </c>
      <c r="BE335">
        <v>60</v>
      </c>
      <c r="BL335">
        <v>150</v>
      </c>
      <c r="BM335">
        <v>25</v>
      </c>
      <c r="BN335">
        <v>200</v>
      </c>
      <c r="BO335">
        <v>0.5</v>
      </c>
      <c r="BP335" t="s">
        <v>279</v>
      </c>
      <c r="BS335">
        <v>23.46</v>
      </c>
      <c r="BT335">
        <v>3.96</v>
      </c>
      <c r="CA335">
        <v>0.45</v>
      </c>
      <c r="CD335">
        <v>21.5</v>
      </c>
      <c r="CE335">
        <v>5500</v>
      </c>
      <c r="CG335" t="s">
        <v>284</v>
      </c>
      <c r="CH335" t="s">
        <v>279</v>
      </c>
      <c r="CJ335">
        <v>60</v>
      </c>
      <c r="CK335" t="s">
        <v>309</v>
      </c>
    </row>
    <row r="336" spans="1:89" x14ac:dyDescent="0.25">
      <c r="A336">
        <v>335</v>
      </c>
      <c r="B336">
        <v>308</v>
      </c>
      <c r="C336">
        <v>49</v>
      </c>
      <c r="D336" t="s">
        <v>89</v>
      </c>
      <c r="E336" t="s">
        <v>91</v>
      </c>
      <c r="F336" t="s">
        <v>130</v>
      </c>
      <c r="I336">
        <v>158</v>
      </c>
      <c r="J336">
        <v>43</v>
      </c>
      <c r="K336" t="s">
        <v>193</v>
      </c>
      <c r="L336" t="s">
        <v>196</v>
      </c>
      <c r="M336">
        <v>47.7</v>
      </c>
      <c r="N336">
        <v>24</v>
      </c>
      <c r="O336">
        <v>1.9875</v>
      </c>
      <c r="P336">
        <v>93</v>
      </c>
      <c r="Z336">
        <v>6212</v>
      </c>
      <c r="AA336" t="s">
        <v>210</v>
      </c>
      <c r="AB336">
        <v>4</v>
      </c>
      <c r="AC336">
        <v>1</v>
      </c>
      <c r="AN336">
        <v>47</v>
      </c>
      <c r="AO336" t="s">
        <v>229</v>
      </c>
      <c r="AP336" t="s">
        <v>235</v>
      </c>
      <c r="AQ336">
        <v>200</v>
      </c>
      <c r="AT336" t="s">
        <v>232</v>
      </c>
      <c r="AU336" t="s">
        <v>247</v>
      </c>
      <c r="AV336" t="s">
        <v>250</v>
      </c>
      <c r="AW336">
        <v>50</v>
      </c>
      <c r="AX336">
        <v>2000</v>
      </c>
      <c r="BB336">
        <v>52</v>
      </c>
      <c r="BC336" t="s">
        <v>268</v>
      </c>
      <c r="BD336">
        <v>1500</v>
      </c>
      <c r="BK336" t="s">
        <v>278</v>
      </c>
      <c r="BY336">
        <v>2.02E-4</v>
      </c>
      <c r="CG336" t="s">
        <v>285</v>
      </c>
      <c r="CH336" t="s">
        <v>278</v>
      </c>
      <c r="CJ336">
        <v>-3</v>
      </c>
    </row>
    <row r="337" spans="1:88" x14ac:dyDescent="0.25">
      <c r="A337">
        <v>336</v>
      </c>
      <c r="B337">
        <v>308</v>
      </c>
      <c r="C337">
        <v>49</v>
      </c>
      <c r="D337" t="s">
        <v>89</v>
      </c>
      <c r="E337" t="s">
        <v>91</v>
      </c>
      <c r="F337" t="s">
        <v>130</v>
      </c>
      <c r="I337">
        <v>158</v>
      </c>
      <c r="J337">
        <v>43</v>
      </c>
      <c r="K337" t="s">
        <v>193</v>
      </c>
      <c r="L337" t="s">
        <v>196</v>
      </c>
      <c r="M337">
        <v>47.7</v>
      </c>
      <c r="N337">
        <v>24</v>
      </c>
      <c r="O337">
        <v>1.9875</v>
      </c>
      <c r="P337">
        <v>93</v>
      </c>
      <c r="Z337">
        <v>6212</v>
      </c>
      <c r="AA337" t="s">
        <v>210</v>
      </c>
      <c r="AB337">
        <v>4</v>
      </c>
      <c r="AC337">
        <v>1</v>
      </c>
      <c r="AN337">
        <v>47</v>
      </c>
      <c r="AO337" t="s">
        <v>229</v>
      </c>
      <c r="AP337" t="s">
        <v>235</v>
      </c>
      <c r="AQ337">
        <v>200</v>
      </c>
      <c r="AT337" t="s">
        <v>232</v>
      </c>
      <c r="AU337" t="s">
        <v>247</v>
      </c>
      <c r="AV337" t="s">
        <v>250</v>
      </c>
      <c r="AW337">
        <v>50</v>
      </c>
      <c r="AX337">
        <v>2000</v>
      </c>
      <c r="BB337">
        <v>52</v>
      </c>
      <c r="BC337" t="s">
        <v>268</v>
      </c>
      <c r="BD337">
        <v>1500</v>
      </c>
      <c r="BK337" t="s">
        <v>278</v>
      </c>
      <c r="BY337">
        <v>7.1900000000000002E-3</v>
      </c>
      <c r="CG337" t="s">
        <v>285</v>
      </c>
      <c r="CH337" t="s">
        <v>278</v>
      </c>
      <c r="CJ337">
        <v>-3</v>
      </c>
    </row>
    <row r="338" spans="1:88" x14ac:dyDescent="0.25">
      <c r="A338">
        <v>337</v>
      </c>
      <c r="B338">
        <v>308</v>
      </c>
      <c r="C338">
        <v>49</v>
      </c>
      <c r="D338" t="s">
        <v>89</v>
      </c>
      <c r="E338" t="s">
        <v>91</v>
      </c>
      <c r="F338" t="s">
        <v>130</v>
      </c>
      <c r="I338">
        <v>158</v>
      </c>
      <c r="J338">
        <v>43</v>
      </c>
      <c r="K338" t="s">
        <v>193</v>
      </c>
      <c r="L338" t="s">
        <v>196</v>
      </c>
      <c r="M338">
        <v>47.7</v>
      </c>
      <c r="N338">
        <v>24</v>
      </c>
      <c r="O338">
        <v>1.9875</v>
      </c>
      <c r="P338">
        <v>93</v>
      </c>
      <c r="Z338">
        <v>6212</v>
      </c>
      <c r="AA338" t="s">
        <v>210</v>
      </c>
      <c r="AB338">
        <v>4</v>
      </c>
      <c r="AC338">
        <v>1</v>
      </c>
      <c r="AN338">
        <v>47</v>
      </c>
      <c r="AO338" t="s">
        <v>229</v>
      </c>
      <c r="AP338" t="s">
        <v>235</v>
      </c>
      <c r="AQ338">
        <v>200</v>
      </c>
      <c r="AT338" t="s">
        <v>232</v>
      </c>
      <c r="AU338" t="s">
        <v>247</v>
      </c>
      <c r="AV338" t="s">
        <v>250</v>
      </c>
      <c r="AW338">
        <v>50</v>
      </c>
      <c r="AX338">
        <v>2000</v>
      </c>
      <c r="BB338">
        <v>52</v>
      </c>
      <c r="BC338" t="s">
        <v>268</v>
      </c>
      <c r="BD338">
        <v>1500</v>
      </c>
      <c r="BK338" t="s">
        <v>278</v>
      </c>
      <c r="BY338">
        <v>2.9399999999999999E-2</v>
      </c>
      <c r="CG338" t="s">
        <v>285</v>
      </c>
      <c r="CH338" t="s">
        <v>278</v>
      </c>
      <c r="CJ338">
        <v>-3</v>
      </c>
    </row>
    <row r="339" spans="1:88" x14ac:dyDescent="0.25">
      <c r="A339">
        <v>338</v>
      </c>
      <c r="B339">
        <v>308</v>
      </c>
      <c r="C339">
        <v>49</v>
      </c>
      <c r="D339" t="s">
        <v>89</v>
      </c>
      <c r="E339" t="s">
        <v>91</v>
      </c>
      <c r="F339" t="s">
        <v>130</v>
      </c>
      <c r="I339">
        <v>158</v>
      </c>
      <c r="J339">
        <v>43</v>
      </c>
      <c r="K339" t="s">
        <v>193</v>
      </c>
      <c r="L339" t="s">
        <v>196</v>
      </c>
      <c r="M339">
        <v>47.7</v>
      </c>
      <c r="N339">
        <v>24</v>
      </c>
      <c r="O339">
        <v>1.9875</v>
      </c>
      <c r="P339">
        <v>93</v>
      </c>
      <c r="Z339">
        <v>6212</v>
      </c>
      <c r="AA339" t="s">
        <v>210</v>
      </c>
      <c r="AB339">
        <v>4</v>
      </c>
      <c r="AC339">
        <v>1</v>
      </c>
      <c r="AN339">
        <v>47</v>
      </c>
      <c r="AO339" t="s">
        <v>229</v>
      </c>
      <c r="AP339" t="s">
        <v>235</v>
      </c>
      <c r="AQ339">
        <v>200</v>
      </c>
      <c r="AT339" t="s">
        <v>232</v>
      </c>
      <c r="AU339" t="s">
        <v>247</v>
      </c>
      <c r="AV339" t="s">
        <v>250</v>
      </c>
      <c r="AW339">
        <v>50</v>
      </c>
      <c r="AX339">
        <v>2000</v>
      </c>
      <c r="BB339">
        <v>52</v>
      </c>
      <c r="BC339" t="s">
        <v>268</v>
      </c>
      <c r="BD339">
        <v>1500</v>
      </c>
      <c r="BK339" t="s">
        <v>278</v>
      </c>
      <c r="BY339">
        <v>5.0599999999999999E-2</v>
      </c>
      <c r="CG339" t="s">
        <v>285</v>
      </c>
      <c r="CH339" t="s">
        <v>278</v>
      </c>
      <c r="CJ339">
        <v>-3</v>
      </c>
    </row>
    <row r="340" spans="1:88" x14ac:dyDescent="0.25">
      <c r="A340">
        <v>339</v>
      </c>
      <c r="B340">
        <v>308</v>
      </c>
      <c r="C340">
        <v>49</v>
      </c>
      <c r="D340" t="s">
        <v>89</v>
      </c>
      <c r="E340" t="s">
        <v>91</v>
      </c>
      <c r="F340" t="s">
        <v>130</v>
      </c>
      <c r="I340">
        <v>158</v>
      </c>
      <c r="J340">
        <v>43</v>
      </c>
      <c r="K340" t="s">
        <v>193</v>
      </c>
      <c r="L340" t="s">
        <v>196</v>
      </c>
      <c r="M340">
        <v>47.7</v>
      </c>
      <c r="N340">
        <v>24</v>
      </c>
      <c r="O340">
        <v>1.9875</v>
      </c>
      <c r="P340">
        <v>93</v>
      </c>
      <c r="Z340">
        <v>6212</v>
      </c>
      <c r="AA340" t="s">
        <v>210</v>
      </c>
      <c r="AB340">
        <v>4</v>
      </c>
      <c r="AC340">
        <v>1</v>
      </c>
      <c r="AN340">
        <v>47</v>
      </c>
      <c r="AO340" t="s">
        <v>229</v>
      </c>
      <c r="AP340" t="s">
        <v>235</v>
      </c>
      <c r="AQ340">
        <v>200</v>
      </c>
      <c r="AT340" t="s">
        <v>232</v>
      </c>
      <c r="AU340" t="s">
        <v>247</v>
      </c>
      <c r="AV340" t="s">
        <v>250</v>
      </c>
      <c r="AW340">
        <v>50</v>
      </c>
      <c r="AX340">
        <v>2000</v>
      </c>
      <c r="BB340">
        <v>52</v>
      </c>
      <c r="BC340" t="s">
        <v>268</v>
      </c>
      <c r="BD340">
        <v>1500</v>
      </c>
      <c r="BK340" t="s">
        <v>278</v>
      </c>
      <c r="BY340">
        <v>3.0599999999999999E-2</v>
      </c>
      <c r="CG340" t="s">
        <v>285</v>
      </c>
      <c r="CH340" t="s">
        <v>278</v>
      </c>
      <c r="CJ340">
        <v>-3</v>
      </c>
    </row>
    <row r="341" spans="1:88" x14ac:dyDescent="0.25">
      <c r="A341">
        <v>340</v>
      </c>
      <c r="B341">
        <v>308</v>
      </c>
      <c r="C341">
        <v>49</v>
      </c>
      <c r="D341" t="s">
        <v>89</v>
      </c>
      <c r="E341" t="s">
        <v>91</v>
      </c>
      <c r="F341" t="s">
        <v>130</v>
      </c>
      <c r="I341">
        <v>158</v>
      </c>
      <c r="J341">
        <v>43</v>
      </c>
      <c r="K341" t="s">
        <v>193</v>
      </c>
      <c r="L341" t="s">
        <v>196</v>
      </c>
      <c r="M341">
        <v>47.7</v>
      </c>
      <c r="N341">
        <v>24</v>
      </c>
      <c r="O341">
        <v>1.9875</v>
      </c>
      <c r="P341">
        <v>93</v>
      </c>
      <c r="Z341">
        <v>6212</v>
      </c>
      <c r="AA341" t="s">
        <v>210</v>
      </c>
      <c r="AB341">
        <v>4</v>
      </c>
      <c r="AC341">
        <v>1</v>
      </c>
      <c r="AN341">
        <v>47</v>
      </c>
      <c r="AO341" t="s">
        <v>229</v>
      </c>
      <c r="AP341" t="s">
        <v>235</v>
      </c>
      <c r="AQ341">
        <v>200</v>
      </c>
      <c r="AT341" t="s">
        <v>232</v>
      </c>
      <c r="AU341" t="s">
        <v>247</v>
      </c>
      <c r="AV341" t="s">
        <v>250</v>
      </c>
      <c r="AW341">
        <v>50</v>
      </c>
      <c r="AX341">
        <v>2000</v>
      </c>
      <c r="BB341">
        <v>52</v>
      </c>
      <c r="BC341" t="s">
        <v>268</v>
      </c>
      <c r="BD341">
        <v>1500</v>
      </c>
      <c r="BK341" t="s">
        <v>278</v>
      </c>
      <c r="BY341">
        <v>3.61E-2</v>
      </c>
      <c r="CG341" t="s">
        <v>285</v>
      </c>
      <c r="CH341" t="s">
        <v>278</v>
      </c>
      <c r="CJ341">
        <v>-3</v>
      </c>
    </row>
    <row r="342" spans="1:88" x14ac:dyDescent="0.25">
      <c r="A342">
        <v>341</v>
      </c>
      <c r="B342">
        <v>308</v>
      </c>
      <c r="C342">
        <v>49</v>
      </c>
      <c r="D342" t="s">
        <v>89</v>
      </c>
      <c r="E342" t="s">
        <v>91</v>
      </c>
      <c r="F342" t="s">
        <v>130</v>
      </c>
      <c r="I342">
        <v>158</v>
      </c>
      <c r="J342">
        <v>43</v>
      </c>
      <c r="K342" t="s">
        <v>193</v>
      </c>
      <c r="L342" t="s">
        <v>196</v>
      </c>
      <c r="M342">
        <v>47.7</v>
      </c>
      <c r="N342">
        <v>24</v>
      </c>
      <c r="O342">
        <v>1.9875</v>
      </c>
      <c r="P342">
        <v>93</v>
      </c>
      <c r="Z342">
        <v>6212</v>
      </c>
      <c r="AA342" t="s">
        <v>210</v>
      </c>
      <c r="AB342">
        <v>4</v>
      </c>
      <c r="AC342">
        <v>1</v>
      </c>
      <c r="AN342">
        <v>47</v>
      </c>
      <c r="AO342" t="s">
        <v>229</v>
      </c>
      <c r="AP342" t="s">
        <v>235</v>
      </c>
      <c r="AQ342">
        <v>200</v>
      </c>
      <c r="AT342" t="s">
        <v>232</v>
      </c>
      <c r="AU342" t="s">
        <v>247</v>
      </c>
      <c r="AV342" t="s">
        <v>250</v>
      </c>
      <c r="AW342">
        <v>50</v>
      </c>
      <c r="AX342">
        <v>2000</v>
      </c>
      <c r="BB342">
        <v>52</v>
      </c>
      <c r="BC342" t="s">
        <v>268</v>
      </c>
      <c r="BD342">
        <v>1500</v>
      </c>
      <c r="BK342" t="s">
        <v>278</v>
      </c>
      <c r="BY342">
        <v>1.5299999999999999E-2</v>
      </c>
      <c r="CG342" t="s">
        <v>285</v>
      </c>
      <c r="CH342" t="s">
        <v>278</v>
      </c>
      <c r="CJ342">
        <v>-3</v>
      </c>
    </row>
    <row r="343" spans="1:88" x14ac:dyDescent="0.25">
      <c r="A343">
        <v>342</v>
      </c>
      <c r="B343">
        <v>309</v>
      </c>
      <c r="C343">
        <v>50</v>
      </c>
      <c r="D343" t="s">
        <v>89</v>
      </c>
      <c r="E343" t="s">
        <v>91</v>
      </c>
      <c r="F343" t="s">
        <v>131</v>
      </c>
      <c r="I343">
        <v>159</v>
      </c>
      <c r="J343">
        <v>44</v>
      </c>
      <c r="K343" t="s">
        <v>193</v>
      </c>
      <c r="L343" t="s">
        <v>196</v>
      </c>
      <c r="M343">
        <v>47.7</v>
      </c>
      <c r="N343">
        <v>24</v>
      </c>
      <c r="O343">
        <v>1.9875</v>
      </c>
      <c r="P343">
        <v>94</v>
      </c>
      <c r="Z343">
        <v>6212</v>
      </c>
      <c r="AA343" t="s">
        <v>210</v>
      </c>
      <c r="AB343">
        <v>3.5</v>
      </c>
      <c r="AC343">
        <v>1</v>
      </c>
      <c r="AN343">
        <v>48</v>
      </c>
      <c r="AO343" t="s">
        <v>229</v>
      </c>
      <c r="AP343" t="s">
        <v>235</v>
      </c>
      <c r="AQ343">
        <v>200</v>
      </c>
      <c r="AT343" t="s">
        <v>232</v>
      </c>
      <c r="AV343" t="s">
        <v>250</v>
      </c>
      <c r="AW343">
        <v>50</v>
      </c>
      <c r="AX343">
        <v>2000</v>
      </c>
      <c r="BB343">
        <v>53</v>
      </c>
      <c r="BC343" t="s">
        <v>268</v>
      </c>
      <c r="BD343">
        <v>1500</v>
      </c>
      <c r="BK343" t="s">
        <v>279</v>
      </c>
      <c r="BM343">
        <v>34</v>
      </c>
      <c r="BN343">
        <v>10</v>
      </c>
      <c r="BO343">
        <v>110</v>
      </c>
      <c r="BQ343">
        <v>27.5</v>
      </c>
      <c r="BY343">
        <v>2.7300000000000001E-2</v>
      </c>
      <c r="CG343" t="s">
        <v>285</v>
      </c>
      <c r="CH343" t="s">
        <v>279</v>
      </c>
      <c r="CJ343">
        <v>-3</v>
      </c>
    </row>
    <row r="344" spans="1:88" x14ac:dyDescent="0.25">
      <c r="A344">
        <v>343</v>
      </c>
      <c r="B344">
        <v>310</v>
      </c>
      <c r="C344">
        <v>50</v>
      </c>
      <c r="D344" t="s">
        <v>89</v>
      </c>
      <c r="E344" t="s">
        <v>91</v>
      </c>
      <c r="F344" t="s">
        <v>131</v>
      </c>
      <c r="I344">
        <v>159</v>
      </c>
      <c r="J344">
        <v>44</v>
      </c>
      <c r="K344" t="s">
        <v>193</v>
      </c>
      <c r="L344" t="s">
        <v>196</v>
      </c>
      <c r="M344">
        <v>47.7</v>
      </c>
      <c r="N344">
        <v>24</v>
      </c>
      <c r="O344">
        <v>1.9875</v>
      </c>
      <c r="P344">
        <v>94</v>
      </c>
      <c r="Z344">
        <v>6212</v>
      </c>
      <c r="AA344" t="s">
        <v>210</v>
      </c>
      <c r="AB344">
        <v>3.5</v>
      </c>
      <c r="AC344">
        <v>1</v>
      </c>
      <c r="AN344">
        <v>48</v>
      </c>
      <c r="AO344" t="s">
        <v>229</v>
      </c>
      <c r="AP344" t="s">
        <v>235</v>
      </c>
      <c r="AQ344">
        <v>200</v>
      </c>
      <c r="AT344" t="s">
        <v>232</v>
      </c>
      <c r="AV344" t="s">
        <v>250</v>
      </c>
      <c r="AW344">
        <v>50</v>
      </c>
      <c r="AX344">
        <v>2000</v>
      </c>
      <c r="BB344">
        <v>54</v>
      </c>
      <c r="BC344" t="s">
        <v>275</v>
      </c>
      <c r="BI344">
        <v>1</v>
      </c>
      <c r="BK344" t="s">
        <v>279</v>
      </c>
      <c r="BM344">
        <v>34</v>
      </c>
      <c r="BN344">
        <v>10</v>
      </c>
      <c r="BO344">
        <v>110</v>
      </c>
      <c r="BQ344">
        <v>20</v>
      </c>
      <c r="BY344">
        <v>4.9399999999999999E-2</v>
      </c>
      <c r="CG344" t="s">
        <v>285</v>
      </c>
      <c r="CH344" t="s">
        <v>279</v>
      </c>
      <c r="CJ344">
        <v>-3</v>
      </c>
    </row>
    <row r="345" spans="1:88" x14ac:dyDescent="0.25">
      <c r="A345">
        <v>344</v>
      </c>
      <c r="B345">
        <v>309</v>
      </c>
      <c r="C345">
        <v>50</v>
      </c>
      <c r="D345" t="s">
        <v>89</v>
      </c>
      <c r="E345" t="s">
        <v>91</v>
      </c>
      <c r="F345" t="s">
        <v>131</v>
      </c>
      <c r="I345">
        <v>159</v>
      </c>
      <c r="J345">
        <v>44</v>
      </c>
      <c r="K345" t="s">
        <v>193</v>
      </c>
      <c r="L345" t="s">
        <v>196</v>
      </c>
      <c r="M345">
        <v>47.7</v>
      </c>
      <c r="N345">
        <v>24</v>
      </c>
      <c r="O345">
        <v>1.9875</v>
      </c>
      <c r="P345">
        <v>94</v>
      </c>
      <c r="Z345">
        <v>6212</v>
      </c>
      <c r="AA345" t="s">
        <v>210</v>
      </c>
      <c r="AB345">
        <v>3.5</v>
      </c>
      <c r="AC345">
        <v>1</v>
      </c>
      <c r="AN345">
        <v>48</v>
      </c>
      <c r="AO345" t="s">
        <v>229</v>
      </c>
      <c r="AP345" t="s">
        <v>235</v>
      </c>
      <c r="AQ345">
        <v>200</v>
      </c>
      <c r="AT345" t="s">
        <v>232</v>
      </c>
      <c r="AV345" t="s">
        <v>250</v>
      </c>
      <c r="AW345">
        <v>50</v>
      </c>
      <c r="AX345">
        <v>2000</v>
      </c>
      <c r="BB345">
        <v>53</v>
      </c>
      <c r="BC345" t="s">
        <v>268</v>
      </c>
      <c r="BD345">
        <v>1500</v>
      </c>
      <c r="BK345" t="s">
        <v>279</v>
      </c>
      <c r="BM345">
        <v>34</v>
      </c>
      <c r="BN345">
        <v>10</v>
      </c>
      <c r="BO345">
        <v>110</v>
      </c>
      <c r="BQ345">
        <v>27.5</v>
      </c>
      <c r="BY345">
        <v>1.16E-3</v>
      </c>
      <c r="CG345" t="s">
        <v>285</v>
      </c>
      <c r="CH345" t="s">
        <v>279</v>
      </c>
      <c r="CJ345">
        <v>-3</v>
      </c>
    </row>
    <row r="346" spans="1:88" x14ac:dyDescent="0.25">
      <c r="A346">
        <v>345</v>
      </c>
      <c r="B346">
        <v>310</v>
      </c>
      <c r="C346">
        <v>50</v>
      </c>
      <c r="D346" t="s">
        <v>89</v>
      </c>
      <c r="E346" t="s">
        <v>91</v>
      </c>
      <c r="F346" t="s">
        <v>131</v>
      </c>
      <c r="I346">
        <v>159</v>
      </c>
      <c r="J346">
        <v>44</v>
      </c>
      <c r="K346" t="s">
        <v>193</v>
      </c>
      <c r="L346" t="s">
        <v>196</v>
      </c>
      <c r="M346">
        <v>47.7</v>
      </c>
      <c r="N346">
        <v>24</v>
      </c>
      <c r="O346">
        <v>1.9875</v>
      </c>
      <c r="P346">
        <v>94</v>
      </c>
      <c r="Z346">
        <v>6212</v>
      </c>
      <c r="AA346" t="s">
        <v>210</v>
      </c>
      <c r="AB346">
        <v>3.5</v>
      </c>
      <c r="AC346">
        <v>1</v>
      </c>
      <c r="AN346">
        <v>48</v>
      </c>
      <c r="AO346" t="s">
        <v>229</v>
      </c>
      <c r="AP346" t="s">
        <v>235</v>
      </c>
      <c r="AQ346">
        <v>200</v>
      </c>
      <c r="AT346" t="s">
        <v>232</v>
      </c>
      <c r="AV346" t="s">
        <v>250</v>
      </c>
      <c r="AW346">
        <v>50</v>
      </c>
      <c r="AX346">
        <v>2000</v>
      </c>
      <c r="BB346">
        <v>54</v>
      </c>
      <c r="BC346" t="s">
        <v>275</v>
      </c>
      <c r="BI346">
        <v>1</v>
      </c>
      <c r="BK346" t="s">
        <v>279</v>
      </c>
      <c r="BM346">
        <v>34</v>
      </c>
      <c r="BN346">
        <v>10</v>
      </c>
      <c r="BO346">
        <v>110</v>
      </c>
      <c r="BQ346">
        <v>20</v>
      </c>
      <c r="BY346">
        <v>3.4499999999999999E-3</v>
      </c>
      <c r="CG346" t="s">
        <v>285</v>
      </c>
      <c r="CH346" t="s">
        <v>279</v>
      </c>
      <c r="CJ346">
        <v>-3</v>
      </c>
    </row>
    <row r="347" spans="1:88" x14ac:dyDescent="0.25">
      <c r="A347">
        <v>346</v>
      </c>
      <c r="B347">
        <v>311</v>
      </c>
      <c r="C347">
        <v>50</v>
      </c>
      <c r="D347" t="s">
        <v>89</v>
      </c>
      <c r="E347" t="s">
        <v>91</v>
      </c>
      <c r="F347" t="s">
        <v>131</v>
      </c>
      <c r="I347">
        <v>160</v>
      </c>
      <c r="J347">
        <v>45</v>
      </c>
      <c r="K347" t="s">
        <v>193</v>
      </c>
      <c r="L347" t="s">
        <v>196</v>
      </c>
      <c r="M347">
        <v>23</v>
      </c>
      <c r="N347">
        <v>12.7</v>
      </c>
      <c r="O347">
        <v>1.811023622</v>
      </c>
      <c r="P347">
        <v>98</v>
      </c>
      <c r="Z347">
        <v>6212</v>
      </c>
      <c r="AA347" t="s">
        <v>210</v>
      </c>
      <c r="AB347">
        <v>3.5</v>
      </c>
      <c r="AC347">
        <v>1</v>
      </c>
      <c r="AN347">
        <v>48</v>
      </c>
      <c r="AO347" t="s">
        <v>229</v>
      </c>
      <c r="AP347" t="s">
        <v>235</v>
      </c>
      <c r="AQ347">
        <v>200</v>
      </c>
      <c r="AT347" t="s">
        <v>232</v>
      </c>
      <c r="AV347" t="s">
        <v>250</v>
      </c>
      <c r="AW347">
        <v>50</v>
      </c>
      <c r="AX347">
        <v>2000</v>
      </c>
      <c r="BB347">
        <v>53</v>
      </c>
      <c r="BC347" t="s">
        <v>268</v>
      </c>
      <c r="BD347">
        <v>1500</v>
      </c>
      <c r="BK347" t="s">
        <v>279</v>
      </c>
      <c r="BM347">
        <v>34</v>
      </c>
      <c r="BN347">
        <v>10</v>
      </c>
      <c r="BO347">
        <v>110</v>
      </c>
      <c r="BQ347">
        <v>27.5</v>
      </c>
      <c r="BY347">
        <v>6.08E-2</v>
      </c>
      <c r="CG347" t="s">
        <v>285</v>
      </c>
      <c r="CH347" t="s">
        <v>279</v>
      </c>
      <c r="CJ347">
        <v>-3</v>
      </c>
    </row>
    <row r="348" spans="1:88" x14ac:dyDescent="0.25">
      <c r="A348">
        <v>347</v>
      </c>
      <c r="B348">
        <v>312</v>
      </c>
      <c r="C348">
        <v>50</v>
      </c>
      <c r="D348" t="s">
        <v>89</v>
      </c>
      <c r="E348" t="s">
        <v>91</v>
      </c>
      <c r="F348" t="s">
        <v>131</v>
      </c>
      <c r="I348">
        <v>160</v>
      </c>
      <c r="J348">
        <v>45</v>
      </c>
      <c r="K348" t="s">
        <v>193</v>
      </c>
      <c r="L348" t="s">
        <v>196</v>
      </c>
      <c r="M348">
        <v>23</v>
      </c>
      <c r="N348">
        <v>12.7</v>
      </c>
      <c r="O348">
        <v>1.811023622</v>
      </c>
      <c r="P348">
        <v>98</v>
      </c>
      <c r="Z348">
        <v>6212</v>
      </c>
      <c r="AA348" t="s">
        <v>210</v>
      </c>
      <c r="AB348">
        <v>3.5</v>
      </c>
      <c r="AC348">
        <v>1</v>
      </c>
      <c r="AN348">
        <v>48</v>
      </c>
      <c r="AO348" t="s">
        <v>229</v>
      </c>
      <c r="AP348" t="s">
        <v>235</v>
      </c>
      <c r="AQ348">
        <v>200</v>
      </c>
      <c r="AT348" t="s">
        <v>232</v>
      </c>
      <c r="AV348" t="s">
        <v>250</v>
      </c>
      <c r="AW348">
        <v>50</v>
      </c>
      <c r="AX348">
        <v>2000</v>
      </c>
      <c r="BB348">
        <v>54</v>
      </c>
      <c r="BC348" t="s">
        <v>275</v>
      </c>
      <c r="BI348">
        <v>1</v>
      </c>
      <c r="BK348" t="s">
        <v>279</v>
      </c>
      <c r="BM348">
        <v>34</v>
      </c>
      <c r="BN348">
        <v>10</v>
      </c>
      <c r="BO348">
        <v>110</v>
      </c>
      <c r="BQ348">
        <v>20</v>
      </c>
      <c r="BY348">
        <v>4.36E-2</v>
      </c>
      <c r="CG348" t="s">
        <v>285</v>
      </c>
      <c r="CH348" t="s">
        <v>279</v>
      </c>
      <c r="CJ348">
        <v>-3</v>
      </c>
    </row>
    <row r="349" spans="1:88" x14ac:dyDescent="0.25">
      <c r="A349">
        <v>348</v>
      </c>
      <c r="B349">
        <v>311</v>
      </c>
      <c r="C349">
        <v>50</v>
      </c>
      <c r="D349" t="s">
        <v>89</v>
      </c>
      <c r="E349" t="s">
        <v>91</v>
      </c>
      <c r="F349" t="s">
        <v>131</v>
      </c>
      <c r="I349">
        <v>160</v>
      </c>
      <c r="J349">
        <v>45</v>
      </c>
      <c r="K349" t="s">
        <v>193</v>
      </c>
      <c r="L349" t="s">
        <v>196</v>
      </c>
      <c r="M349">
        <v>23</v>
      </c>
      <c r="N349">
        <v>12.7</v>
      </c>
      <c r="O349">
        <v>1.811023622</v>
      </c>
      <c r="P349">
        <v>98</v>
      </c>
      <c r="Z349">
        <v>6212</v>
      </c>
      <c r="AA349" t="s">
        <v>210</v>
      </c>
      <c r="AB349">
        <v>3.5</v>
      </c>
      <c r="AC349">
        <v>1</v>
      </c>
      <c r="AN349">
        <v>48</v>
      </c>
      <c r="AO349" t="s">
        <v>229</v>
      </c>
      <c r="AP349" t="s">
        <v>235</v>
      </c>
      <c r="AQ349">
        <v>200</v>
      </c>
      <c r="AT349" t="s">
        <v>232</v>
      </c>
      <c r="AV349" t="s">
        <v>250</v>
      </c>
      <c r="AW349">
        <v>50</v>
      </c>
      <c r="AX349">
        <v>2000</v>
      </c>
      <c r="BB349">
        <v>53</v>
      </c>
      <c r="BC349" t="s">
        <v>268</v>
      </c>
      <c r="BD349">
        <v>1500</v>
      </c>
      <c r="BK349" t="s">
        <v>279</v>
      </c>
      <c r="BM349">
        <v>34</v>
      </c>
      <c r="BN349">
        <v>10</v>
      </c>
      <c r="BO349">
        <v>110</v>
      </c>
      <c r="BQ349">
        <v>27.5</v>
      </c>
      <c r="BY349">
        <v>2.0500000000000001E-2</v>
      </c>
      <c r="CG349" t="s">
        <v>285</v>
      </c>
      <c r="CH349" t="s">
        <v>279</v>
      </c>
      <c r="CJ349">
        <v>-3</v>
      </c>
    </row>
    <row r="350" spans="1:88" x14ac:dyDescent="0.25">
      <c r="A350">
        <v>349</v>
      </c>
      <c r="B350">
        <v>312</v>
      </c>
      <c r="C350">
        <v>50</v>
      </c>
      <c r="D350" t="s">
        <v>89</v>
      </c>
      <c r="E350" t="s">
        <v>91</v>
      </c>
      <c r="F350" t="s">
        <v>131</v>
      </c>
      <c r="I350">
        <v>160</v>
      </c>
      <c r="J350">
        <v>45</v>
      </c>
      <c r="K350" t="s">
        <v>193</v>
      </c>
      <c r="L350" t="s">
        <v>196</v>
      </c>
      <c r="M350">
        <v>23</v>
      </c>
      <c r="N350">
        <v>12.7</v>
      </c>
      <c r="O350">
        <v>1.811023622</v>
      </c>
      <c r="P350">
        <v>98</v>
      </c>
      <c r="Z350">
        <v>6212</v>
      </c>
      <c r="AA350" t="s">
        <v>210</v>
      </c>
      <c r="AB350">
        <v>3.5</v>
      </c>
      <c r="AC350">
        <v>1</v>
      </c>
      <c r="AN350">
        <v>48</v>
      </c>
      <c r="AO350" t="s">
        <v>229</v>
      </c>
      <c r="AP350" t="s">
        <v>235</v>
      </c>
      <c r="AQ350">
        <v>200</v>
      </c>
      <c r="AT350" t="s">
        <v>232</v>
      </c>
      <c r="AV350" t="s">
        <v>250</v>
      </c>
      <c r="AW350">
        <v>50</v>
      </c>
      <c r="AX350">
        <v>2000</v>
      </c>
      <c r="BB350">
        <v>54</v>
      </c>
      <c r="BC350" t="s">
        <v>275</v>
      </c>
      <c r="BI350">
        <v>1</v>
      </c>
      <c r="BK350" t="s">
        <v>279</v>
      </c>
      <c r="BM350">
        <v>34</v>
      </c>
      <c r="BN350">
        <v>10</v>
      </c>
      <c r="BO350">
        <v>110</v>
      </c>
      <c r="BQ350">
        <v>20</v>
      </c>
      <c r="BY350">
        <v>1.4800000000000001E-2</v>
      </c>
      <c r="CG350" t="s">
        <v>285</v>
      </c>
      <c r="CH350" t="s">
        <v>279</v>
      </c>
      <c r="CJ350">
        <v>-3</v>
      </c>
    </row>
    <row r="351" spans="1:88" x14ac:dyDescent="0.25">
      <c r="A351">
        <v>350</v>
      </c>
      <c r="B351">
        <v>313</v>
      </c>
      <c r="C351">
        <v>51</v>
      </c>
      <c r="D351" t="s">
        <v>89</v>
      </c>
      <c r="E351" t="s">
        <v>91</v>
      </c>
      <c r="F351" t="s">
        <v>132</v>
      </c>
      <c r="I351">
        <v>161</v>
      </c>
      <c r="J351">
        <v>46</v>
      </c>
      <c r="K351" t="s">
        <v>193</v>
      </c>
      <c r="L351" t="s">
        <v>196</v>
      </c>
      <c r="N351">
        <v>65.5</v>
      </c>
      <c r="P351">
        <v>96.6</v>
      </c>
      <c r="Z351">
        <v>6212</v>
      </c>
      <c r="AA351" t="s">
        <v>210</v>
      </c>
      <c r="AB351">
        <v>10</v>
      </c>
      <c r="AC351">
        <v>1</v>
      </c>
      <c r="AN351">
        <v>49</v>
      </c>
      <c r="AO351" t="s">
        <v>229</v>
      </c>
      <c r="AP351" t="s">
        <v>235</v>
      </c>
      <c r="AQ351">
        <v>230</v>
      </c>
      <c r="AT351" t="s">
        <v>232</v>
      </c>
      <c r="AV351" t="s">
        <v>250</v>
      </c>
      <c r="AW351">
        <v>10</v>
      </c>
      <c r="AX351">
        <v>10000</v>
      </c>
      <c r="BB351">
        <v>55</v>
      </c>
      <c r="BC351" t="s">
        <v>268</v>
      </c>
      <c r="BD351">
        <v>900</v>
      </c>
      <c r="BK351" t="s">
        <v>278</v>
      </c>
      <c r="BQ351">
        <v>130</v>
      </c>
      <c r="BY351">
        <v>7.2999999999999996E-4</v>
      </c>
      <c r="CG351" t="s">
        <v>284</v>
      </c>
      <c r="CH351" t="s">
        <v>280</v>
      </c>
    </row>
    <row r="352" spans="1:88" x14ac:dyDescent="0.25">
      <c r="A352">
        <v>351</v>
      </c>
      <c r="B352">
        <v>314</v>
      </c>
      <c r="C352">
        <v>51</v>
      </c>
      <c r="D352" t="s">
        <v>89</v>
      </c>
      <c r="E352" t="s">
        <v>91</v>
      </c>
      <c r="F352" t="s">
        <v>132</v>
      </c>
      <c r="I352">
        <v>161</v>
      </c>
      <c r="J352">
        <v>46</v>
      </c>
      <c r="K352" t="s">
        <v>193</v>
      </c>
      <c r="L352" t="s">
        <v>196</v>
      </c>
      <c r="N352">
        <v>65.5</v>
      </c>
      <c r="P352">
        <v>96.6</v>
      </c>
      <c r="Z352">
        <v>6212</v>
      </c>
      <c r="AA352" t="s">
        <v>210</v>
      </c>
      <c r="AB352">
        <v>10</v>
      </c>
      <c r="AC352">
        <v>1</v>
      </c>
      <c r="AG352">
        <v>2</v>
      </c>
      <c r="AH352" t="s">
        <v>223</v>
      </c>
      <c r="AL352">
        <v>1460</v>
      </c>
      <c r="AM352">
        <v>25</v>
      </c>
      <c r="AN352">
        <v>49</v>
      </c>
      <c r="AO352" t="s">
        <v>229</v>
      </c>
      <c r="AP352" t="s">
        <v>235</v>
      </c>
      <c r="AQ352">
        <v>230</v>
      </c>
      <c r="AT352" t="s">
        <v>232</v>
      </c>
      <c r="AV352" t="s">
        <v>250</v>
      </c>
      <c r="AW352">
        <v>10</v>
      </c>
      <c r="AX352">
        <v>10000</v>
      </c>
      <c r="BB352">
        <v>55</v>
      </c>
      <c r="BC352" t="s">
        <v>268</v>
      </c>
      <c r="BD352">
        <v>900</v>
      </c>
      <c r="BK352" t="s">
        <v>278</v>
      </c>
      <c r="BQ352">
        <v>130</v>
      </c>
      <c r="BY352">
        <v>1.5599999999999999E-2</v>
      </c>
      <c r="CG352" t="s">
        <v>284</v>
      </c>
      <c r="CH352" t="s">
        <v>280</v>
      </c>
    </row>
    <row r="353" spans="1:88" x14ac:dyDescent="0.25">
      <c r="A353">
        <v>352</v>
      </c>
      <c r="B353">
        <v>315</v>
      </c>
      <c r="C353">
        <v>52</v>
      </c>
      <c r="D353" t="s">
        <v>89</v>
      </c>
      <c r="E353" t="s">
        <v>91</v>
      </c>
      <c r="F353" t="s">
        <v>133</v>
      </c>
      <c r="I353">
        <v>162</v>
      </c>
      <c r="J353">
        <v>47</v>
      </c>
      <c r="K353" t="s">
        <v>193</v>
      </c>
      <c r="L353" t="s">
        <v>196</v>
      </c>
      <c r="N353">
        <v>37</v>
      </c>
      <c r="P353">
        <v>98</v>
      </c>
      <c r="Z353">
        <v>6212</v>
      </c>
      <c r="AA353" t="s">
        <v>210</v>
      </c>
      <c r="AB353">
        <v>10</v>
      </c>
      <c r="AC353">
        <v>1</v>
      </c>
      <c r="AG353">
        <v>3</v>
      </c>
      <c r="AH353" t="s">
        <v>223</v>
      </c>
      <c r="AL353">
        <v>0.5</v>
      </c>
      <c r="AM353">
        <v>70</v>
      </c>
      <c r="AN353">
        <v>50</v>
      </c>
      <c r="AO353" t="s">
        <v>229</v>
      </c>
      <c r="AP353" t="s">
        <v>235</v>
      </c>
      <c r="AQ353">
        <v>200</v>
      </c>
      <c r="AT353" t="s">
        <v>232</v>
      </c>
      <c r="AV353" t="s">
        <v>249</v>
      </c>
      <c r="AW353">
        <v>95</v>
      </c>
      <c r="AX353">
        <v>1500</v>
      </c>
      <c r="AZ353">
        <v>12</v>
      </c>
      <c r="BA353" t="s">
        <v>266</v>
      </c>
      <c r="BB353">
        <v>56</v>
      </c>
      <c r="BC353" t="s">
        <v>268</v>
      </c>
      <c r="BD353">
        <v>1500</v>
      </c>
      <c r="BK353" t="s">
        <v>280</v>
      </c>
      <c r="BM353">
        <v>35</v>
      </c>
      <c r="BN353">
        <v>10</v>
      </c>
      <c r="BO353">
        <v>100</v>
      </c>
      <c r="BQ353">
        <v>40</v>
      </c>
      <c r="BY353">
        <v>1.2E-2</v>
      </c>
      <c r="CH353" t="s">
        <v>279</v>
      </c>
      <c r="CJ353">
        <v>-60</v>
      </c>
    </row>
    <row r="354" spans="1:88" x14ac:dyDescent="0.25">
      <c r="A354">
        <v>353</v>
      </c>
      <c r="B354">
        <v>316</v>
      </c>
      <c r="C354">
        <v>52</v>
      </c>
      <c r="D354" t="s">
        <v>89</v>
      </c>
      <c r="E354" t="s">
        <v>91</v>
      </c>
      <c r="F354" t="s">
        <v>133</v>
      </c>
      <c r="I354">
        <v>163</v>
      </c>
      <c r="J354">
        <v>47</v>
      </c>
      <c r="K354" t="s">
        <v>193</v>
      </c>
      <c r="L354" t="s">
        <v>196</v>
      </c>
      <c r="N354">
        <v>37</v>
      </c>
      <c r="P354">
        <v>98</v>
      </c>
      <c r="Z354">
        <v>7809</v>
      </c>
      <c r="AA354" t="s">
        <v>215</v>
      </c>
      <c r="AB354">
        <v>10</v>
      </c>
      <c r="AC354">
        <v>1</v>
      </c>
      <c r="AG354">
        <v>3</v>
      </c>
      <c r="AH354" t="s">
        <v>223</v>
      </c>
      <c r="AL354">
        <v>0.5</v>
      </c>
      <c r="AM354">
        <v>70</v>
      </c>
      <c r="AN354">
        <v>50</v>
      </c>
      <c r="AO354" t="s">
        <v>229</v>
      </c>
      <c r="AP354" t="s">
        <v>235</v>
      </c>
      <c r="AQ354">
        <v>200</v>
      </c>
      <c r="AT354" t="s">
        <v>232</v>
      </c>
      <c r="AV354" t="s">
        <v>249</v>
      </c>
      <c r="AW354">
        <v>95</v>
      </c>
      <c r="AX354">
        <v>1500</v>
      </c>
      <c r="AZ354">
        <v>12</v>
      </c>
      <c r="BA354" t="s">
        <v>266</v>
      </c>
      <c r="BB354">
        <v>56</v>
      </c>
      <c r="BC354" t="s">
        <v>268</v>
      </c>
      <c r="BD354">
        <v>1500</v>
      </c>
      <c r="BK354" t="s">
        <v>280</v>
      </c>
      <c r="BM354">
        <v>35</v>
      </c>
      <c r="BN354">
        <v>10</v>
      </c>
      <c r="BO354">
        <v>100</v>
      </c>
      <c r="BQ354">
        <v>40</v>
      </c>
      <c r="BY354">
        <v>4.2000000000000003E-2</v>
      </c>
      <c r="CH354" t="s">
        <v>279</v>
      </c>
      <c r="CJ354">
        <v>-60</v>
      </c>
    </row>
    <row r="355" spans="1:88" x14ac:dyDescent="0.25">
      <c r="A355">
        <v>354</v>
      </c>
      <c r="B355">
        <v>317</v>
      </c>
      <c r="C355">
        <v>52</v>
      </c>
      <c r="D355" t="s">
        <v>89</v>
      </c>
      <c r="E355" t="s">
        <v>91</v>
      </c>
      <c r="F355" t="s">
        <v>133</v>
      </c>
      <c r="I355">
        <v>164</v>
      </c>
      <c r="J355">
        <v>47</v>
      </c>
      <c r="K355" t="s">
        <v>193</v>
      </c>
      <c r="L355" t="s">
        <v>196</v>
      </c>
      <c r="N355">
        <v>37</v>
      </c>
      <c r="P355">
        <v>98</v>
      </c>
      <c r="Z355">
        <v>13229</v>
      </c>
      <c r="AA355" t="s">
        <v>217</v>
      </c>
      <c r="AB355">
        <v>10</v>
      </c>
      <c r="AC355">
        <v>1</v>
      </c>
      <c r="AG355">
        <v>3</v>
      </c>
      <c r="AH355" t="s">
        <v>223</v>
      </c>
      <c r="AL355">
        <v>0.5</v>
      </c>
      <c r="AM355">
        <v>70</v>
      </c>
      <c r="AN355">
        <v>50</v>
      </c>
      <c r="AO355" t="s">
        <v>229</v>
      </c>
      <c r="AP355" t="s">
        <v>235</v>
      </c>
      <c r="AQ355">
        <v>200</v>
      </c>
      <c r="AT355" t="s">
        <v>232</v>
      </c>
      <c r="AV355" t="s">
        <v>249</v>
      </c>
      <c r="AW355">
        <v>95</v>
      </c>
      <c r="AX355">
        <v>1500</v>
      </c>
      <c r="AZ355">
        <v>12</v>
      </c>
      <c r="BA355" t="s">
        <v>266</v>
      </c>
      <c r="BB355">
        <v>56</v>
      </c>
      <c r="BC355" t="s">
        <v>268</v>
      </c>
      <c r="BD355">
        <v>1500</v>
      </c>
      <c r="BK355" t="s">
        <v>280</v>
      </c>
      <c r="BM355">
        <v>35</v>
      </c>
      <c r="BN355">
        <v>10</v>
      </c>
      <c r="BO355">
        <v>100</v>
      </c>
      <c r="BQ355">
        <v>40</v>
      </c>
      <c r="BY355">
        <v>2.1999999999999999E-2</v>
      </c>
      <c r="CH355" t="s">
        <v>279</v>
      </c>
      <c r="CJ355">
        <v>-60</v>
      </c>
    </row>
    <row r="356" spans="1:88" x14ac:dyDescent="0.25">
      <c r="A356">
        <v>355</v>
      </c>
      <c r="B356">
        <v>318</v>
      </c>
      <c r="C356">
        <v>52</v>
      </c>
      <c r="D356" t="s">
        <v>89</v>
      </c>
      <c r="E356" t="s">
        <v>91</v>
      </c>
      <c r="F356" t="s">
        <v>133</v>
      </c>
      <c r="I356">
        <v>165</v>
      </c>
      <c r="J356">
        <v>47</v>
      </c>
      <c r="K356" t="s">
        <v>193</v>
      </c>
      <c r="L356" t="s">
        <v>196</v>
      </c>
      <c r="N356">
        <v>37</v>
      </c>
      <c r="P356">
        <v>98</v>
      </c>
      <c r="Z356">
        <v>13</v>
      </c>
      <c r="AA356" t="s">
        <v>218</v>
      </c>
      <c r="AB356">
        <v>10</v>
      </c>
      <c r="AC356">
        <v>1</v>
      </c>
      <c r="AG356">
        <v>3</v>
      </c>
      <c r="AH356" t="s">
        <v>223</v>
      </c>
      <c r="AL356">
        <v>0.5</v>
      </c>
      <c r="AM356">
        <v>70</v>
      </c>
      <c r="AN356">
        <v>50</v>
      </c>
      <c r="AO356" t="s">
        <v>229</v>
      </c>
      <c r="AP356" t="s">
        <v>235</v>
      </c>
      <c r="AQ356">
        <v>200</v>
      </c>
      <c r="AT356" t="s">
        <v>232</v>
      </c>
      <c r="AV356" t="s">
        <v>249</v>
      </c>
      <c r="AW356">
        <v>95</v>
      </c>
      <c r="AX356">
        <v>1500</v>
      </c>
      <c r="AZ356">
        <v>12</v>
      </c>
      <c r="BA356" t="s">
        <v>266</v>
      </c>
      <c r="BB356">
        <v>56</v>
      </c>
      <c r="BC356" t="s">
        <v>268</v>
      </c>
      <c r="BD356">
        <v>1500</v>
      </c>
      <c r="BK356" t="s">
        <v>280</v>
      </c>
      <c r="BM356">
        <v>35</v>
      </c>
      <c r="BN356">
        <v>10</v>
      </c>
      <c r="BO356">
        <v>100</v>
      </c>
      <c r="BQ356">
        <v>40</v>
      </c>
      <c r="BY356">
        <v>0.12</v>
      </c>
      <c r="CH356" t="s">
        <v>279</v>
      </c>
      <c r="CJ356">
        <v>-60</v>
      </c>
    </row>
    <row r="357" spans="1:88" x14ac:dyDescent="0.25">
      <c r="A357">
        <v>356</v>
      </c>
      <c r="B357">
        <v>319</v>
      </c>
      <c r="C357">
        <v>52</v>
      </c>
      <c r="D357" t="s">
        <v>89</v>
      </c>
      <c r="E357" t="s">
        <v>91</v>
      </c>
      <c r="F357" t="s">
        <v>133</v>
      </c>
      <c r="I357">
        <v>162</v>
      </c>
      <c r="J357">
        <v>47</v>
      </c>
      <c r="K357" t="s">
        <v>193</v>
      </c>
      <c r="L357" t="s">
        <v>196</v>
      </c>
      <c r="N357">
        <v>37</v>
      </c>
      <c r="P357">
        <v>98</v>
      </c>
      <c r="Z357">
        <v>6212</v>
      </c>
      <c r="AA357" t="s">
        <v>210</v>
      </c>
      <c r="AB357">
        <v>10</v>
      </c>
      <c r="AC357">
        <v>1</v>
      </c>
      <c r="AG357">
        <v>3</v>
      </c>
      <c r="AH357" t="s">
        <v>223</v>
      </c>
      <c r="AL357">
        <v>0.5</v>
      </c>
      <c r="AM357">
        <v>70</v>
      </c>
      <c r="AN357">
        <v>50</v>
      </c>
      <c r="AO357" t="s">
        <v>229</v>
      </c>
      <c r="AP357" t="s">
        <v>235</v>
      </c>
      <c r="AQ357">
        <v>200</v>
      </c>
      <c r="AT357" t="s">
        <v>232</v>
      </c>
      <c r="AV357" t="s">
        <v>249</v>
      </c>
      <c r="AW357">
        <v>95</v>
      </c>
      <c r="AX357">
        <v>1500</v>
      </c>
      <c r="AZ357">
        <v>13</v>
      </c>
      <c r="BA357" t="s">
        <v>267</v>
      </c>
      <c r="BB357">
        <v>56</v>
      </c>
      <c r="BC357" t="s">
        <v>268</v>
      </c>
      <c r="BD357">
        <v>1500</v>
      </c>
      <c r="BK357" t="s">
        <v>280</v>
      </c>
      <c r="BM357">
        <v>35</v>
      </c>
      <c r="BN357">
        <v>10</v>
      </c>
      <c r="BO357">
        <v>100</v>
      </c>
      <c r="BQ357">
        <v>40</v>
      </c>
      <c r="BY357">
        <v>7.6E-3</v>
      </c>
      <c r="CH357" t="s">
        <v>279</v>
      </c>
      <c r="CJ357">
        <v>-60</v>
      </c>
    </row>
    <row r="358" spans="1:88" x14ac:dyDescent="0.25">
      <c r="A358">
        <v>357</v>
      </c>
      <c r="B358">
        <v>320</v>
      </c>
      <c r="C358">
        <v>52</v>
      </c>
      <c r="D358" t="s">
        <v>89</v>
      </c>
      <c r="E358" t="s">
        <v>91</v>
      </c>
      <c r="F358" t="s">
        <v>133</v>
      </c>
      <c r="I358">
        <v>166</v>
      </c>
      <c r="J358">
        <v>47</v>
      </c>
      <c r="K358" t="s">
        <v>193</v>
      </c>
      <c r="L358" t="s">
        <v>196</v>
      </c>
      <c r="N358">
        <v>37</v>
      </c>
      <c r="P358">
        <v>98</v>
      </c>
      <c r="Z358">
        <v>8030</v>
      </c>
      <c r="AA358" t="s">
        <v>219</v>
      </c>
      <c r="AB358">
        <v>10</v>
      </c>
      <c r="AC358">
        <v>1</v>
      </c>
      <c r="AG358">
        <v>3</v>
      </c>
      <c r="AH358" t="s">
        <v>223</v>
      </c>
      <c r="AL358">
        <v>0.5</v>
      </c>
      <c r="AM358">
        <v>70</v>
      </c>
      <c r="AN358">
        <v>50</v>
      </c>
      <c r="AO358" t="s">
        <v>229</v>
      </c>
      <c r="AP358" t="s">
        <v>235</v>
      </c>
      <c r="AQ358">
        <v>200</v>
      </c>
      <c r="AT358" t="s">
        <v>232</v>
      </c>
      <c r="AV358" t="s">
        <v>249</v>
      </c>
      <c r="AW358">
        <v>95</v>
      </c>
      <c r="AX358">
        <v>1500</v>
      </c>
      <c r="AZ358">
        <v>13</v>
      </c>
      <c r="BA358" t="s">
        <v>267</v>
      </c>
      <c r="BB358">
        <v>56</v>
      </c>
      <c r="BC358" t="s">
        <v>268</v>
      </c>
      <c r="BD358">
        <v>1500</v>
      </c>
      <c r="BK358" t="s">
        <v>280</v>
      </c>
      <c r="BM358">
        <v>35</v>
      </c>
      <c r="BN358">
        <v>10</v>
      </c>
      <c r="BO358">
        <v>100</v>
      </c>
      <c r="BQ358">
        <v>40</v>
      </c>
      <c r="BY358">
        <v>0.03</v>
      </c>
      <c r="CH358" t="s">
        <v>279</v>
      </c>
      <c r="CJ358">
        <v>-60</v>
      </c>
    </row>
    <row r="359" spans="1:88" x14ac:dyDescent="0.25">
      <c r="A359">
        <v>358</v>
      </c>
      <c r="B359">
        <v>321</v>
      </c>
      <c r="C359">
        <v>52</v>
      </c>
      <c r="D359" t="s">
        <v>89</v>
      </c>
      <c r="E359" t="s">
        <v>91</v>
      </c>
      <c r="F359" t="s">
        <v>133</v>
      </c>
      <c r="I359">
        <v>163</v>
      </c>
      <c r="J359">
        <v>47</v>
      </c>
      <c r="K359" t="s">
        <v>193</v>
      </c>
      <c r="L359" t="s">
        <v>196</v>
      </c>
      <c r="N359">
        <v>37</v>
      </c>
      <c r="P359">
        <v>98</v>
      </c>
      <c r="Z359">
        <v>7809</v>
      </c>
      <c r="AA359" t="s">
        <v>215</v>
      </c>
      <c r="AB359">
        <v>10</v>
      </c>
      <c r="AC359">
        <v>1</v>
      </c>
      <c r="AG359">
        <v>3</v>
      </c>
      <c r="AH359" t="s">
        <v>223</v>
      </c>
      <c r="AL359">
        <v>0.5</v>
      </c>
      <c r="AM359">
        <v>70</v>
      </c>
      <c r="AN359">
        <v>50</v>
      </c>
      <c r="AO359" t="s">
        <v>229</v>
      </c>
      <c r="AP359" t="s">
        <v>235</v>
      </c>
      <c r="AQ359">
        <v>200</v>
      </c>
      <c r="AT359" t="s">
        <v>232</v>
      </c>
      <c r="AV359" t="s">
        <v>249</v>
      </c>
      <c r="AW359">
        <v>95</v>
      </c>
      <c r="AX359">
        <v>1500</v>
      </c>
      <c r="AZ359">
        <v>13</v>
      </c>
      <c r="BA359" t="s">
        <v>267</v>
      </c>
      <c r="BB359">
        <v>56</v>
      </c>
      <c r="BC359" t="s">
        <v>268</v>
      </c>
      <c r="BD359">
        <v>1500</v>
      </c>
      <c r="BK359" t="s">
        <v>280</v>
      </c>
      <c r="BM359">
        <v>35</v>
      </c>
      <c r="BN359">
        <v>10</v>
      </c>
      <c r="BO359">
        <v>100</v>
      </c>
      <c r="BQ359">
        <v>40</v>
      </c>
      <c r="BY359">
        <v>4.1000000000000002E-2</v>
      </c>
      <c r="CH359" t="s">
        <v>279</v>
      </c>
      <c r="CJ359">
        <v>-60</v>
      </c>
    </row>
    <row r="360" spans="1:88" x14ac:dyDescent="0.25">
      <c r="A360">
        <v>359</v>
      </c>
      <c r="B360">
        <v>322</v>
      </c>
      <c r="C360">
        <v>52</v>
      </c>
      <c r="D360" t="s">
        <v>89</v>
      </c>
      <c r="E360" t="s">
        <v>91</v>
      </c>
      <c r="F360" t="s">
        <v>133</v>
      </c>
      <c r="I360">
        <v>164</v>
      </c>
      <c r="J360">
        <v>47</v>
      </c>
      <c r="K360" t="s">
        <v>193</v>
      </c>
      <c r="L360" t="s">
        <v>196</v>
      </c>
      <c r="N360">
        <v>37</v>
      </c>
      <c r="P360">
        <v>98</v>
      </c>
      <c r="Z360">
        <v>13229</v>
      </c>
      <c r="AA360" t="s">
        <v>217</v>
      </c>
      <c r="AB360">
        <v>10</v>
      </c>
      <c r="AC360">
        <v>1</v>
      </c>
      <c r="AG360">
        <v>3</v>
      </c>
      <c r="AH360" t="s">
        <v>223</v>
      </c>
      <c r="AL360">
        <v>0.5</v>
      </c>
      <c r="AM360">
        <v>70</v>
      </c>
      <c r="AN360">
        <v>50</v>
      </c>
      <c r="AO360" t="s">
        <v>229</v>
      </c>
      <c r="AP360" t="s">
        <v>235</v>
      </c>
      <c r="AQ360">
        <v>200</v>
      </c>
      <c r="AT360" t="s">
        <v>232</v>
      </c>
      <c r="AV360" t="s">
        <v>249</v>
      </c>
      <c r="AW360">
        <v>95</v>
      </c>
      <c r="AX360">
        <v>1500</v>
      </c>
      <c r="AZ360">
        <v>13</v>
      </c>
      <c r="BA360" t="s">
        <v>267</v>
      </c>
      <c r="BB360">
        <v>56</v>
      </c>
      <c r="BC360" t="s">
        <v>268</v>
      </c>
      <c r="BD360">
        <v>1500</v>
      </c>
      <c r="BK360" t="s">
        <v>280</v>
      </c>
      <c r="BM360">
        <v>35</v>
      </c>
      <c r="BN360">
        <v>10</v>
      </c>
      <c r="BO360">
        <v>100</v>
      </c>
      <c r="BQ360">
        <v>40</v>
      </c>
      <c r="BY360">
        <v>4.9000000000000002E-2</v>
      </c>
      <c r="CH360" t="s">
        <v>279</v>
      </c>
      <c r="CJ360">
        <v>-60</v>
      </c>
    </row>
    <row r="361" spans="1:88" x14ac:dyDescent="0.25">
      <c r="A361">
        <v>360</v>
      </c>
      <c r="B361">
        <v>323</v>
      </c>
      <c r="C361">
        <v>52</v>
      </c>
      <c r="D361" t="s">
        <v>89</v>
      </c>
      <c r="E361" t="s">
        <v>91</v>
      </c>
      <c r="F361" t="s">
        <v>133</v>
      </c>
      <c r="I361">
        <v>165</v>
      </c>
      <c r="J361">
        <v>47</v>
      </c>
      <c r="K361" t="s">
        <v>193</v>
      </c>
      <c r="L361" t="s">
        <v>196</v>
      </c>
      <c r="N361">
        <v>37</v>
      </c>
      <c r="P361">
        <v>98</v>
      </c>
      <c r="Z361">
        <v>13</v>
      </c>
      <c r="AA361" t="s">
        <v>218</v>
      </c>
      <c r="AB361">
        <v>10</v>
      </c>
      <c r="AC361">
        <v>1</v>
      </c>
      <c r="AG361">
        <v>3</v>
      </c>
      <c r="AH361" t="s">
        <v>223</v>
      </c>
      <c r="AL361">
        <v>0.5</v>
      </c>
      <c r="AM361">
        <v>70</v>
      </c>
      <c r="AN361">
        <v>50</v>
      </c>
      <c r="AO361" t="s">
        <v>229</v>
      </c>
      <c r="AP361" t="s">
        <v>235</v>
      </c>
      <c r="AQ361">
        <v>200</v>
      </c>
      <c r="AT361" t="s">
        <v>232</v>
      </c>
      <c r="AV361" t="s">
        <v>249</v>
      </c>
      <c r="AW361">
        <v>95</v>
      </c>
      <c r="AX361">
        <v>1500</v>
      </c>
      <c r="AZ361">
        <v>13</v>
      </c>
      <c r="BA361" t="s">
        <v>267</v>
      </c>
      <c r="BB361">
        <v>56</v>
      </c>
      <c r="BC361" t="s">
        <v>268</v>
      </c>
      <c r="BD361">
        <v>1500</v>
      </c>
      <c r="BK361" t="s">
        <v>280</v>
      </c>
      <c r="BM361">
        <v>35</v>
      </c>
      <c r="BN361">
        <v>10</v>
      </c>
      <c r="BO361">
        <v>100</v>
      </c>
      <c r="BQ361">
        <v>40</v>
      </c>
      <c r="BY361">
        <v>6.3E-2</v>
      </c>
      <c r="CH361" t="s">
        <v>279</v>
      </c>
      <c r="CJ361">
        <v>-60</v>
      </c>
    </row>
    <row r="362" spans="1:88" x14ac:dyDescent="0.25">
      <c r="A362">
        <v>361</v>
      </c>
      <c r="B362">
        <v>324</v>
      </c>
      <c r="C362">
        <v>53</v>
      </c>
      <c r="D362" t="s">
        <v>89</v>
      </c>
      <c r="E362" t="s">
        <v>91</v>
      </c>
      <c r="F362" t="s">
        <v>134</v>
      </c>
      <c r="I362">
        <v>167</v>
      </c>
      <c r="J362">
        <v>48</v>
      </c>
      <c r="K362" t="s">
        <v>193</v>
      </c>
      <c r="L362" t="s">
        <v>196</v>
      </c>
      <c r="M362">
        <v>15.4</v>
      </c>
      <c r="N362">
        <v>10.3</v>
      </c>
      <c r="O362">
        <v>1.5</v>
      </c>
      <c r="Z362">
        <v>6212</v>
      </c>
      <c r="AA362" t="s">
        <v>210</v>
      </c>
      <c r="AB362">
        <v>10</v>
      </c>
      <c r="AC362">
        <v>1</v>
      </c>
      <c r="AG362">
        <v>4</v>
      </c>
      <c r="AH362" t="s">
        <v>223</v>
      </c>
      <c r="AL362">
        <v>30</v>
      </c>
      <c r="AM362">
        <v>70</v>
      </c>
      <c r="AN362">
        <v>51</v>
      </c>
      <c r="AO362" t="s">
        <v>229</v>
      </c>
      <c r="AP362" t="s">
        <v>235</v>
      </c>
      <c r="AQ362">
        <v>230</v>
      </c>
      <c r="AT362" t="s">
        <v>232</v>
      </c>
      <c r="AV362" t="s">
        <v>250</v>
      </c>
      <c r="AW362">
        <v>20</v>
      </c>
      <c r="AX362">
        <v>10000</v>
      </c>
      <c r="AZ362">
        <v>12</v>
      </c>
      <c r="BA362" t="s">
        <v>266</v>
      </c>
      <c r="BB362">
        <v>53</v>
      </c>
      <c r="BC362" t="s">
        <v>268</v>
      </c>
      <c r="BD362">
        <v>1500</v>
      </c>
      <c r="BK362" t="s">
        <v>279</v>
      </c>
      <c r="BM362">
        <v>35</v>
      </c>
      <c r="BN362">
        <v>10</v>
      </c>
      <c r="BO362">
        <v>100</v>
      </c>
      <c r="BQ362">
        <v>35</v>
      </c>
      <c r="BY362">
        <v>7.6E-3</v>
      </c>
      <c r="CG362" t="s">
        <v>284</v>
      </c>
      <c r="CH362" t="s">
        <v>279</v>
      </c>
      <c r="CJ362">
        <v>-50</v>
      </c>
    </row>
    <row r="363" spans="1:88" x14ac:dyDescent="0.25">
      <c r="A363">
        <v>362</v>
      </c>
      <c r="B363">
        <v>325</v>
      </c>
      <c r="C363">
        <v>53</v>
      </c>
      <c r="D363" t="s">
        <v>89</v>
      </c>
      <c r="E363" t="s">
        <v>91</v>
      </c>
      <c r="F363" t="s">
        <v>134</v>
      </c>
      <c r="I363">
        <v>168</v>
      </c>
      <c r="J363">
        <v>49</v>
      </c>
      <c r="K363" t="s">
        <v>193</v>
      </c>
      <c r="L363" t="s">
        <v>196</v>
      </c>
      <c r="M363">
        <v>20</v>
      </c>
      <c r="N363">
        <v>11.1</v>
      </c>
      <c r="O363">
        <v>1.8</v>
      </c>
      <c r="Z363">
        <v>6212</v>
      </c>
      <c r="AA363" t="s">
        <v>210</v>
      </c>
      <c r="AB363">
        <v>10</v>
      </c>
      <c r="AC363">
        <v>1</v>
      </c>
      <c r="AG363">
        <v>4</v>
      </c>
      <c r="AH363" t="s">
        <v>223</v>
      </c>
      <c r="AL363">
        <v>30</v>
      </c>
      <c r="AM363">
        <v>70</v>
      </c>
      <c r="AN363">
        <v>51</v>
      </c>
      <c r="AO363" t="s">
        <v>229</v>
      </c>
      <c r="AP363" t="s">
        <v>235</v>
      </c>
      <c r="AQ363">
        <v>230</v>
      </c>
      <c r="AT363" t="s">
        <v>232</v>
      </c>
      <c r="AV363" t="s">
        <v>250</v>
      </c>
      <c r="AW363">
        <v>20</v>
      </c>
      <c r="AX363">
        <v>10000</v>
      </c>
      <c r="AZ363">
        <v>12</v>
      </c>
      <c r="BA363" t="s">
        <v>266</v>
      </c>
      <c r="BB363">
        <v>53</v>
      </c>
      <c r="BC363" t="s">
        <v>268</v>
      </c>
      <c r="BD363">
        <v>1500</v>
      </c>
      <c r="BK363" t="s">
        <v>279</v>
      </c>
      <c r="BM363">
        <v>35</v>
      </c>
      <c r="BN363">
        <v>10</v>
      </c>
      <c r="BO363">
        <v>100</v>
      </c>
      <c r="BQ363">
        <v>35</v>
      </c>
      <c r="BY363">
        <v>4.96E-3</v>
      </c>
      <c r="CG363" t="s">
        <v>284</v>
      </c>
      <c r="CH363" t="s">
        <v>279</v>
      </c>
      <c r="CJ363">
        <v>-50</v>
      </c>
    </row>
    <row r="364" spans="1:88" x14ac:dyDescent="0.25">
      <c r="A364">
        <v>363</v>
      </c>
      <c r="B364">
        <v>326</v>
      </c>
      <c r="C364">
        <v>53</v>
      </c>
      <c r="D364" t="s">
        <v>89</v>
      </c>
      <c r="E364" t="s">
        <v>91</v>
      </c>
      <c r="F364" t="s">
        <v>134</v>
      </c>
      <c r="I364">
        <v>169</v>
      </c>
      <c r="J364">
        <v>50</v>
      </c>
      <c r="K364" t="s">
        <v>193</v>
      </c>
      <c r="L364" t="s">
        <v>196</v>
      </c>
      <c r="M364">
        <v>22</v>
      </c>
      <c r="N364">
        <v>13.8</v>
      </c>
      <c r="O364">
        <v>1.6</v>
      </c>
      <c r="Z364">
        <v>6212</v>
      </c>
      <c r="AA364" t="s">
        <v>210</v>
      </c>
      <c r="AB364">
        <v>10</v>
      </c>
      <c r="AC364">
        <v>1</v>
      </c>
      <c r="AG364">
        <v>4</v>
      </c>
      <c r="AH364" t="s">
        <v>223</v>
      </c>
      <c r="AL364">
        <v>30</v>
      </c>
      <c r="AM364">
        <v>70</v>
      </c>
      <c r="AN364">
        <v>52</v>
      </c>
      <c r="AO364" t="s">
        <v>229</v>
      </c>
      <c r="AP364" t="s">
        <v>235</v>
      </c>
      <c r="AQ364">
        <v>200</v>
      </c>
      <c r="AT364" t="s">
        <v>232</v>
      </c>
      <c r="AV364" t="s">
        <v>250</v>
      </c>
      <c r="AW364">
        <v>20</v>
      </c>
      <c r="AX364">
        <v>10000</v>
      </c>
      <c r="AZ364">
        <v>12</v>
      </c>
      <c r="BA364" t="s">
        <v>266</v>
      </c>
      <c r="BB364">
        <v>53</v>
      </c>
      <c r="BC364" t="s">
        <v>268</v>
      </c>
      <c r="BD364">
        <v>1500</v>
      </c>
      <c r="BK364" t="s">
        <v>279</v>
      </c>
      <c r="BM364">
        <v>35</v>
      </c>
      <c r="BN364">
        <v>10</v>
      </c>
      <c r="BO364">
        <v>100</v>
      </c>
      <c r="BQ364">
        <v>35</v>
      </c>
      <c r="BY364">
        <v>9.4800000000000006E-3</v>
      </c>
      <c r="CG364" t="s">
        <v>284</v>
      </c>
      <c r="CH364" t="s">
        <v>279</v>
      </c>
      <c r="CJ364">
        <v>-50</v>
      </c>
    </row>
    <row r="365" spans="1:88" x14ac:dyDescent="0.25">
      <c r="A365">
        <v>364</v>
      </c>
      <c r="B365">
        <v>327</v>
      </c>
      <c r="C365">
        <v>53</v>
      </c>
      <c r="D365" t="s">
        <v>89</v>
      </c>
      <c r="E365" t="s">
        <v>91</v>
      </c>
      <c r="F365" t="s">
        <v>134</v>
      </c>
      <c r="I365">
        <v>170</v>
      </c>
      <c r="J365">
        <v>51</v>
      </c>
      <c r="K365" t="s">
        <v>193</v>
      </c>
      <c r="L365" t="s">
        <v>196</v>
      </c>
      <c r="M365">
        <v>29</v>
      </c>
      <c r="N365">
        <v>19.3</v>
      </c>
      <c r="O365">
        <v>1.5</v>
      </c>
      <c r="Z365">
        <v>6212</v>
      </c>
      <c r="AA365" t="s">
        <v>210</v>
      </c>
      <c r="AB365">
        <v>10</v>
      </c>
      <c r="AC365">
        <v>1</v>
      </c>
      <c r="AG365">
        <v>4</v>
      </c>
      <c r="AH365" t="s">
        <v>223</v>
      </c>
      <c r="AL365">
        <v>30</v>
      </c>
      <c r="AM365">
        <v>70</v>
      </c>
      <c r="AN365">
        <v>52</v>
      </c>
      <c r="AO365" t="s">
        <v>229</v>
      </c>
      <c r="AP365" t="s">
        <v>235</v>
      </c>
      <c r="AQ365">
        <v>200</v>
      </c>
      <c r="AT365" t="s">
        <v>232</v>
      </c>
      <c r="AV365" t="s">
        <v>250</v>
      </c>
      <c r="AW365">
        <v>20</v>
      </c>
      <c r="AX365">
        <v>10000</v>
      </c>
      <c r="AZ365">
        <v>12</v>
      </c>
      <c r="BA365" t="s">
        <v>266</v>
      </c>
      <c r="BB365">
        <v>53</v>
      </c>
      <c r="BC365" t="s">
        <v>268</v>
      </c>
      <c r="BD365">
        <v>1500</v>
      </c>
      <c r="BK365" t="s">
        <v>279</v>
      </c>
      <c r="BM365">
        <v>35</v>
      </c>
      <c r="BN365">
        <v>10</v>
      </c>
      <c r="BO365">
        <v>100</v>
      </c>
      <c r="BQ365">
        <v>35</v>
      </c>
      <c r="BY365">
        <v>1.2E-2</v>
      </c>
      <c r="CG365" t="s">
        <v>284</v>
      </c>
      <c r="CH365" t="s">
        <v>279</v>
      </c>
      <c r="CJ365">
        <v>-50</v>
      </c>
    </row>
    <row r="366" spans="1:88" x14ac:dyDescent="0.25">
      <c r="A366">
        <v>365</v>
      </c>
      <c r="B366">
        <v>328</v>
      </c>
      <c r="C366">
        <v>53</v>
      </c>
      <c r="D366" t="s">
        <v>89</v>
      </c>
      <c r="E366" t="s">
        <v>91</v>
      </c>
      <c r="F366" t="s">
        <v>134</v>
      </c>
      <c r="I366">
        <v>171</v>
      </c>
      <c r="J366">
        <v>52</v>
      </c>
      <c r="K366" t="s">
        <v>193</v>
      </c>
      <c r="L366" t="s">
        <v>196</v>
      </c>
      <c r="M366">
        <v>42</v>
      </c>
      <c r="N366">
        <v>23.3</v>
      </c>
      <c r="O366">
        <v>1.8</v>
      </c>
      <c r="Z366">
        <v>6212</v>
      </c>
      <c r="AA366" t="s">
        <v>210</v>
      </c>
      <c r="AB366">
        <v>10</v>
      </c>
      <c r="AC366">
        <v>1</v>
      </c>
      <c r="AG366">
        <v>4</v>
      </c>
      <c r="AH366" t="s">
        <v>223</v>
      </c>
      <c r="AL366">
        <v>30</v>
      </c>
      <c r="AM366">
        <v>70</v>
      </c>
      <c r="AN366">
        <v>52</v>
      </c>
      <c r="AO366" t="s">
        <v>229</v>
      </c>
      <c r="AP366" t="s">
        <v>235</v>
      </c>
      <c r="AQ366">
        <v>200</v>
      </c>
      <c r="AT366" t="s">
        <v>232</v>
      </c>
      <c r="AV366" t="s">
        <v>250</v>
      </c>
      <c r="AW366">
        <v>20</v>
      </c>
      <c r="AX366">
        <v>10000</v>
      </c>
      <c r="AZ366">
        <v>12</v>
      </c>
      <c r="BA366" t="s">
        <v>266</v>
      </c>
      <c r="BB366">
        <v>53</v>
      </c>
      <c r="BC366" t="s">
        <v>268</v>
      </c>
      <c r="BD366">
        <v>1500</v>
      </c>
      <c r="BK366" t="s">
        <v>279</v>
      </c>
      <c r="BM366">
        <v>35</v>
      </c>
      <c r="BN366">
        <v>10</v>
      </c>
      <c r="BO366">
        <v>100</v>
      </c>
      <c r="BQ366">
        <v>35</v>
      </c>
      <c r="BY366">
        <v>5.2900000000000004E-3</v>
      </c>
      <c r="CG366" t="s">
        <v>284</v>
      </c>
      <c r="CH366" t="s">
        <v>279</v>
      </c>
      <c r="CJ366">
        <v>-50</v>
      </c>
    </row>
    <row r="367" spans="1:88" x14ac:dyDescent="0.25">
      <c r="A367">
        <v>366</v>
      </c>
      <c r="B367">
        <v>329</v>
      </c>
      <c r="C367">
        <v>53</v>
      </c>
      <c r="D367" t="s">
        <v>89</v>
      </c>
      <c r="E367" t="s">
        <v>91</v>
      </c>
      <c r="F367" t="s">
        <v>134</v>
      </c>
      <c r="I367">
        <v>172</v>
      </c>
      <c r="J367">
        <v>53</v>
      </c>
      <c r="K367" t="s">
        <v>193</v>
      </c>
      <c r="L367" t="s">
        <v>196</v>
      </c>
      <c r="M367">
        <v>52</v>
      </c>
      <c r="N367">
        <v>22.6</v>
      </c>
      <c r="O367">
        <v>2.2999999999999998</v>
      </c>
      <c r="Z367">
        <v>6212</v>
      </c>
      <c r="AA367" t="s">
        <v>210</v>
      </c>
      <c r="AB367">
        <v>10</v>
      </c>
      <c r="AC367">
        <v>1</v>
      </c>
      <c r="AG367">
        <v>4</v>
      </c>
      <c r="AH367" t="s">
        <v>223</v>
      </c>
      <c r="AL367">
        <v>30</v>
      </c>
      <c r="AM367">
        <v>70</v>
      </c>
      <c r="AN367">
        <v>52</v>
      </c>
      <c r="AO367" t="s">
        <v>229</v>
      </c>
      <c r="AP367" t="s">
        <v>235</v>
      </c>
      <c r="AQ367">
        <v>200</v>
      </c>
      <c r="AT367" t="s">
        <v>232</v>
      </c>
      <c r="AV367" t="s">
        <v>250</v>
      </c>
      <c r="AW367">
        <v>20</v>
      </c>
      <c r="AX367">
        <v>10000</v>
      </c>
      <c r="AZ367">
        <v>12</v>
      </c>
      <c r="BA367" t="s">
        <v>266</v>
      </c>
      <c r="BB367">
        <v>53</v>
      </c>
      <c r="BC367" t="s">
        <v>268</v>
      </c>
      <c r="BD367">
        <v>1500</v>
      </c>
      <c r="BK367" t="s">
        <v>279</v>
      </c>
      <c r="BM367">
        <v>35</v>
      </c>
      <c r="BN367">
        <v>10</v>
      </c>
      <c r="BO367">
        <v>100</v>
      </c>
      <c r="BQ367">
        <v>35</v>
      </c>
      <c r="BY367">
        <v>5.5399999999999998E-3</v>
      </c>
      <c r="CG367" t="s">
        <v>284</v>
      </c>
      <c r="CH367" t="s">
        <v>279</v>
      </c>
      <c r="CJ367">
        <v>-50</v>
      </c>
    </row>
    <row r="368" spans="1:88" x14ac:dyDescent="0.25">
      <c r="A368">
        <v>367</v>
      </c>
      <c r="B368">
        <v>330</v>
      </c>
      <c r="C368">
        <v>53</v>
      </c>
      <c r="D368" t="s">
        <v>89</v>
      </c>
      <c r="E368" t="s">
        <v>91</v>
      </c>
      <c r="F368" t="s">
        <v>134</v>
      </c>
      <c r="I368">
        <v>173</v>
      </c>
      <c r="J368">
        <v>54</v>
      </c>
      <c r="K368" t="s">
        <v>193</v>
      </c>
      <c r="L368" t="s">
        <v>196</v>
      </c>
      <c r="M368">
        <v>76</v>
      </c>
      <c r="N368">
        <v>44.7</v>
      </c>
      <c r="O368">
        <v>1.7</v>
      </c>
      <c r="Z368">
        <v>6212</v>
      </c>
      <c r="AA368" t="s">
        <v>210</v>
      </c>
      <c r="AB368">
        <v>10</v>
      </c>
      <c r="AC368">
        <v>1</v>
      </c>
      <c r="AG368">
        <v>4</v>
      </c>
      <c r="AH368" t="s">
        <v>223</v>
      </c>
      <c r="AL368">
        <v>30</v>
      </c>
      <c r="AM368">
        <v>70</v>
      </c>
      <c r="AN368">
        <v>52</v>
      </c>
      <c r="AO368" t="s">
        <v>229</v>
      </c>
      <c r="AP368" t="s">
        <v>235</v>
      </c>
      <c r="AQ368">
        <v>200</v>
      </c>
      <c r="AT368" t="s">
        <v>232</v>
      </c>
      <c r="AV368" t="s">
        <v>250</v>
      </c>
      <c r="AW368">
        <v>20</v>
      </c>
      <c r="AX368">
        <v>10000</v>
      </c>
      <c r="AZ368">
        <v>12</v>
      </c>
      <c r="BA368" t="s">
        <v>266</v>
      </c>
      <c r="BB368">
        <v>53</v>
      </c>
      <c r="BC368" t="s">
        <v>268</v>
      </c>
      <c r="BD368">
        <v>1500</v>
      </c>
      <c r="BK368" t="s">
        <v>279</v>
      </c>
      <c r="BM368">
        <v>35</v>
      </c>
      <c r="BN368">
        <v>10</v>
      </c>
      <c r="BO368">
        <v>100</v>
      </c>
      <c r="BQ368">
        <v>35</v>
      </c>
      <c r="BY368">
        <v>2.99E-3</v>
      </c>
      <c r="CG368" t="s">
        <v>284</v>
      </c>
      <c r="CH368" t="s">
        <v>279</v>
      </c>
      <c r="CJ368">
        <v>-50</v>
      </c>
    </row>
    <row r="369" spans="1:88" x14ac:dyDescent="0.25">
      <c r="A369">
        <v>368</v>
      </c>
      <c r="B369">
        <v>331</v>
      </c>
      <c r="C369">
        <v>53</v>
      </c>
      <c r="D369" t="s">
        <v>89</v>
      </c>
      <c r="E369" t="s">
        <v>91</v>
      </c>
      <c r="F369" t="s">
        <v>134</v>
      </c>
      <c r="I369">
        <v>174</v>
      </c>
      <c r="J369">
        <v>55</v>
      </c>
      <c r="K369" t="s">
        <v>193</v>
      </c>
      <c r="L369" t="s">
        <v>196</v>
      </c>
      <c r="M369">
        <v>270</v>
      </c>
      <c r="N369">
        <v>117.4</v>
      </c>
      <c r="O369">
        <v>2.2999999999999998</v>
      </c>
      <c r="Z369">
        <v>6212</v>
      </c>
      <c r="AA369" t="s">
        <v>210</v>
      </c>
      <c r="AB369">
        <v>10</v>
      </c>
      <c r="AC369">
        <v>1</v>
      </c>
      <c r="AG369">
        <v>4</v>
      </c>
      <c r="AH369" t="s">
        <v>223</v>
      </c>
      <c r="AL369">
        <v>30</v>
      </c>
      <c r="AM369">
        <v>70</v>
      </c>
      <c r="AN369">
        <v>52</v>
      </c>
      <c r="AO369" t="s">
        <v>229</v>
      </c>
      <c r="AP369" t="s">
        <v>235</v>
      </c>
      <c r="AQ369">
        <v>200</v>
      </c>
      <c r="AT369" t="s">
        <v>232</v>
      </c>
      <c r="AV369" t="s">
        <v>250</v>
      </c>
      <c r="AW369">
        <v>20</v>
      </c>
      <c r="AX369">
        <v>10000</v>
      </c>
      <c r="AZ369">
        <v>12</v>
      </c>
      <c r="BA369" t="s">
        <v>266</v>
      </c>
      <c r="BB369">
        <v>53</v>
      </c>
      <c r="BC369" t="s">
        <v>268</v>
      </c>
      <c r="BD369">
        <v>1500</v>
      </c>
      <c r="BK369" t="s">
        <v>279</v>
      </c>
      <c r="BM369">
        <v>35</v>
      </c>
      <c r="BN369">
        <v>10</v>
      </c>
      <c r="BO369">
        <v>100</v>
      </c>
      <c r="BQ369">
        <v>35</v>
      </c>
      <c r="BY369">
        <v>8.0999999999999996E-3</v>
      </c>
      <c r="CG369" t="s">
        <v>284</v>
      </c>
      <c r="CH369" t="s">
        <v>279</v>
      </c>
      <c r="CJ369">
        <v>-50</v>
      </c>
    </row>
    <row r="370" spans="1:88" x14ac:dyDescent="0.25">
      <c r="A370">
        <v>369</v>
      </c>
      <c r="B370">
        <v>332</v>
      </c>
      <c r="C370">
        <v>53</v>
      </c>
      <c r="D370" t="s">
        <v>89</v>
      </c>
      <c r="E370" t="s">
        <v>91</v>
      </c>
      <c r="F370" t="s">
        <v>134</v>
      </c>
      <c r="I370">
        <v>175</v>
      </c>
      <c r="J370">
        <v>48</v>
      </c>
      <c r="K370" t="s">
        <v>193</v>
      </c>
      <c r="L370" t="s">
        <v>196</v>
      </c>
      <c r="M370">
        <v>15.4</v>
      </c>
      <c r="N370">
        <v>10.3</v>
      </c>
      <c r="O370">
        <v>1.5</v>
      </c>
      <c r="Z370">
        <v>13</v>
      </c>
      <c r="AA370" t="s">
        <v>218</v>
      </c>
      <c r="AB370">
        <v>10</v>
      </c>
      <c r="AC370">
        <v>1</v>
      </c>
      <c r="AG370">
        <v>4</v>
      </c>
      <c r="AH370" t="s">
        <v>223</v>
      </c>
      <c r="AL370">
        <v>30</v>
      </c>
      <c r="AM370">
        <v>70</v>
      </c>
      <c r="AN370">
        <v>52</v>
      </c>
      <c r="AO370" t="s">
        <v>229</v>
      </c>
      <c r="AP370" t="s">
        <v>235</v>
      </c>
      <c r="AQ370">
        <v>200</v>
      </c>
      <c r="AT370" t="s">
        <v>232</v>
      </c>
      <c r="AV370" t="s">
        <v>250</v>
      </c>
      <c r="AW370">
        <v>20</v>
      </c>
      <c r="AX370">
        <v>10000</v>
      </c>
      <c r="AZ370">
        <v>12</v>
      </c>
      <c r="BA370" t="s">
        <v>266</v>
      </c>
      <c r="BB370">
        <v>53</v>
      </c>
      <c r="BC370" t="s">
        <v>268</v>
      </c>
      <c r="BD370">
        <v>1500</v>
      </c>
      <c r="BK370" t="s">
        <v>279</v>
      </c>
      <c r="BM370">
        <v>35</v>
      </c>
      <c r="BN370">
        <v>10</v>
      </c>
      <c r="BO370">
        <v>100</v>
      </c>
      <c r="BQ370">
        <v>35</v>
      </c>
      <c r="BY370">
        <v>1.6999999999999999E-3</v>
      </c>
      <c r="CG370" t="s">
        <v>284</v>
      </c>
      <c r="CH370" t="s">
        <v>279</v>
      </c>
      <c r="CJ370">
        <v>-50</v>
      </c>
    </row>
    <row r="371" spans="1:88" x14ac:dyDescent="0.25">
      <c r="A371">
        <v>370</v>
      </c>
      <c r="B371">
        <v>333</v>
      </c>
      <c r="C371">
        <v>53</v>
      </c>
      <c r="D371" t="s">
        <v>89</v>
      </c>
      <c r="E371" t="s">
        <v>91</v>
      </c>
      <c r="F371" t="s">
        <v>134</v>
      </c>
      <c r="I371">
        <v>176</v>
      </c>
      <c r="J371">
        <v>49</v>
      </c>
      <c r="K371" t="s">
        <v>193</v>
      </c>
      <c r="L371" t="s">
        <v>196</v>
      </c>
      <c r="M371">
        <v>20</v>
      </c>
      <c r="N371">
        <v>11.1</v>
      </c>
      <c r="O371">
        <v>1.8</v>
      </c>
      <c r="Z371">
        <v>13</v>
      </c>
      <c r="AA371" t="s">
        <v>218</v>
      </c>
      <c r="AB371">
        <v>10</v>
      </c>
      <c r="AC371">
        <v>1</v>
      </c>
      <c r="AG371">
        <v>4</v>
      </c>
      <c r="AH371" t="s">
        <v>223</v>
      </c>
      <c r="AL371">
        <v>30</v>
      </c>
      <c r="AM371">
        <v>70</v>
      </c>
      <c r="AN371">
        <v>52</v>
      </c>
      <c r="AO371" t="s">
        <v>229</v>
      </c>
      <c r="AP371" t="s">
        <v>235</v>
      </c>
      <c r="AQ371">
        <v>200</v>
      </c>
      <c r="AT371" t="s">
        <v>232</v>
      </c>
      <c r="AV371" t="s">
        <v>250</v>
      </c>
      <c r="AW371">
        <v>20</v>
      </c>
      <c r="AX371">
        <v>10000</v>
      </c>
      <c r="AZ371">
        <v>12</v>
      </c>
      <c r="BA371" t="s">
        <v>266</v>
      </c>
      <c r="BB371">
        <v>53</v>
      </c>
      <c r="BC371" t="s">
        <v>268</v>
      </c>
      <c r="BD371">
        <v>1500</v>
      </c>
      <c r="BK371" t="s">
        <v>279</v>
      </c>
      <c r="BM371">
        <v>35</v>
      </c>
      <c r="BN371">
        <v>10</v>
      </c>
      <c r="BO371">
        <v>100</v>
      </c>
      <c r="BQ371">
        <v>35</v>
      </c>
      <c r="BY371">
        <v>1.49E-3</v>
      </c>
      <c r="CG371" t="s">
        <v>284</v>
      </c>
      <c r="CH371" t="s">
        <v>279</v>
      </c>
      <c r="CJ371">
        <v>-50</v>
      </c>
    </row>
    <row r="372" spans="1:88" x14ac:dyDescent="0.25">
      <c r="A372">
        <v>371</v>
      </c>
      <c r="B372">
        <v>334</v>
      </c>
      <c r="C372">
        <v>53</v>
      </c>
      <c r="D372" t="s">
        <v>89</v>
      </c>
      <c r="E372" t="s">
        <v>91</v>
      </c>
      <c r="F372" t="s">
        <v>134</v>
      </c>
      <c r="I372">
        <v>177</v>
      </c>
      <c r="J372">
        <v>50</v>
      </c>
      <c r="K372" t="s">
        <v>193</v>
      </c>
      <c r="L372" t="s">
        <v>196</v>
      </c>
      <c r="M372">
        <v>22</v>
      </c>
      <c r="N372">
        <v>13.8</v>
      </c>
      <c r="O372">
        <v>1.6</v>
      </c>
      <c r="Z372">
        <v>13</v>
      </c>
      <c r="AA372" t="s">
        <v>218</v>
      </c>
      <c r="AB372">
        <v>10</v>
      </c>
      <c r="AC372">
        <v>1</v>
      </c>
      <c r="AG372">
        <v>4</v>
      </c>
      <c r="AH372" t="s">
        <v>223</v>
      </c>
      <c r="AL372">
        <v>30</v>
      </c>
      <c r="AM372">
        <v>70</v>
      </c>
      <c r="AN372">
        <v>52</v>
      </c>
      <c r="AO372" t="s">
        <v>229</v>
      </c>
      <c r="AP372" t="s">
        <v>235</v>
      </c>
      <c r="AQ372">
        <v>200</v>
      </c>
      <c r="AT372" t="s">
        <v>232</v>
      </c>
      <c r="AV372" t="s">
        <v>250</v>
      </c>
      <c r="AW372">
        <v>20</v>
      </c>
      <c r="AX372">
        <v>10000</v>
      </c>
      <c r="AZ372">
        <v>12</v>
      </c>
      <c r="BA372" t="s">
        <v>266</v>
      </c>
      <c r="BB372">
        <v>53</v>
      </c>
      <c r="BC372" t="s">
        <v>268</v>
      </c>
      <c r="BD372">
        <v>1500</v>
      </c>
      <c r="BK372" t="s">
        <v>279</v>
      </c>
      <c r="BM372">
        <v>35</v>
      </c>
      <c r="BN372">
        <v>10</v>
      </c>
      <c r="BO372">
        <v>100</v>
      </c>
      <c r="BQ372">
        <v>35</v>
      </c>
      <c r="BY372">
        <v>3.0499999999999999E-2</v>
      </c>
      <c r="CG372" t="s">
        <v>284</v>
      </c>
      <c r="CH372" t="s">
        <v>279</v>
      </c>
      <c r="CJ372">
        <v>-50</v>
      </c>
    </row>
    <row r="373" spans="1:88" x14ac:dyDescent="0.25">
      <c r="A373">
        <v>372</v>
      </c>
      <c r="B373">
        <v>335</v>
      </c>
      <c r="C373">
        <v>53</v>
      </c>
      <c r="D373" t="s">
        <v>89</v>
      </c>
      <c r="E373" t="s">
        <v>91</v>
      </c>
      <c r="F373" t="s">
        <v>134</v>
      </c>
      <c r="I373">
        <v>178</v>
      </c>
      <c r="J373">
        <v>51</v>
      </c>
      <c r="K373" t="s">
        <v>193</v>
      </c>
      <c r="L373" t="s">
        <v>196</v>
      </c>
      <c r="M373">
        <v>29</v>
      </c>
      <c r="N373">
        <v>19.3</v>
      </c>
      <c r="O373">
        <v>1.5</v>
      </c>
      <c r="Z373">
        <v>13</v>
      </c>
      <c r="AA373" t="s">
        <v>218</v>
      </c>
      <c r="AB373">
        <v>10</v>
      </c>
      <c r="AC373">
        <v>1</v>
      </c>
      <c r="AG373">
        <v>4</v>
      </c>
      <c r="AH373" t="s">
        <v>223</v>
      </c>
      <c r="AL373">
        <v>30</v>
      </c>
      <c r="AM373">
        <v>70</v>
      </c>
      <c r="AN373">
        <v>52</v>
      </c>
      <c r="AO373" t="s">
        <v>229</v>
      </c>
      <c r="AP373" t="s">
        <v>235</v>
      </c>
      <c r="AQ373">
        <v>200</v>
      </c>
      <c r="AT373" t="s">
        <v>232</v>
      </c>
      <c r="AV373" t="s">
        <v>250</v>
      </c>
      <c r="AW373">
        <v>20</v>
      </c>
      <c r="AX373">
        <v>10000</v>
      </c>
      <c r="AZ373">
        <v>12</v>
      </c>
      <c r="BA373" t="s">
        <v>266</v>
      </c>
      <c r="BB373">
        <v>53</v>
      </c>
      <c r="BC373" t="s">
        <v>268</v>
      </c>
      <c r="BD373">
        <v>1500</v>
      </c>
      <c r="BK373" t="s">
        <v>279</v>
      </c>
      <c r="BM373">
        <v>35</v>
      </c>
      <c r="BN373">
        <v>10</v>
      </c>
      <c r="BO373">
        <v>100</v>
      </c>
      <c r="BQ373">
        <v>35</v>
      </c>
      <c r="BY373">
        <v>6.3100000000000003E-2</v>
      </c>
      <c r="CG373" t="s">
        <v>284</v>
      </c>
      <c r="CH373" t="s">
        <v>279</v>
      </c>
      <c r="CJ373">
        <v>-50</v>
      </c>
    </row>
    <row r="374" spans="1:88" x14ac:dyDescent="0.25">
      <c r="A374">
        <v>373</v>
      </c>
      <c r="B374">
        <v>336</v>
      </c>
      <c r="C374">
        <v>53</v>
      </c>
      <c r="D374" t="s">
        <v>89</v>
      </c>
      <c r="E374" t="s">
        <v>91</v>
      </c>
      <c r="F374" t="s">
        <v>134</v>
      </c>
      <c r="I374">
        <v>179</v>
      </c>
      <c r="J374">
        <v>52</v>
      </c>
      <c r="K374" t="s">
        <v>193</v>
      </c>
      <c r="L374" t="s">
        <v>196</v>
      </c>
      <c r="M374">
        <v>42</v>
      </c>
      <c r="N374">
        <v>23.3</v>
      </c>
      <c r="O374">
        <v>1.8</v>
      </c>
      <c r="Z374">
        <v>13</v>
      </c>
      <c r="AA374" t="s">
        <v>218</v>
      </c>
      <c r="AB374">
        <v>10</v>
      </c>
      <c r="AC374">
        <v>1</v>
      </c>
      <c r="AG374">
        <v>4</v>
      </c>
      <c r="AH374" t="s">
        <v>223</v>
      </c>
      <c r="AL374">
        <v>30</v>
      </c>
      <c r="AM374">
        <v>70</v>
      </c>
      <c r="AN374">
        <v>52</v>
      </c>
      <c r="AO374" t="s">
        <v>229</v>
      </c>
      <c r="AP374" t="s">
        <v>235</v>
      </c>
      <c r="AQ374">
        <v>200</v>
      </c>
      <c r="AT374" t="s">
        <v>232</v>
      </c>
      <c r="AV374" t="s">
        <v>250</v>
      </c>
      <c r="AW374">
        <v>20</v>
      </c>
      <c r="AX374">
        <v>10000</v>
      </c>
      <c r="AZ374">
        <v>12</v>
      </c>
      <c r="BA374" t="s">
        <v>266</v>
      </c>
      <c r="BB374">
        <v>53</v>
      </c>
      <c r="BC374" t="s">
        <v>268</v>
      </c>
      <c r="BD374">
        <v>1500</v>
      </c>
      <c r="BK374" t="s">
        <v>279</v>
      </c>
      <c r="BM374">
        <v>35</v>
      </c>
      <c r="BN374">
        <v>10</v>
      </c>
      <c r="BO374">
        <v>100</v>
      </c>
      <c r="BQ374">
        <v>35</v>
      </c>
      <c r="BY374">
        <v>7.7499999999999999E-2</v>
      </c>
      <c r="CG374" t="s">
        <v>284</v>
      </c>
      <c r="CH374" t="s">
        <v>279</v>
      </c>
      <c r="CJ374">
        <v>-50</v>
      </c>
    </row>
    <row r="375" spans="1:88" x14ac:dyDescent="0.25">
      <c r="A375">
        <v>374</v>
      </c>
      <c r="B375">
        <v>337</v>
      </c>
      <c r="C375">
        <v>53</v>
      </c>
      <c r="D375" t="s">
        <v>89</v>
      </c>
      <c r="E375" t="s">
        <v>91</v>
      </c>
      <c r="F375" t="s">
        <v>134</v>
      </c>
      <c r="I375">
        <v>180</v>
      </c>
      <c r="J375">
        <v>53</v>
      </c>
      <c r="K375" t="s">
        <v>193</v>
      </c>
      <c r="L375" t="s">
        <v>196</v>
      </c>
      <c r="M375">
        <v>52</v>
      </c>
      <c r="N375">
        <v>22.6</v>
      </c>
      <c r="O375">
        <v>2.2999999999999998</v>
      </c>
      <c r="Z375">
        <v>13</v>
      </c>
      <c r="AA375" t="s">
        <v>218</v>
      </c>
      <c r="AB375">
        <v>10</v>
      </c>
      <c r="AC375">
        <v>1</v>
      </c>
      <c r="AG375">
        <v>4</v>
      </c>
      <c r="AH375" t="s">
        <v>223</v>
      </c>
      <c r="AL375">
        <v>30</v>
      </c>
      <c r="AM375">
        <v>70</v>
      </c>
      <c r="AN375">
        <v>52</v>
      </c>
      <c r="AO375" t="s">
        <v>229</v>
      </c>
      <c r="AP375" t="s">
        <v>235</v>
      </c>
      <c r="AQ375">
        <v>200</v>
      </c>
      <c r="AT375" t="s">
        <v>232</v>
      </c>
      <c r="AV375" t="s">
        <v>250</v>
      </c>
      <c r="AW375">
        <v>20</v>
      </c>
      <c r="AX375">
        <v>10000</v>
      </c>
      <c r="AZ375">
        <v>12</v>
      </c>
      <c r="BA375" t="s">
        <v>266</v>
      </c>
      <c r="BB375">
        <v>53</v>
      </c>
      <c r="BC375" t="s">
        <v>268</v>
      </c>
      <c r="BD375">
        <v>1500</v>
      </c>
      <c r="BK375" t="s">
        <v>279</v>
      </c>
      <c r="BM375">
        <v>35</v>
      </c>
      <c r="BN375">
        <v>10</v>
      </c>
      <c r="BO375">
        <v>100</v>
      </c>
      <c r="BQ375">
        <v>35</v>
      </c>
      <c r="BY375">
        <v>9.8199999999999996E-2</v>
      </c>
      <c r="CG375" t="s">
        <v>284</v>
      </c>
      <c r="CH375" t="s">
        <v>279</v>
      </c>
      <c r="CJ375">
        <v>-50</v>
      </c>
    </row>
    <row r="376" spans="1:88" x14ac:dyDescent="0.25">
      <c r="A376">
        <v>375</v>
      </c>
      <c r="B376">
        <v>338</v>
      </c>
      <c r="C376">
        <v>53</v>
      </c>
      <c r="D376" t="s">
        <v>89</v>
      </c>
      <c r="E376" t="s">
        <v>91</v>
      </c>
      <c r="F376" t="s">
        <v>134</v>
      </c>
      <c r="I376">
        <v>181</v>
      </c>
      <c r="J376">
        <v>54</v>
      </c>
      <c r="K376" t="s">
        <v>193</v>
      </c>
      <c r="L376" t="s">
        <v>196</v>
      </c>
      <c r="M376">
        <v>76</v>
      </c>
      <c r="N376">
        <v>44.7</v>
      </c>
      <c r="O376">
        <v>1.7</v>
      </c>
      <c r="Z376">
        <v>13</v>
      </c>
      <c r="AA376" t="s">
        <v>218</v>
      </c>
      <c r="AB376">
        <v>10</v>
      </c>
      <c r="AC376">
        <v>1</v>
      </c>
      <c r="AG376">
        <v>4</v>
      </c>
      <c r="AH376" t="s">
        <v>223</v>
      </c>
      <c r="AL376">
        <v>30</v>
      </c>
      <c r="AM376">
        <v>70</v>
      </c>
      <c r="AN376">
        <v>52</v>
      </c>
      <c r="AO376" t="s">
        <v>229</v>
      </c>
      <c r="AP376" t="s">
        <v>235</v>
      </c>
      <c r="AQ376">
        <v>200</v>
      </c>
      <c r="AT376" t="s">
        <v>232</v>
      </c>
      <c r="AV376" t="s">
        <v>250</v>
      </c>
      <c r="AW376">
        <v>20</v>
      </c>
      <c r="AX376">
        <v>10000</v>
      </c>
      <c r="AZ376">
        <v>12</v>
      </c>
      <c r="BA376" t="s">
        <v>266</v>
      </c>
      <c r="BB376">
        <v>53</v>
      </c>
      <c r="BC376" t="s">
        <v>268</v>
      </c>
      <c r="BD376">
        <v>1500</v>
      </c>
      <c r="BK376" t="s">
        <v>279</v>
      </c>
      <c r="BM376">
        <v>35</v>
      </c>
      <c r="BN376">
        <v>10</v>
      </c>
      <c r="BO376">
        <v>100</v>
      </c>
      <c r="BQ376">
        <v>35</v>
      </c>
      <c r="BY376">
        <v>0.1226</v>
      </c>
      <c r="CG376" t="s">
        <v>284</v>
      </c>
      <c r="CH376" t="s">
        <v>279</v>
      </c>
      <c r="CJ376">
        <v>-50</v>
      </c>
    </row>
    <row r="377" spans="1:88" x14ac:dyDescent="0.25">
      <c r="A377">
        <v>376</v>
      </c>
      <c r="B377">
        <v>339</v>
      </c>
      <c r="C377">
        <v>53</v>
      </c>
      <c r="D377" t="s">
        <v>89</v>
      </c>
      <c r="E377" t="s">
        <v>91</v>
      </c>
      <c r="F377" t="s">
        <v>134</v>
      </c>
      <c r="I377">
        <v>182</v>
      </c>
      <c r="J377">
        <v>55</v>
      </c>
      <c r="K377" t="s">
        <v>193</v>
      </c>
      <c r="L377" t="s">
        <v>196</v>
      </c>
      <c r="M377">
        <v>270</v>
      </c>
      <c r="N377">
        <v>117.4</v>
      </c>
      <c r="O377">
        <v>2.2999999999999998</v>
      </c>
      <c r="Z377">
        <v>13</v>
      </c>
      <c r="AA377" t="s">
        <v>218</v>
      </c>
      <c r="AB377">
        <v>10</v>
      </c>
      <c r="AC377">
        <v>1</v>
      </c>
      <c r="AG377">
        <v>4</v>
      </c>
      <c r="AH377" t="s">
        <v>223</v>
      </c>
      <c r="AL377">
        <v>30</v>
      </c>
      <c r="AM377">
        <v>70</v>
      </c>
      <c r="AN377">
        <v>52</v>
      </c>
      <c r="AO377" t="s">
        <v>229</v>
      </c>
      <c r="AP377" t="s">
        <v>235</v>
      </c>
      <c r="AQ377">
        <v>200</v>
      </c>
      <c r="AT377" t="s">
        <v>232</v>
      </c>
      <c r="AV377" t="s">
        <v>250</v>
      </c>
      <c r="AW377">
        <v>20</v>
      </c>
      <c r="AX377">
        <v>10000</v>
      </c>
      <c r="AZ377">
        <v>12</v>
      </c>
      <c r="BA377" t="s">
        <v>266</v>
      </c>
      <c r="BB377">
        <v>53</v>
      </c>
      <c r="BC377" t="s">
        <v>268</v>
      </c>
      <c r="BD377">
        <v>1500</v>
      </c>
      <c r="BK377" t="s">
        <v>279</v>
      </c>
      <c r="BM377">
        <v>35</v>
      </c>
      <c r="BN377">
        <v>10</v>
      </c>
      <c r="BO377">
        <v>100</v>
      </c>
      <c r="BQ377">
        <v>35</v>
      </c>
      <c r="BY377">
        <v>0.14349999999999999</v>
      </c>
      <c r="CG377" t="s">
        <v>284</v>
      </c>
      <c r="CH377" t="s">
        <v>279</v>
      </c>
      <c r="CJ377">
        <v>-50</v>
      </c>
    </row>
    <row r="378" spans="1:88" x14ac:dyDescent="0.25">
      <c r="A378">
        <v>377</v>
      </c>
      <c r="B378">
        <v>340</v>
      </c>
      <c r="C378">
        <v>53</v>
      </c>
      <c r="D378" t="s">
        <v>89</v>
      </c>
      <c r="E378" t="s">
        <v>91</v>
      </c>
      <c r="F378" t="s">
        <v>134</v>
      </c>
      <c r="I378">
        <v>167</v>
      </c>
      <c r="J378">
        <v>48</v>
      </c>
      <c r="K378" t="s">
        <v>193</v>
      </c>
      <c r="L378" t="s">
        <v>196</v>
      </c>
      <c r="M378">
        <v>15.4</v>
      </c>
      <c r="N378">
        <v>10.3</v>
      </c>
      <c r="O378">
        <v>1.5</v>
      </c>
      <c r="Z378">
        <v>6212</v>
      </c>
      <c r="AA378" t="s">
        <v>210</v>
      </c>
      <c r="AB378">
        <v>10</v>
      </c>
      <c r="AC378">
        <v>1</v>
      </c>
      <c r="AG378">
        <v>4</v>
      </c>
      <c r="AH378" t="s">
        <v>223</v>
      </c>
      <c r="AL378">
        <v>30</v>
      </c>
      <c r="AM378">
        <v>70</v>
      </c>
      <c r="AN378">
        <v>52</v>
      </c>
      <c r="AO378" t="s">
        <v>229</v>
      </c>
      <c r="AP378" t="s">
        <v>235</v>
      </c>
      <c r="AQ378">
        <v>200</v>
      </c>
      <c r="AT378" t="s">
        <v>232</v>
      </c>
      <c r="AV378" t="s">
        <v>250</v>
      </c>
      <c r="AW378">
        <v>20</v>
      </c>
      <c r="AX378">
        <v>10000</v>
      </c>
      <c r="AZ378">
        <v>12</v>
      </c>
      <c r="BA378" t="s">
        <v>266</v>
      </c>
      <c r="BB378">
        <v>57</v>
      </c>
      <c r="BC378" t="s">
        <v>274</v>
      </c>
      <c r="BK378" t="s">
        <v>279</v>
      </c>
      <c r="BM378">
        <v>35</v>
      </c>
      <c r="BN378">
        <v>10</v>
      </c>
      <c r="BO378">
        <v>100</v>
      </c>
      <c r="BQ378">
        <v>35</v>
      </c>
      <c r="BY378">
        <v>9.9399999999999992E-3</v>
      </c>
      <c r="CG378" t="s">
        <v>284</v>
      </c>
      <c r="CH378" t="s">
        <v>279</v>
      </c>
      <c r="CJ378">
        <v>-50</v>
      </c>
    </row>
    <row r="379" spans="1:88" x14ac:dyDescent="0.25">
      <c r="A379">
        <v>378</v>
      </c>
      <c r="B379">
        <v>341</v>
      </c>
      <c r="C379">
        <v>53</v>
      </c>
      <c r="D379" t="s">
        <v>89</v>
      </c>
      <c r="E379" t="s">
        <v>91</v>
      </c>
      <c r="F379" t="s">
        <v>134</v>
      </c>
      <c r="I379">
        <v>168</v>
      </c>
      <c r="J379">
        <v>49</v>
      </c>
      <c r="K379" t="s">
        <v>193</v>
      </c>
      <c r="L379" t="s">
        <v>196</v>
      </c>
      <c r="M379">
        <v>20</v>
      </c>
      <c r="N379">
        <v>11.1</v>
      </c>
      <c r="O379">
        <v>1.8</v>
      </c>
      <c r="Z379">
        <v>6212</v>
      </c>
      <c r="AA379" t="s">
        <v>210</v>
      </c>
      <c r="AB379">
        <v>10</v>
      </c>
      <c r="AC379">
        <v>1</v>
      </c>
      <c r="AG379">
        <v>4</v>
      </c>
      <c r="AH379" t="s">
        <v>223</v>
      </c>
      <c r="AL379">
        <v>30</v>
      </c>
      <c r="AM379">
        <v>70</v>
      </c>
      <c r="AN379">
        <v>52</v>
      </c>
      <c r="AO379" t="s">
        <v>229</v>
      </c>
      <c r="AP379" t="s">
        <v>235</v>
      </c>
      <c r="AQ379">
        <v>200</v>
      </c>
      <c r="AT379" t="s">
        <v>232</v>
      </c>
      <c r="AV379" t="s">
        <v>250</v>
      </c>
      <c r="AW379">
        <v>20</v>
      </c>
      <c r="AX379">
        <v>10000</v>
      </c>
      <c r="AZ379">
        <v>12</v>
      </c>
      <c r="BA379" t="s">
        <v>266</v>
      </c>
      <c r="BB379">
        <v>57</v>
      </c>
      <c r="BC379" t="s">
        <v>274</v>
      </c>
      <c r="BK379" t="s">
        <v>279</v>
      </c>
      <c r="BM379">
        <v>35</v>
      </c>
      <c r="BN379">
        <v>10</v>
      </c>
      <c r="BO379">
        <v>100</v>
      </c>
      <c r="BQ379">
        <v>35</v>
      </c>
      <c r="BY379">
        <v>1.8700000000000001E-2</v>
      </c>
      <c r="CG379" t="s">
        <v>284</v>
      </c>
      <c r="CH379" t="s">
        <v>279</v>
      </c>
      <c r="CJ379">
        <v>-50</v>
      </c>
    </row>
    <row r="380" spans="1:88" x14ac:dyDescent="0.25">
      <c r="A380">
        <v>379</v>
      </c>
      <c r="B380">
        <v>342</v>
      </c>
      <c r="C380">
        <v>53</v>
      </c>
      <c r="D380" t="s">
        <v>89</v>
      </c>
      <c r="E380" t="s">
        <v>91</v>
      </c>
      <c r="F380" t="s">
        <v>134</v>
      </c>
      <c r="I380">
        <v>169</v>
      </c>
      <c r="J380">
        <v>50</v>
      </c>
      <c r="K380" t="s">
        <v>193</v>
      </c>
      <c r="L380" t="s">
        <v>196</v>
      </c>
      <c r="M380">
        <v>22</v>
      </c>
      <c r="N380">
        <v>13.8</v>
      </c>
      <c r="O380">
        <v>1.6</v>
      </c>
      <c r="Z380">
        <v>6212</v>
      </c>
      <c r="AA380" t="s">
        <v>210</v>
      </c>
      <c r="AB380">
        <v>10</v>
      </c>
      <c r="AC380">
        <v>1</v>
      </c>
      <c r="AG380">
        <v>4</v>
      </c>
      <c r="AH380" t="s">
        <v>223</v>
      </c>
      <c r="AL380">
        <v>30</v>
      </c>
      <c r="AM380">
        <v>70</v>
      </c>
      <c r="AN380">
        <v>52</v>
      </c>
      <c r="AO380" t="s">
        <v>229</v>
      </c>
      <c r="AP380" t="s">
        <v>235</v>
      </c>
      <c r="AQ380">
        <v>200</v>
      </c>
      <c r="AT380" t="s">
        <v>232</v>
      </c>
      <c r="AV380" t="s">
        <v>250</v>
      </c>
      <c r="AW380">
        <v>20</v>
      </c>
      <c r="AX380">
        <v>10000</v>
      </c>
      <c r="AZ380">
        <v>12</v>
      </c>
      <c r="BA380" t="s">
        <v>266</v>
      </c>
      <c r="BB380">
        <v>57</v>
      </c>
      <c r="BC380" t="s">
        <v>274</v>
      </c>
      <c r="BK380" t="s">
        <v>279</v>
      </c>
      <c r="BM380">
        <v>35</v>
      </c>
      <c r="BN380">
        <v>10</v>
      </c>
      <c r="BO380">
        <v>100</v>
      </c>
      <c r="BQ380">
        <v>35</v>
      </c>
      <c r="BY380">
        <v>2.7300000000000001E-2</v>
      </c>
      <c r="CG380" t="s">
        <v>284</v>
      </c>
      <c r="CH380" t="s">
        <v>279</v>
      </c>
      <c r="CJ380">
        <v>-50</v>
      </c>
    </row>
    <row r="381" spans="1:88" x14ac:dyDescent="0.25">
      <c r="A381">
        <v>380</v>
      </c>
      <c r="B381">
        <v>343</v>
      </c>
      <c r="C381">
        <v>53</v>
      </c>
      <c r="D381" t="s">
        <v>89</v>
      </c>
      <c r="E381" t="s">
        <v>91</v>
      </c>
      <c r="F381" t="s">
        <v>134</v>
      </c>
      <c r="I381">
        <v>170</v>
      </c>
      <c r="J381">
        <v>51</v>
      </c>
      <c r="K381" t="s">
        <v>193</v>
      </c>
      <c r="L381" t="s">
        <v>196</v>
      </c>
      <c r="M381">
        <v>29</v>
      </c>
      <c r="N381">
        <v>19.3</v>
      </c>
      <c r="O381">
        <v>1.5</v>
      </c>
      <c r="Z381">
        <v>6212</v>
      </c>
      <c r="AA381" t="s">
        <v>210</v>
      </c>
      <c r="AB381">
        <v>10</v>
      </c>
      <c r="AC381">
        <v>1</v>
      </c>
      <c r="AG381">
        <v>4</v>
      </c>
      <c r="AH381" t="s">
        <v>223</v>
      </c>
      <c r="AL381">
        <v>30</v>
      </c>
      <c r="AM381">
        <v>70</v>
      </c>
      <c r="AN381">
        <v>52</v>
      </c>
      <c r="AO381" t="s">
        <v>229</v>
      </c>
      <c r="AP381" t="s">
        <v>235</v>
      </c>
      <c r="AQ381">
        <v>200</v>
      </c>
      <c r="AT381" t="s">
        <v>232</v>
      </c>
      <c r="AV381" t="s">
        <v>250</v>
      </c>
      <c r="AW381">
        <v>20</v>
      </c>
      <c r="AX381">
        <v>10000</v>
      </c>
      <c r="AZ381">
        <v>12</v>
      </c>
      <c r="BA381" t="s">
        <v>266</v>
      </c>
      <c r="BB381">
        <v>57</v>
      </c>
      <c r="BC381" t="s">
        <v>274</v>
      </c>
      <c r="BK381" t="s">
        <v>279</v>
      </c>
      <c r="BM381">
        <v>35</v>
      </c>
      <c r="BN381">
        <v>10</v>
      </c>
      <c r="BO381">
        <v>100</v>
      </c>
      <c r="BQ381">
        <v>35</v>
      </c>
      <c r="BY381">
        <v>5.3900000000000003E-2</v>
      </c>
      <c r="CG381" t="s">
        <v>284</v>
      </c>
      <c r="CH381" t="s">
        <v>279</v>
      </c>
      <c r="CJ381">
        <v>-50</v>
      </c>
    </row>
    <row r="382" spans="1:88" x14ac:dyDescent="0.25">
      <c r="A382">
        <v>381</v>
      </c>
      <c r="B382">
        <v>344</v>
      </c>
      <c r="C382">
        <v>53</v>
      </c>
      <c r="D382" t="s">
        <v>89</v>
      </c>
      <c r="E382" t="s">
        <v>91</v>
      </c>
      <c r="F382" t="s">
        <v>134</v>
      </c>
      <c r="I382">
        <v>171</v>
      </c>
      <c r="J382">
        <v>52</v>
      </c>
      <c r="K382" t="s">
        <v>193</v>
      </c>
      <c r="L382" t="s">
        <v>196</v>
      </c>
      <c r="M382">
        <v>42</v>
      </c>
      <c r="N382">
        <v>23.3</v>
      </c>
      <c r="O382">
        <v>1.8</v>
      </c>
      <c r="Z382">
        <v>6212</v>
      </c>
      <c r="AA382" t="s">
        <v>210</v>
      </c>
      <c r="AB382">
        <v>10</v>
      </c>
      <c r="AC382">
        <v>1</v>
      </c>
      <c r="AG382">
        <v>4</v>
      </c>
      <c r="AH382" t="s">
        <v>223</v>
      </c>
      <c r="AL382">
        <v>30</v>
      </c>
      <c r="AM382">
        <v>70</v>
      </c>
      <c r="AN382">
        <v>52</v>
      </c>
      <c r="AO382" t="s">
        <v>229</v>
      </c>
      <c r="AP382" t="s">
        <v>235</v>
      </c>
      <c r="AQ382">
        <v>200</v>
      </c>
      <c r="AT382" t="s">
        <v>232</v>
      </c>
      <c r="AV382" t="s">
        <v>250</v>
      </c>
      <c r="AW382">
        <v>20</v>
      </c>
      <c r="AX382">
        <v>10000</v>
      </c>
      <c r="AZ382">
        <v>12</v>
      </c>
      <c r="BA382" t="s">
        <v>266</v>
      </c>
      <c r="BB382">
        <v>57</v>
      </c>
      <c r="BC382" t="s">
        <v>274</v>
      </c>
      <c r="BK382" t="s">
        <v>279</v>
      </c>
      <c r="BM382">
        <v>35</v>
      </c>
      <c r="BN382">
        <v>10</v>
      </c>
      <c r="BO382">
        <v>100</v>
      </c>
      <c r="BQ382">
        <v>35</v>
      </c>
      <c r="BY382">
        <v>6.1199999999999997E-2</v>
      </c>
      <c r="CG382" t="s">
        <v>284</v>
      </c>
      <c r="CH382" t="s">
        <v>279</v>
      </c>
      <c r="CJ382">
        <v>-50</v>
      </c>
    </row>
    <row r="383" spans="1:88" x14ac:dyDescent="0.25">
      <c r="A383">
        <v>382</v>
      </c>
      <c r="B383">
        <v>345</v>
      </c>
      <c r="C383">
        <v>53</v>
      </c>
      <c r="D383" t="s">
        <v>89</v>
      </c>
      <c r="E383" t="s">
        <v>91</v>
      </c>
      <c r="F383" t="s">
        <v>134</v>
      </c>
      <c r="I383">
        <v>172</v>
      </c>
      <c r="J383">
        <v>53</v>
      </c>
      <c r="K383" t="s">
        <v>193</v>
      </c>
      <c r="L383" t="s">
        <v>196</v>
      </c>
      <c r="M383">
        <v>52</v>
      </c>
      <c r="N383">
        <v>22.6</v>
      </c>
      <c r="O383">
        <v>2.2999999999999998</v>
      </c>
      <c r="Z383">
        <v>6212</v>
      </c>
      <c r="AA383" t="s">
        <v>210</v>
      </c>
      <c r="AB383">
        <v>10</v>
      </c>
      <c r="AC383">
        <v>1</v>
      </c>
      <c r="AG383">
        <v>4</v>
      </c>
      <c r="AH383" t="s">
        <v>223</v>
      </c>
      <c r="AL383">
        <v>30</v>
      </c>
      <c r="AM383">
        <v>70</v>
      </c>
      <c r="AN383">
        <v>52</v>
      </c>
      <c r="AO383" t="s">
        <v>229</v>
      </c>
      <c r="AP383" t="s">
        <v>235</v>
      </c>
      <c r="AQ383">
        <v>200</v>
      </c>
      <c r="AT383" t="s">
        <v>232</v>
      </c>
      <c r="AV383" t="s">
        <v>250</v>
      </c>
      <c r="AW383">
        <v>20</v>
      </c>
      <c r="AX383">
        <v>10000</v>
      </c>
      <c r="AZ383">
        <v>12</v>
      </c>
      <c r="BA383" t="s">
        <v>266</v>
      </c>
      <c r="BB383">
        <v>57</v>
      </c>
      <c r="BC383" t="s">
        <v>274</v>
      </c>
      <c r="BK383" t="s">
        <v>279</v>
      </c>
      <c r="BM383">
        <v>35</v>
      </c>
      <c r="BN383">
        <v>10</v>
      </c>
      <c r="BO383">
        <v>100</v>
      </c>
      <c r="BQ383">
        <v>35</v>
      </c>
      <c r="BY383">
        <v>6.6199999999999995E-2</v>
      </c>
      <c r="CG383" t="s">
        <v>284</v>
      </c>
      <c r="CH383" t="s">
        <v>279</v>
      </c>
      <c r="CJ383">
        <v>-50</v>
      </c>
    </row>
    <row r="384" spans="1:88" x14ac:dyDescent="0.25">
      <c r="A384">
        <v>383</v>
      </c>
      <c r="B384">
        <v>346</v>
      </c>
      <c r="C384">
        <v>53</v>
      </c>
      <c r="D384" t="s">
        <v>89</v>
      </c>
      <c r="E384" t="s">
        <v>91</v>
      </c>
      <c r="F384" t="s">
        <v>134</v>
      </c>
      <c r="I384">
        <v>173</v>
      </c>
      <c r="J384">
        <v>54</v>
      </c>
      <c r="K384" t="s">
        <v>193</v>
      </c>
      <c r="L384" t="s">
        <v>196</v>
      </c>
      <c r="M384">
        <v>76</v>
      </c>
      <c r="N384">
        <v>44.7</v>
      </c>
      <c r="O384">
        <v>1.7</v>
      </c>
      <c r="Z384">
        <v>6212</v>
      </c>
      <c r="AA384" t="s">
        <v>210</v>
      </c>
      <c r="AB384">
        <v>10</v>
      </c>
      <c r="AC384">
        <v>1</v>
      </c>
      <c r="AG384">
        <v>4</v>
      </c>
      <c r="AH384" t="s">
        <v>223</v>
      </c>
      <c r="AL384">
        <v>30</v>
      </c>
      <c r="AM384">
        <v>70</v>
      </c>
      <c r="AN384">
        <v>52</v>
      </c>
      <c r="AO384" t="s">
        <v>229</v>
      </c>
      <c r="AP384" t="s">
        <v>235</v>
      </c>
      <c r="AQ384">
        <v>200</v>
      </c>
      <c r="AT384" t="s">
        <v>232</v>
      </c>
      <c r="AV384" t="s">
        <v>250</v>
      </c>
      <c r="AW384">
        <v>20</v>
      </c>
      <c r="AX384">
        <v>10000</v>
      </c>
      <c r="AZ384">
        <v>12</v>
      </c>
      <c r="BA384" t="s">
        <v>266</v>
      </c>
      <c r="BB384">
        <v>57</v>
      </c>
      <c r="BC384" t="s">
        <v>274</v>
      </c>
      <c r="BK384" t="s">
        <v>279</v>
      </c>
      <c r="BM384">
        <v>35</v>
      </c>
      <c r="BN384">
        <v>10</v>
      </c>
      <c r="BO384">
        <v>100</v>
      </c>
      <c r="BQ384">
        <v>35</v>
      </c>
      <c r="BY384">
        <v>6.5199999999999994E-2</v>
      </c>
      <c r="CG384" t="s">
        <v>284</v>
      </c>
      <c r="CH384" t="s">
        <v>279</v>
      </c>
      <c r="CJ384">
        <v>-50</v>
      </c>
    </row>
    <row r="385" spans="1:88" x14ac:dyDescent="0.25">
      <c r="A385">
        <v>384</v>
      </c>
      <c r="B385">
        <v>347</v>
      </c>
      <c r="C385">
        <v>53</v>
      </c>
      <c r="D385" t="s">
        <v>89</v>
      </c>
      <c r="E385" t="s">
        <v>91</v>
      </c>
      <c r="F385" t="s">
        <v>134</v>
      </c>
      <c r="I385">
        <v>174</v>
      </c>
      <c r="J385">
        <v>55</v>
      </c>
      <c r="K385" t="s">
        <v>193</v>
      </c>
      <c r="L385" t="s">
        <v>196</v>
      </c>
      <c r="M385">
        <v>270</v>
      </c>
      <c r="N385">
        <v>117.4</v>
      </c>
      <c r="O385">
        <v>2.2999999999999998</v>
      </c>
      <c r="Z385">
        <v>6212</v>
      </c>
      <c r="AA385" t="s">
        <v>210</v>
      </c>
      <c r="AB385">
        <v>10</v>
      </c>
      <c r="AC385">
        <v>1</v>
      </c>
      <c r="AG385">
        <v>4</v>
      </c>
      <c r="AH385" t="s">
        <v>223</v>
      </c>
      <c r="AL385">
        <v>30</v>
      </c>
      <c r="AM385">
        <v>70</v>
      </c>
      <c r="AN385">
        <v>52</v>
      </c>
      <c r="AO385" t="s">
        <v>229</v>
      </c>
      <c r="AP385" t="s">
        <v>235</v>
      </c>
      <c r="AQ385">
        <v>200</v>
      </c>
      <c r="AT385" t="s">
        <v>232</v>
      </c>
      <c r="AV385" t="s">
        <v>250</v>
      </c>
      <c r="AW385">
        <v>20</v>
      </c>
      <c r="AX385">
        <v>10000</v>
      </c>
      <c r="AZ385">
        <v>12</v>
      </c>
      <c r="BA385" t="s">
        <v>266</v>
      </c>
      <c r="BB385">
        <v>57</v>
      </c>
      <c r="BC385" t="s">
        <v>274</v>
      </c>
      <c r="BK385" t="s">
        <v>279</v>
      </c>
      <c r="BM385">
        <v>35</v>
      </c>
      <c r="BN385">
        <v>10</v>
      </c>
      <c r="BO385">
        <v>100</v>
      </c>
      <c r="BQ385">
        <v>35</v>
      </c>
      <c r="BY385">
        <v>8.1299999999999997E-2</v>
      </c>
      <c r="CG385" t="s">
        <v>284</v>
      </c>
      <c r="CH385" t="s">
        <v>279</v>
      </c>
      <c r="CJ385">
        <v>-50</v>
      </c>
    </row>
    <row r="386" spans="1:88" x14ac:dyDescent="0.25">
      <c r="A386">
        <v>385</v>
      </c>
      <c r="B386">
        <v>348</v>
      </c>
      <c r="C386">
        <v>53</v>
      </c>
      <c r="D386" t="s">
        <v>89</v>
      </c>
      <c r="E386" t="s">
        <v>91</v>
      </c>
      <c r="F386" t="s">
        <v>134</v>
      </c>
      <c r="I386">
        <v>173</v>
      </c>
      <c r="J386">
        <v>54</v>
      </c>
      <c r="K386" t="s">
        <v>193</v>
      </c>
      <c r="L386" t="s">
        <v>196</v>
      </c>
      <c r="M386">
        <v>76</v>
      </c>
      <c r="N386">
        <v>44.7</v>
      </c>
      <c r="O386">
        <v>1.7</v>
      </c>
      <c r="Z386">
        <v>6212</v>
      </c>
      <c r="AA386" t="s">
        <v>210</v>
      </c>
      <c r="AB386">
        <v>10</v>
      </c>
      <c r="AC386">
        <v>1</v>
      </c>
      <c r="AG386">
        <v>4</v>
      </c>
      <c r="AH386" t="s">
        <v>223</v>
      </c>
      <c r="AL386">
        <v>30</v>
      </c>
      <c r="AM386">
        <v>70</v>
      </c>
      <c r="AN386">
        <v>53</v>
      </c>
      <c r="AO386" t="s">
        <v>229</v>
      </c>
      <c r="AP386" t="s">
        <v>235</v>
      </c>
      <c r="AQ386">
        <v>200</v>
      </c>
      <c r="AT386" t="s">
        <v>232</v>
      </c>
      <c r="AV386" t="s">
        <v>250</v>
      </c>
      <c r="AW386">
        <v>2</v>
      </c>
      <c r="AX386">
        <v>10000</v>
      </c>
      <c r="AZ386">
        <v>12</v>
      </c>
      <c r="BA386" t="s">
        <v>266</v>
      </c>
      <c r="BB386">
        <v>53</v>
      </c>
      <c r="BC386" t="s">
        <v>268</v>
      </c>
      <c r="BD386">
        <v>1500</v>
      </c>
      <c r="BK386" t="s">
        <v>279</v>
      </c>
      <c r="BM386">
        <v>35</v>
      </c>
      <c r="BN386">
        <v>10</v>
      </c>
      <c r="BO386">
        <v>100</v>
      </c>
      <c r="BQ386">
        <v>35</v>
      </c>
      <c r="BY386">
        <v>1.4500000000000001E-2</v>
      </c>
      <c r="CG386" t="s">
        <v>284</v>
      </c>
      <c r="CH386" t="s">
        <v>279</v>
      </c>
      <c r="CJ386">
        <v>-50</v>
      </c>
    </row>
    <row r="387" spans="1:88" x14ac:dyDescent="0.25">
      <c r="A387">
        <v>386</v>
      </c>
      <c r="B387">
        <v>349</v>
      </c>
      <c r="C387">
        <v>53</v>
      </c>
      <c r="D387" t="s">
        <v>89</v>
      </c>
      <c r="E387" t="s">
        <v>91</v>
      </c>
      <c r="F387" t="s">
        <v>134</v>
      </c>
      <c r="I387">
        <v>173</v>
      </c>
      <c r="J387">
        <v>54</v>
      </c>
      <c r="K387" t="s">
        <v>193</v>
      </c>
      <c r="L387" t="s">
        <v>196</v>
      </c>
      <c r="M387">
        <v>76</v>
      </c>
      <c r="N387">
        <v>44.7</v>
      </c>
      <c r="O387">
        <v>1.7</v>
      </c>
      <c r="Z387">
        <v>6212</v>
      </c>
      <c r="AA387" t="s">
        <v>210</v>
      </c>
      <c r="AB387">
        <v>10</v>
      </c>
      <c r="AC387">
        <v>1</v>
      </c>
      <c r="AG387">
        <v>4</v>
      </c>
      <c r="AH387" t="s">
        <v>223</v>
      </c>
      <c r="AL387">
        <v>30</v>
      </c>
      <c r="AM387">
        <v>70</v>
      </c>
      <c r="AN387">
        <v>54</v>
      </c>
      <c r="AO387" t="s">
        <v>229</v>
      </c>
      <c r="AP387" t="s">
        <v>235</v>
      </c>
      <c r="AQ387">
        <v>200</v>
      </c>
      <c r="AT387" t="s">
        <v>232</v>
      </c>
      <c r="AV387" t="s">
        <v>250</v>
      </c>
      <c r="AW387">
        <v>5</v>
      </c>
      <c r="AX387">
        <v>10000</v>
      </c>
      <c r="AZ387">
        <v>12</v>
      </c>
      <c r="BA387" t="s">
        <v>266</v>
      </c>
      <c r="BB387">
        <v>53</v>
      </c>
      <c r="BC387" t="s">
        <v>268</v>
      </c>
      <c r="BD387">
        <v>1500</v>
      </c>
      <c r="BK387" t="s">
        <v>279</v>
      </c>
      <c r="BM387">
        <v>35</v>
      </c>
      <c r="BN387">
        <v>10</v>
      </c>
      <c r="BO387">
        <v>100</v>
      </c>
      <c r="BQ387">
        <v>35</v>
      </c>
      <c r="BY387">
        <v>5.4400000000000004E-3</v>
      </c>
      <c r="CG387" t="s">
        <v>284</v>
      </c>
      <c r="CH387" t="s">
        <v>279</v>
      </c>
      <c r="CJ387">
        <v>-50</v>
      </c>
    </row>
    <row r="388" spans="1:88" x14ac:dyDescent="0.25">
      <c r="A388">
        <v>387</v>
      </c>
      <c r="B388">
        <v>350</v>
      </c>
      <c r="C388">
        <v>53</v>
      </c>
      <c r="D388" t="s">
        <v>89</v>
      </c>
      <c r="E388" t="s">
        <v>91</v>
      </c>
      <c r="F388" t="s">
        <v>134</v>
      </c>
      <c r="I388">
        <v>173</v>
      </c>
      <c r="J388">
        <v>54</v>
      </c>
      <c r="K388" t="s">
        <v>193</v>
      </c>
      <c r="L388" t="s">
        <v>196</v>
      </c>
      <c r="M388">
        <v>76</v>
      </c>
      <c r="N388">
        <v>44.7</v>
      </c>
      <c r="O388">
        <v>1.7</v>
      </c>
      <c r="Z388">
        <v>6212</v>
      </c>
      <c r="AA388" t="s">
        <v>210</v>
      </c>
      <c r="AB388">
        <v>10</v>
      </c>
      <c r="AC388">
        <v>1</v>
      </c>
      <c r="AG388">
        <v>4</v>
      </c>
      <c r="AH388" t="s">
        <v>223</v>
      </c>
      <c r="AL388">
        <v>30</v>
      </c>
      <c r="AM388">
        <v>70</v>
      </c>
      <c r="AN388">
        <v>55</v>
      </c>
      <c r="AO388" t="s">
        <v>229</v>
      </c>
      <c r="AP388" t="s">
        <v>235</v>
      </c>
      <c r="AQ388">
        <v>200</v>
      </c>
      <c r="AT388" t="s">
        <v>232</v>
      </c>
      <c r="AV388" t="s">
        <v>250</v>
      </c>
      <c r="AW388">
        <v>10</v>
      </c>
      <c r="AX388">
        <v>10000</v>
      </c>
      <c r="AZ388">
        <v>12</v>
      </c>
      <c r="BA388" t="s">
        <v>266</v>
      </c>
      <c r="BB388">
        <v>53</v>
      </c>
      <c r="BC388" t="s">
        <v>268</v>
      </c>
      <c r="BD388">
        <v>1500</v>
      </c>
      <c r="BK388" t="s">
        <v>279</v>
      </c>
      <c r="BM388">
        <v>35</v>
      </c>
      <c r="BN388">
        <v>10</v>
      </c>
      <c r="BO388">
        <v>100</v>
      </c>
      <c r="BQ388">
        <v>35</v>
      </c>
      <c r="BY388">
        <v>3.63E-3</v>
      </c>
      <c r="CG388" t="s">
        <v>284</v>
      </c>
      <c r="CH388" t="s">
        <v>279</v>
      </c>
      <c r="CJ388">
        <v>-50</v>
      </c>
    </row>
    <row r="389" spans="1:88" x14ac:dyDescent="0.25">
      <c r="A389">
        <v>388</v>
      </c>
      <c r="B389">
        <v>330</v>
      </c>
      <c r="C389">
        <v>53</v>
      </c>
      <c r="D389" t="s">
        <v>89</v>
      </c>
      <c r="E389" t="s">
        <v>91</v>
      </c>
      <c r="F389" t="s">
        <v>134</v>
      </c>
      <c r="I389">
        <v>173</v>
      </c>
      <c r="J389">
        <v>54</v>
      </c>
      <c r="K389" t="s">
        <v>193</v>
      </c>
      <c r="L389" t="s">
        <v>196</v>
      </c>
      <c r="M389">
        <v>76</v>
      </c>
      <c r="N389">
        <v>44.7</v>
      </c>
      <c r="O389">
        <v>1.7</v>
      </c>
      <c r="Z389">
        <v>6212</v>
      </c>
      <c r="AA389" t="s">
        <v>210</v>
      </c>
      <c r="AB389">
        <v>10</v>
      </c>
      <c r="AC389">
        <v>1</v>
      </c>
      <c r="AG389">
        <v>4</v>
      </c>
      <c r="AH389" t="s">
        <v>223</v>
      </c>
      <c r="AL389">
        <v>30</v>
      </c>
      <c r="AM389">
        <v>70</v>
      </c>
      <c r="AN389">
        <v>52</v>
      </c>
      <c r="AO389" t="s">
        <v>229</v>
      </c>
      <c r="AP389" t="s">
        <v>235</v>
      </c>
      <c r="AQ389">
        <v>200</v>
      </c>
      <c r="AT389" t="s">
        <v>232</v>
      </c>
      <c r="AV389" t="s">
        <v>250</v>
      </c>
      <c r="AW389">
        <v>20</v>
      </c>
      <c r="AX389">
        <v>10000</v>
      </c>
      <c r="AZ389">
        <v>12</v>
      </c>
      <c r="BA389" t="s">
        <v>266</v>
      </c>
      <c r="BB389">
        <v>53</v>
      </c>
      <c r="BC389" t="s">
        <v>268</v>
      </c>
      <c r="BD389">
        <v>1500</v>
      </c>
      <c r="BK389" t="s">
        <v>279</v>
      </c>
      <c r="BM389">
        <v>35</v>
      </c>
      <c r="BN389">
        <v>10</v>
      </c>
      <c r="BO389">
        <v>100</v>
      </c>
      <c r="BQ389">
        <v>35</v>
      </c>
      <c r="BY389">
        <v>2.96E-3</v>
      </c>
      <c r="CG389" t="s">
        <v>284</v>
      </c>
      <c r="CH389" t="s">
        <v>279</v>
      </c>
      <c r="CJ389">
        <v>-50</v>
      </c>
    </row>
    <row r="390" spans="1:88" x14ac:dyDescent="0.25">
      <c r="A390">
        <v>389</v>
      </c>
      <c r="B390">
        <v>351</v>
      </c>
      <c r="C390">
        <v>53</v>
      </c>
      <c r="D390" t="s">
        <v>89</v>
      </c>
      <c r="E390" t="s">
        <v>91</v>
      </c>
      <c r="F390" t="s">
        <v>134</v>
      </c>
      <c r="I390">
        <v>170</v>
      </c>
      <c r="J390">
        <v>51</v>
      </c>
      <c r="K390" t="s">
        <v>193</v>
      </c>
      <c r="L390" t="s">
        <v>196</v>
      </c>
      <c r="M390">
        <v>29</v>
      </c>
      <c r="N390">
        <v>19.3</v>
      </c>
      <c r="O390">
        <v>1.5</v>
      </c>
      <c r="Z390">
        <v>6212</v>
      </c>
      <c r="AA390" t="s">
        <v>210</v>
      </c>
      <c r="AB390">
        <v>10</v>
      </c>
      <c r="AC390">
        <v>1</v>
      </c>
      <c r="AG390">
        <v>4</v>
      </c>
      <c r="AH390" t="s">
        <v>223</v>
      </c>
      <c r="AL390">
        <v>30</v>
      </c>
      <c r="AM390">
        <v>70</v>
      </c>
      <c r="AN390">
        <v>53</v>
      </c>
      <c r="AO390" t="s">
        <v>229</v>
      </c>
      <c r="AP390" t="s">
        <v>235</v>
      </c>
      <c r="AQ390">
        <v>200</v>
      </c>
      <c r="AT390" t="s">
        <v>232</v>
      </c>
      <c r="AV390" t="s">
        <v>250</v>
      </c>
      <c r="AW390">
        <v>2</v>
      </c>
      <c r="AX390">
        <v>10000</v>
      </c>
      <c r="AZ390">
        <v>12</v>
      </c>
      <c r="BA390" t="s">
        <v>266</v>
      </c>
      <c r="BB390">
        <v>53</v>
      </c>
      <c r="BC390" t="s">
        <v>268</v>
      </c>
      <c r="BD390">
        <v>1500</v>
      </c>
      <c r="BK390" t="s">
        <v>279</v>
      </c>
      <c r="BM390">
        <v>35</v>
      </c>
      <c r="BN390">
        <v>10</v>
      </c>
      <c r="BO390">
        <v>100</v>
      </c>
      <c r="BQ390">
        <v>35</v>
      </c>
      <c r="BY390">
        <v>2.29E-2</v>
      </c>
      <c r="CG390" t="s">
        <v>284</v>
      </c>
      <c r="CH390" t="s">
        <v>279</v>
      </c>
      <c r="CJ390">
        <v>-50</v>
      </c>
    </row>
    <row r="391" spans="1:88" x14ac:dyDescent="0.25">
      <c r="A391">
        <v>390</v>
      </c>
      <c r="B391">
        <v>352</v>
      </c>
      <c r="C391">
        <v>53</v>
      </c>
      <c r="D391" t="s">
        <v>89</v>
      </c>
      <c r="E391" t="s">
        <v>91</v>
      </c>
      <c r="F391" t="s">
        <v>134</v>
      </c>
      <c r="I391">
        <v>170</v>
      </c>
      <c r="J391">
        <v>51</v>
      </c>
      <c r="K391" t="s">
        <v>193</v>
      </c>
      <c r="L391" t="s">
        <v>196</v>
      </c>
      <c r="M391">
        <v>29</v>
      </c>
      <c r="N391">
        <v>19.3</v>
      </c>
      <c r="O391">
        <v>1.5</v>
      </c>
      <c r="Z391">
        <v>6212</v>
      </c>
      <c r="AA391" t="s">
        <v>210</v>
      </c>
      <c r="AB391">
        <v>10</v>
      </c>
      <c r="AC391">
        <v>1</v>
      </c>
      <c r="AG391">
        <v>4</v>
      </c>
      <c r="AH391" t="s">
        <v>223</v>
      </c>
      <c r="AL391">
        <v>30</v>
      </c>
      <c r="AM391">
        <v>70</v>
      </c>
      <c r="AN391">
        <v>54</v>
      </c>
      <c r="AO391" t="s">
        <v>229</v>
      </c>
      <c r="AP391" t="s">
        <v>235</v>
      </c>
      <c r="AQ391">
        <v>200</v>
      </c>
      <c r="AT391" t="s">
        <v>232</v>
      </c>
      <c r="AV391" t="s">
        <v>250</v>
      </c>
      <c r="AW391">
        <v>5</v>
      </c>
      <c r="AX391">
        <v>10000</v>
      </c>
      <c r="AZ391">
        <v>12</v>
      </c>
      <c r="BA391" t="s">
        <v>266</v>
      </c>
      <c r="BB391">
        <v>53</v>
      </c>
      <c r="BC391" t="s">
        <v>268</v>
      </c>
      <c r="BD391">
        <v>1500</v>
      </c>
      <c r="BK391" t="s">
        <v>279</v>
      </c>
      <c r="BM391">
        <v>35</v>
      </c>
      <c r="BN391">
        <v>10</v>
      </c>
      <c r="BO391">
        <v>100</v>
      </c>
      <c r="BQ391">
        <v>35</v>
      </c>
      <c r="BY391">
        <v>1.83E-2</v>
      </c>
      <c r="CG391" t="s">
        <v>284</v>
      </c>
      <c r="CH391" t="s">
        <v>279</v>
      </c>
      <c r="CJ391">
        <v>-50</v>
      </c>
    </row>
    <row r="392" spans="1:88" x14ac:dyDescent="0.25">
      <c r="A392">
        <v>391</v>
      </c>
      <c r="B392">
        <v>353</v>
      </c>
      <c r="C392">
        <v>53</v>
      </c>
      <c r="D392" t="s">
        <v>89</v>
      </c>
      <c r="E392" t="s">
        <v>91</v>
      </c>
      <c r="F392" t="s">
        <v>134</v>
      </c>
      <c r="I392">
        <v>170</v>
      </c>
      <c r="J392">
        <v>51</v>
      </c>
      <c r="K392" t="s">
        <v>193</v>
      </c>
      <c r="L392" t="s">
        <v>196</v>
      </c>
      <c r="M392">
        <v>29</v>
      </c>
      <c r="N392">
        <v>19.3</v>
      </c>
      <c r="O392">
        <v>1.5</v>
      </c>
      <c r="Z392">
        <v>6212</v>
      </c>
      <c r="AA392" t="s">
        <v>210</v>
      </c>
      <c r="AB392">
        <v>10</v>
      </c>
      <c r="AC392">
        <v>1</v>
      </c>
      <c r="AG392">
        <v>4</v>
      </c>
      <c r="AH392" t="s">
        <v>223</v>
      </c>
      <c r="AL392">
        <v>30</v>
      </c>
      <c r="AM392">
        <v>70</v>
      </c>
      <c r="AN392">
        <v>55</v>
      </c>
      <c r="AO392" t="s">
        <v>229</v>
      </c>
      <c r="AP392" t="s">
        <v>235</v>
      </c>
      <c r="AQ392">
        <v>200</v>
      </c>
      <c r="AT392" t="s">
        <v>232</v>
      </c>
      <c r="AV392" t="s">
        <v>250</v>
      </c>
      <c r="AW392">
        <v>10</v>
      </c>
      <c r="AX392">
        <v>10000</v>
      </c>
      <c r="AZ392">
        <v>12</v>
      </c>
      <c r="BA392" t="s">
        <v>266</v>
      </c>
      <c r="BB392">
        <v>53</v>
      </c>
      <c r="BC392" t="s">
        <v>268</v>
      </c>
      <c r="BD392">
        <v>1500</v>
      </c>
      <c r="BK392" t="s">
        <v>279</v>
      </c>
      <c r="BM392">
        <v>35</v>
      </c>
      <c r="BN392">
        <v>10</v>
      </c>
      <c r="BO392">
        <v>100</v>
      </c>
      <c r="BQ392">
        <v>35</v>
      </c>
      <c r="BY392">
        <v>1.4E-2</v>
      </c>
      <c r="CG392" t="s">
        <v>284</v>
      </c>
      <c r="CH392" t="s">
        <v>279</v>
      </c>
      <c r="CJ392">
        <v>-50</v>
      </c>
    </row>
    <row r="393" spans="1:88" x14ac:dyDescent="0.25">
      <c r="A393">
        <v>392</v>
      </c>
      <c r="B393">
        <v>327</v>
      </c>
      <c r="C393">
        <v>53</v>
      </c>
      <c r="D393" t="s">
        <v>89</v>
      </c>
      <c r="E393" t="s">
        <v>91</v>
      </c>
      <c r="F393" t="s">
        <v>134</v>
      </c>
      <c r="I393">
        <v>170</v>
      </c>
      <c r="J393">
        <v>51</v>
      </c>
      <c r="K393" t="s">
        <v>193</v>
      </c>
      <c r="L393" t="s">
        <v>196</v>
      </c>
      <c r="M393">
        <v>29</v>
      </c>
      <c r="N393">
        <v>19.3</v>
      </c>
      <c r="O393">
        <v>1.5</v>
      </c>
      <c r="Z393">
        <v>6212</v>
      </c>
      <c r="AA393" t="s">
        <v>210</v>
      </c>
      <c r="AB393">
        <v>10</v>
      </c>
      <c r="AC393">
        <v>1</v>
      </c>
      <c r="AG393">
        <v>4</v>
      </c>
      <c r="AH393" t="s">
        <v>223</v>
      </c>
      <c r="AL393">
        <v>30</v>
      </c>
      <c r="AM393">
        <v>70</v>
      </c>
      <c r="AN393">
        <v>52</v>
      </c>
      <c r="AO393" t="s">
        <v>229</v>
      </c>
      <c r="AP393" t="s">
        <v>235</v>
      </c>
      <c r="AQ393">
        <v>200</v>
      </c>
      <c r="AT393" t="s">
        <v>232</v>
      </c>
      <c r="AV393" t="s">
        <v>250</v>
      </c>
      <c r="AW393">
        <v>20</v>
      </c>
      <c r="AX393">
        <v>10000</v>
      </c>
      <c r="AZ393">
        <v>12</v>
      </c>
      <c r="BA393" t="s">
        <v>266</v>
      </c>
      <c r="BB393">
        <v>53</v>
      </c>
      <c r="BC393" t="s">
        <v>268</v>
      </c>
      <c r="BD393">
        <v>1500</v>
      </c>
      <c r="BK393" t="s">
        <v>279</v>
      </c>
      <c r="BM393">
        <v>35</v>
      </c>
      <c r="BN393">
        <v>10</v>
      </c>
      <c r="BO393">
        <v>100</v>
      </c>
      <c r="BQ393">
        <v>35</v>
      </c>
      <c r="BY393">
        <v>1.1900000000000001E-2</v>
      </c>
      <c r="CG393" t="s">
        <v>284</v>
      </c>
      <c r="CH393" t="s">
        <v>279</v>
      </c>
      <c r="CJ393">
        <v>-50</v>
      </c>
    </row>
    <row r="394" spans="1:88" x14ac:dyDescent="0.25">
      <c r="A394">
        <v>393</v>
      </c>
      <c r="B394">
        <v>354</v>
      </c>
      <c r="C394">
        <v>53</v>
      </c>
      <c r="D394" t="s">
        <v>89</v>
      </c>
      <c r="E394" t="s">
        <v>91</v>
      </c>
      <c r="F394" t="s">
        <v>134</v>
      </c>
      <c r="I394">
        <v>167</v>
      </c>
      <c r="J394">
        <v>48</v>
      </c>
      <c r="K394" t="s">
        <v>193</v>
      </c>
      <c r="L394" t="s">
        <v>196</v>
      </c>
      <c r="M394">
        <v>15.4</v>
      </c>
      <c r="N394">
        <v>10.3</v>
      </c>
      <c r="O394">
        <v>1.5</v>
      </c>
      <c r="Z394">
        <v>6212</v>
      </c>
      <c r="AA394" t="s">
        <v>210</v>
      </c>
      <c r="AB394">
        <v>10</v>
      </c>
      <c r="AC394">
        <v>1</v>
      </c>
      <c r="AG394">
        <v>4</v>
      </c>
      <c r="AH394" t="s">
        <v>223</v>
      </c>
      <c r="AL394">
        <v>30</v>
      </c>
      <c r="AM394">
        <v>70</v>
      </c>
      <c r="AN394">
        <v>53</v>
      </c>
      <c r="AO394" t="s">
        <v>229</v>
      </c>
      <c r="AP394" t="s">
        <v>235</v>
      </c>
      <c r="AQ394">
        <v>200</v>
      </c>
      <c r="AT394" t="s">
        <v>232</v>
      </c>
      <c r="AV394" t="s">
        <v>250</v>
      </c>
      <c r="AW394">
        <v>2</v>
      </c>
      <c r="AX394">
        <v>10000</v>
      </c>
      <c r="AZ394">
        <v>12</v>
      </c>
      <c r="BA394" t="s">
        <v>266</v>
      </c>
      <c r="BB394">
        <v>53</v>
      </c>
      <c r="BC394" t="s">
        <v>268</v>
      </c>
      <c r="BD394">
        <v>1500</v>
      </c>
      <c r="BK394" t="s">
        <v>279</v>
      </c>
      <c r="BM394">
        <v>35</v>
      </c>
      <c r="BN394">
        <v>10</v>
      </c>
      <c r="BO394">
        <v>100</v>
      </c>
      <c r="BQ394">
        <v>35</v>
      </c>
      <c r="BY394">
        <v>1.7100000000000001E-2</v>
      </c>
      <c r="CG394" t="s">
        <v>284</v>
      </c>
      <c r="CH394" t="s">
        <v>279</v>
      </c>
      <c r="CJ394">
        <v>-50</v>
      </c>
    </row>
    <row r="395" spans="1:88" x14ac:dyDescent="0.25">
      <c r="A395">
        <v>394</v>
      </c>
      <c r="B395">
        <v>355</v>
      </c>
      <c r="C395">
        <v>53</v>
      </c>
      <c r="D395" t="s">
        <v>89</v>
      </c>
      <c r="E395" t="s">
        <v>91</v>
      </c>
      <c r="F395" t="s">
        <v>134</v>
      </c>
      <c r="I395">
        <v>167</v>
      </c>
      <c r="J395">
        <v>48</v>
      </c>
      <c r="K395" t="s">
        <v>193</v>
      </c>
      <c r="L395" t="s">
        <v>196</v>
      </c>
      <c r="M395">
        <v>15.4</v>
      </c>
      <c r="N395">
        <v>10.3</v>
      </c>
      <c r="O395">
        <v>1.5</v>
      </c>
      <c r="Z395">
        <v>6212</v>
      </c>
      <c r="AA395" t="s">
        <v>210</v>
      </c>
      <c r="AB395">
        <v>10</v>
      </c>
      <c r="AC395">
        <v>1</v>
      </c>
      <c r="AG395">
        <v>4</v>
      </c>
      <c r="AH395" t="s">
        <v>223</v>
      </c>
      <c r="AL395">
        <v>30</v>
      </c>
      <c r="AM395">
        <v>70</v>
      </c>
      <c r="AN395">
        <v>54</v>
      </c>
      <c r="AO395" t="s">
        <v>229</v>
      </c>
      <c r="AP395" t="s">
        <v>235</v>
      </c>
      <c r="AQ395">
        <v>200</v>
      </c>
      <c r="AT395" t="s">
        <v>232</v>
      </c>
      <c r="AV395" t="s">
        <v>250</v>
      </c>
      <c r="AW395">
        <v>5</v>
      </c>
      <c r="AX395">
        <v>10000</v>
      </c>
      <c r="AZ395">
        <v>12</v>
      </c>
      <c r="BA395" t="s">
        <v>266</v>
      </c>
      <c r="BB395">
        <v>53</v>
      </c>
      <c r="BC395" t="s">
        <v>268</v>
      </c>
      <c r="BD395">
        <v>1500</v>
      </c>
      <c r="BK395" t="s">
        <v>279</v>
      </c>
      <c r="BM395">
        <v>35</v>
      </c>
      <c r="BN395">
        <v>10</v>
      </c>
      <c r="BO395">
        <v>100</v>
      </c>
      <c r="BQ395">
        <v>35</v>
      </c>
      <c r="BY395">
        <v>1.2E-2</v>
      </c>
      <c r="CG395" t="s">
        <v>284</v>
      </c>
      <c r="CH395" t="s">
        <v>279</v>
      </c>
      <c r="CJ395">
        <v>-50</v>
      </c>
    </row>
    <row r="396" spans="1:88" x14ac:dyDescent="0.25">
      <c r="A396">
        <v>395</v>
      </c>
      <c r="B396">
        <v>356</v>
      </c>
      <c r="C396">
        <v>53</v>
      </c>
      <c r="D396" t="s">
        <v>89</v>
      </c>
      <c r="E396" t="s">
        <v>91</v>
      </c>
      <c r="F396" t="s">
        <v>134</v>
      </c>
      <c r="I396">
        <v>167</v>
      </c>
      <c r="J396">
        <v>48</v>
      </c>
      <c r="K396" t="s">
        <v>193</v>
      </c>
      <c r="L396" t="s">
        <v>196</v>
      </c>
      <c r="M396">
        <v>15.4</v>
      </c>
      <c r="N396">
        <v>10.3</v>
      </c>
      <c r="O396">
        <v>1.5</v>
      </c>
      <c r="Z396">
        <v>6212</v>
      </c>
      <c r="AA396" t="s">
        <v>210</v>
      </c>
      <c r="AB396">
        <v>10</v>
      </c>
      <c r="AC396">
        <v>1</v>
      </c>
      <c r="AG396">
        <v>4</v>
      </c>
      <c r="AH396" t="s">
        <v>223</v>
      </c>
      <c r="AL396">
        <v>30</v>
      </c>
      <c r="AM396">
        <v>70</v>
      </c>
      <c r="AN396">
        <v>55</v>
      </c>
      <c r="AO396" t="s">
        <v>229</v>
      </c>
      <c r="AP396" t="s">
        <v>235</v>
      </c>
      <c r="AQ396">
        <v>200</v>
      </c>
      <c r="AT396" t="s">
        <v>232</v>
      </c>
      <c r="AV396" t="s">
        <v>250</v>
      </c>
      <c r="AW396">
        <v>10</v>
      </c>
      <c r="AX396">
        <v>10000</v>
      </c>
      <c r="AZ396">
        <v>12</v>
      </c>
      <c r="BA396" t="s">
        <v>266</v>
      </c>
      <c r="BB396">
        <v>53</v>
      </c>
      <c r="BC396" t="s">
        <v>268</v>
      </c>
      <c r="BD396">
        <v>1500</v>
      </c>
      <c r="BK396" t="s">
        <v>279</v>
      </c>
      <c r="BM396">
        <v>35</v>
      </c>
      <c r="BN396">
        <v>10</v>
      </c>
      <c r="BO396">
        <v>100</v>
      </c>
      <c r="BQ396">
        <v>35</v>
      </c>
      <c r="BY396">
        <v>9.9299999999999996E-3</v>
      </c>
      <c r="CG396" t="s">
        <v>284</v>
      </c>
      <c r="CH396" t="s">
        <v>279</v>
      </c>
      <c r="CJ396">
        <v>-50</v>
      </c>
    </row>
    <row r="397" spans="1:88" x14ac:dyDescent="0.25">
      <c r="A397">
        <v>396</v>
      </c>
      <c r="B397">
        <v>357</v>
      </c>
      <c r="C397">
        <v>53</v>
      </c>
      <c r="D397" t="s">
        <v>89</v>
      </c>
      <c r="E397" t="s">
        <v>91</v>
      </c>
      <c r="F397" t="s">
        <v>134</v>
      </c>
      <c r="I397">
        <v>167</v>
      </c>
      <c r="J397">
        <v>48</v>
      </c>
      <c r="K397" t="s">
        <v>193</v>
      </c>
      <c r="L397" t="s">
        <v>196</v>
      </c>
      <c r="M397">
        <v>15.4</v>
      </c>
      <c r="N397">
        <v>10.3</v>
      </c>
      <c r="O397">
        <v>1.5</v>
      </c>
      <c r="Z397">
        <v>6212</v>
      </c>
      <c r="AA397" t="s">
        <v>210</v>
      </c>
      <c r="AB397">
        <v>10</v>
      </c>
      <c r="AC397">
        <v>1</v>
      </c>
      <c r="AG397">
        <v>4</v>
      </c>
      <c r="AH397" t="s">
        <v>223</v>
      </c>
      <c r="AL397">
        <v>30</v>
      </c>
      <c r="AM397">
        <v>70</v>
      </c>
      <c r="AN397">
        <v>52</v>
      </c>
      <c r="AO397" t="s">
        <v>229</v>
      </c>
      <c r="AP397" t="s">
        <v>235</v>
      </c>
      <c r="AQ397">
        <v>200</v>
      </c>
      <c r="AT397" t="s">
        <v>232</v>
      </c>
      <c r="AV397" t="s">
        <v>250</v>
      </c>
      <c r="AW397">
        <v>20</v>
      </c>
      <c r="AX397">
        <v>10000</v>
      </c>
      <c r="AZ397">
        <v>12</v>
      </c>
      <c r="BA397" t="s">
        <v>266</v>
      </c>
      <c r="BB397">
        <v>53</v>
      </c>
      <c r="BC397" t="s">
        <v>268</v>
      </c>
      <c r="BD397">
        <v>1500</v>
      </c>
      <c r="BK397" t="s">
        <v>279</v>
      </c>
      <c r="BM397">
        <v>35</v>
      </c>
      <c r="BN397">
        <v>10</v>
      </c>
      <c r="BO397">
        <v>100</v>
      </c>
      <c r="BQ397">
        <v>35</v>
      </c>
      <c r="BY397">
        <v>7.5700000000000003E-3</v>
      </c>
      <c r="CG397" t="s">
        <v>284</v>
      </c>
      <c r="CH397" t="s">
        <v>279</v>
      </c>
      <c r="CJ397">
        <v>-50</v>
      </c>
    </row>
    <row r="398" spans="1:88" x14ac:dyDescent="0.25">
      <c r="A398">
        <v>397</v>
      </c>
      <c r="B398">
        <v>358</v>
      </c>
      <c r="C398">
        <v>53</v>
      </c>
      <c r="D398" t="s">
        <v>89</v>
      </c>
      <c r="E398" t="s">
        <v>91</v>
      </c>
      <c r="F398" t="s">
        <v>134</v>
      </c>
      <c r="I398">
        <v>178</v>
      </c>
      <c r="J398">
        <v>51</v>
      </c>
      <c r="K398" t="s">
        <v>193</v>
      </c>
      <c r="L398" t="s">
        <v>196</v>
      </c>
      <c r="M398">
        <v>29</v>
      </c>
      <c r="N398">
        <v>19.3</v>
      </c>
      <c r="O398">
        <v>1.5</v>
      </c>
      <c r="Z398">
        <v>13</v>
      </c>
      <c r="AA398" t="s">
        <v>218</v>
      </c>
      <c r="AB398">
        <v>10</v>
      </c>
      <c r="AC398">
        <v>1</v>
      </c>
      <c r="AG398">
        <v>4</v>
      </c>
      <c r="AH398" t="s">
        <v>223</v>
      </c>
      <c r="AL398">
        <v>30</v>
      </c>
      <c r="AM398">
        <v>70</v>
      </c>
      <c r="AN398">
        <v>53</v>
      </c>
      <c r="AO398" t="s">
        <v>229</v>
      </c>
      <c r="AP398" t="s">
        <v>235</v>
      </c>
      <c r="AQ398">
        <v>200</v>
      </c>
      <c r="AT398" t="s">
        <v>232</v>
      </c>
      <c r="AV398" t="s">
        <v>250</v>
      </c>
      <c r="AW398">
        <v>2</v>
      </c>
      <c r="AX398">
        <v>10000</v>
      </c>
      <c r="AZ398">
        <v>12</v>
      </c>
      <c r="BA398" t="s">
        <v>266</v>
      </c>
      <c r="BB398">
        <v>53</v>
      </c>
      <c r="BC398" t="s">
        <v>268</v>
      </c>
      <c r="BD398">
        <v>1500</v>
      </c>
      <c r="BK398" t="s">
        <v>279</v>
      </c>
      <c r="BM398">
        <v>35</v>
      </c>
      <c r="BN398">
        <v>10</v>
      </c>
      <c r="BO398">
        <v>100</v>
      </c>
      <c r="BQ398">
        <v>35</v>
      </c>
      <c r="BY398">
        <v>7.6999999999999999E-2</v>
      </c>
      <c r="CG398" t="s">
        <v>284</v>
      </c>
      <c r="CH398" t="s">
        <v>279</v>
      </c>
      <c r="CJ398">
        <v>-50</v>
      </c>
    </row>
    <row r="399" spans="1:88" x14ac:dyDescent="0.25">
      <c r="A399">
        <v>398</v>
      </c>
      <c r="B399">
        <v>359</v>
      </c>
      <c r="C399">
        <v>53</v>
      </c>
      <c r="D399" t="s">
        <v>89</v>
      </c>
      <c r="E399" t="s">
        <v>91</v>
      </c>
      <c r="F399" t="s">
        <v>134</v>
      </c>
      <c r="I399">
        <v>178</v>
      </c>
      <c r="J399">
        <v>51</v>
      </c>
      <c r="K399" t="s">
        <v>193</v>
      </c>
      <c r="L399" t="s">
        <v>196</v>
      </c>
      <c r="M399">
        <v>29</v>
      </c>
      <c r="N399">
        <v>19.3</v>
      </c>
      <c r="O399">
        <v>1.5</v>
      </c>
      <c r="Z399">
        <v>13</v>
      </c>
      <c r="AA399" t="s">
        <v>218</v>
      </c>
      <c r="AB399">
        <v>10</v>
      </c>
      <c r="AC399">
        <v>1</v>
      </c>
      <c r="AG399">
        <v>4</v>
      </c>
      <c r="AH399" t="s">
        <v>223</v>
      </c>
      <c r="AL399">
        <v>30</v>
      </c>
      <c r="AM399">
        <v>70</v>
      </c>
      <c r="AN399">
        <v>54</v>
      </c>
      <c r="AO399" t="s">
        <v>229</v>
      </c>
      <c r="AP399" t="s">
        <v>235</v>
      </c>
      <c r="AQ399">
        <v>200</v>
      </c>
      <c r="AT399" t="s">
        <v>232</v>
      </c>
      <c r="AV399" t="s">
        <v>250</v>
      </c>
      <c r="AW399">
        <v>5</v>
      </c>
      <c r="AX399">
        <v>10000</v>
      </c>
      <c r="AZ399">
        <v>12</v>
      </c>
      <c r="BA399" t="s">
        <v>266</v>
      </c>
      <c r="BB399">
        <v>53</v>
      </c>
      <c r="BC399" t="s">
        <v>268</v>
      </c>
      <c r="BD399">
        <v>1500</v>
      </c>
      <c r="BK399" t="s">
        <v>279</v>
      </c>
      <c r="BM399">
        <v>35</v>
      </c>
      <c r="BN399">
        <v>10</v>
      </c>
      <c r="BO399">
        <v>100</v>
      </c>
      <c r="BQ399">
        <v>35</v>
      </c>
      <c r="BY399">
        <v>6.8000000000000005E-2</v>
      </c>
      <c r="CG399" t="s">
        <v>284</v>
      </c>
      <c r="CH399" t="s">
        <v>279</v>
      </c>
      <c r="CJ399">
        <v>-50</v>
      </c>
    </row>
    <row r="400" spans="1:88" x14ac:dyDescent="0.25">
      <c r="A400">
        <v>399</v>
      </c>
      <c r="B400">
        <v>360</v>
      </c>
      <c r="C400">
        <v>53</v>
      </c>
      <c r="D400" t="s">
        <v>89</v>
      </c>
      <c r="E400" t="s">
        <v>91</v>
      </c>
      <c r="F400" t="s">
        <v>134</v>
      </c>
      <c r="I400">
        <v>178</v>
      </c>
      <c r="J400">
        <v>51</v>
      </c>
      <c r="K400" t="s">
        <v>193</v>
      </c>
      <c r="L400" t="s">
        <v>196</v>
      </c>
      <c r="M400">
        <v>29</v>
      </c>
      <c r="N400">
        <v>19.3</v>
      </c>
      <c r="O400">
        <v>1.5</v>
      </c>
      <c r="Z400">
        <v>13</v>
      </c>
      <c r="AA400" t="s">
        <v>218</v>
      </c>
      <c r="AB400">
        <v>10</v>
      </c>
      <c r="AC400">
        <v>1</v>
      </c>
      <c r="AG400">
        <v>4</v>
      </c>
      <c r="AH400" t="s">
        <v>223</v>
      </c>
      <c r="AL400">
        <v>30</v>
      </c>
      <c r="AM400">
        <v>70</v>
      </c>
      <c r="AN400">
        <v>55</v>
      </c>
      <c r="AO400" t="s">
        <v>229</v>
      </c>
      <c r="AP400" t="s">
        <v>235</v>
      </c>
      <c r="AQ400">
        <v>200</v>
      </c>
      <c r="AT400" t="s">
        <v>232</v>
      </c>
      <c r="AV400" t="s">
        <v>250</v>
      </c>
      <c r="AW400">
        <v>10</v>
      </c>
      <c r="AX400">
        <v>10000</v>
      </c>
      <c r="AZ400">
        <v>12</v>
      </c>
      <c r="BA400" t="s">
        <v>266</v>
      </c>
      <c r="BB400">
        <v>53</v>
      </c>
      <c r="BC400" t="s">
        <v>268</v>
      </c>
      <c r="BD400">
        <v>1500</v>
      </c>
      <c r="BK400" t="s">
        <v>279</v>
      </c>
      <c r="BM400">
        <v>35</v>
      </c>
      <c r="BN400">
        <v>10</v>
      </c>
      <c r="BO400">
        <v>100</v>
      </c>
      <c r="BQ400">
        <v>35</v>
      </c>
      <c r="BY400">
        <v>6.5000000000000002E-2</v>
      </c>
      <c r="CG400" t="s">
        <v>284</v>
      </c>
      <c r="CH400" t="s">
        <v>279</v>
      </c>
      <c r="CJ400">
        <v>-50</v>
      </c>
    </row>
    <row r="401" spans="1:88" x14ac:dyDescent="0.25">
      <c r="A401">
        <v>400</v>
      </c>
      <c r="B401">
        <v>335</v>
      </c>
      <c r="C401">
        <v>53</v>
      </c>
      <c r="D401" t="s">
        <v>89</v>
      </c>
      <c r="E401" t="s">
        <v>91</v>
      </c>
      <c r="F401" t="s">
        <v>134</v>
      </c>
      <c r="I401">
        <v>178</v>
      </c>
      <c r="J401">
        <v>51</v>
      </c>
      <c r="K401" t="s">
        <v>193</v>
      </c>
      <c r="L401" t="s">
        <v>196</v>
      </c>
      <c r="M401">
        <v>29</v>
      </c>
      <c r="N401">
        <v>19.3</v>
      </c>
      <c r="O401">
        <v>1.5</v>
      </c>
      <c r="Z401">
        <v>13</v>
      </c>
      <c r="AA401" t="s">
        <v>218</v>
      </c>
      <c r="AB401">
        <v>10</v>
      </c>
      <c r="AC401">
        <v>1</v>
      </c>
      <c r="AG401">
        <v>4</v>
      </c>
      <c r="AH401" t="s">
        <v>223</v>
      </c>
      <c r="AL401">
        <v>30</v>
      </c>
      <c r="AM401">
        <v>70</v>
      </c>
      <c r="AN401">
        <v>52</v>
      </c>
      <c r="AO401" t="s">
        <v>229</v>
      </c>
      <c r="AP401" t="s">
        <v>235</v>
      </c>
      <c r="AQ401">
        <v>200</v>
      </c>
      <c r="AT401" t="s">
        <v>232</v>
      </c>
      <c r="AV401" t="s">
        <v>250</v>
      </c>
      <c r="AW401">
        <v>20</v>
      </c>
      <c r="AX401">
        <v>10000</v>
      </c>
      <c r="AZ401">
        <v>12</v>
      </c>
      <c r="BA401" t="s">
        <v>266</v>
      </c>
      <c r="BB401">
        <v>53</v>
      </c>
      <c r="BC401" t="s">
        <v>268</v>
      </c>
      <c r="BD401">
        <v>1500</v>
      </c>
      <c r="BK401" t="s">
        <v>279</v>
      </c>
      <c r="BM401">
        <v>35</v>
      </c>
      <c r="BN401">
        <v>10</v>
      </c>
      <c r="BO401">
        <v>100</v>
      </c>
      <c r="BQ401">
        <v>35</v>
      </c>
      <c r="BY401">
        <v>6.3100000000000003E-2</v>
      </c>
      <c r="CG401" t="s">
        <v>284</v>
      </c>
      <c r="CH401" t="s">
        <v>279</v>
      </c>
      <c r="CJ401">
        <v>-50</v>
      </c>
    </row>
    <row r="402" spans="1:88" x14ac:dyDescent="0.25">
      <c r="A402">
        <v>401</v>
      </c>
      <c r="B402">
        <v>361</v>
      </c>
      <c r="C402">
        <v>53</v>
      </c>
      <c r="D402" t="s">
        <v>89</v>
      </c>
      <c r="E402" t="s">
        <v>91</v>
      </c>
      <c r="F402" t="s">
        <v>134</v>
      </c>
      <c r="I402">
        <v>175</v>
      </c>
      <c r="J402">
        <v>48</v>
      </c>
      <c r="K402" t="s">
        <v>193</v>
      </c>
      <c r="L402" t="s">
        <v>196</v>
      </c>
      <c r="M402">
        <v>15.4</v>
      </c>
      <c r="N402">
        <v>10.3</v>
      </c>
      <c r="O402">
        <v>1.5</v>
      </c>
      <c r="Z402">
        <v>13</v>
      </c>
      <c r="AA402" t="s">
        <v>218</v>
      </c>
      <c r="AB402">
        <v>10</v>
      </c>
      <c r="AC402">
        <v>1</v>
      </c>
      <c r="AG402">
        <v>4</v>
      </c>
      <c r="AH402" t="s">
        <v>223</v>
      </c>
      <c r="AL402">
        <v>30</v>
      </c>
      <c r="AM402">
        <v>70</v>
      </c>
      <c r="AN402">
        <v>53</v>
      </c>
      <c r="AO402" t="s">
        <v>229</v>
      </c>
      <c r="AP402" t="s">
        <v>235</v>
      </c>
      <c r="AQ402">
        <v>200</v>
      </c>
      <c r="AT402" t="s">
        <v>232</v>
      </c>
      <c r="AV402" t="s">
        <v>250</v>
      </c>
      <c r="AW402">
        <v>2</v>
      </c>
      <c r="AX402">
        <v>10000</v>
      </c>
      <c r="AZ402">
        <v>12</v>
      </c>
      <c r="BA402" t="s">
        <v>266</v>
      </c>
      <c r="BB402">
        <v>53</v>
      </c>
      <c r="BC402" t="s">
        <v>268</v>
      </c>
      <c r="BD402">
        <v>1500</v>
      </c>
      <c r="BK402" t="s">
        <v>279</v>
      </c>
      <c r="BM402">
        <v>35</v>
      </c>
      <c r="BN402">
        <v>10</v>
      </c>
      <c r="BO402">
        <v>100</v>
      </c>
      <c r="BQ402">
        <v>35</v>
      </c>
      <c r="BY402">
        <v>7.62E-3</v>
      </c>
      <c r="CG402" t="s">
        <v>284</v>
      </c>
      <c r="CH402" t="s">
        <v>279</v>
      </c>
      <c r="CJ402">
        <v>-50</v>
      </c>
    </row>
    <row r="403" spans="1:88" x14ac:dyDescent="0.25">
      <c r="A403">
        <v>402</v>
      </c>
      <c r="B403">
        <v>362</v>
      </c>
      <c r="C403">
        <v>53</v>
      </c>
      <c r="D403" t="s">
        <v>89</v>
      </c>
      <c r="E403" t="s">
        <v>91</v>
      </c>
      <c r="F403" t="s">
        <v>134</v>
      </c>
      <c r="I403">
        <v>175</v>
      </c>
      <c r="J403">
        <v>48</v>
      </c>
      <c r="K403" t="s">
        <v>193</v>
      </c>
      <c r="L403" t="s">
        <v>196</v>
      </c>
      <c r="M403">
        <v>15.4</v>
      </c>
      <c r="N403">
        <v>10.3</v>
      </c>
      <c r="O403">
        <v>1.5</v>
      </c>
      <c r="Z403">
        <v>13</v>
      </c>
      <c r="AA403" t="s">
        <v>218</v>
      </c>
      <c r="AB403">
        <v>10</v>
      </c>
      <c r="AC403">
        <v>1</v>
      </c>
      <c r="AG403">
        <v>4</v>
      </c>
      <c r="AH403" t="s">
        <v>223</v>
      </c>
      <c r="AL403">
        <v>30</v>
      </c>
      <c r="AM403">
        <v>70</v>
      </c>
      <c r="AN403">
        <v>54</v>
      </c>
      <c r="AO403" t="s">
        <v>229</v>
      </c>
      <c r="AP403" t="s">
        <v>235</v>
      </c>
      <c r="AQ403">
        <v>200</v>
      </c>
      <c r="AT403" t="s">
        <v>232</v>
      </c>
      <c r="AV403" t="s">
        <v>250</v>
      </c>
      <c r="AW403">
        <v>5</v>
      </c>
      <c r="AX403">
        <v>10000</v>
      </c>
      <c r="AZ403">
        <v>12</v>
      </c>
      <c r="BA403" t="s">
        <v>266</v>
      </c>
      <c r="BB403">
        <v>53</v>
      </c>
      <c r="BC403" t="s">
        <v>268</v>
      </c>
      <c r="BD403">
        <v>1500</v>
      </c>
      <c r="BK403" t="s">
        <v>279</v>
      </c>
      <c r="BM403">
        <v>35</v>
      </c>
      <c r="BN403">
        <v>10</v>
      </c>
      <c r="BO403">
        <v>100</v>
      </c>
      <c r="BQ403">
        <v>35</v>
      </c>
      <c r="BY403">
        <v>3.81E-3</v>
      </c>
      <c r="CG403" t="s">
        <v>284</v>
      </c>
      <c r="CH403" t="s">
        <v>279</v>
      </c>
      <c r="CJ403">
        <v>-50</v>
      </c>
    </row>
    <row r="404" spans="1:88" x14ac:dyDescent="0.25">
      <c r="A404">
        <v>403</v>
      </c>
      <c r="B404">
        <v>363</v>
      </c>
      <c r="C404">
        <v>53</v>
      </c>
      <c r="D404" t="s">
        <v>89</v>
      </c>
      <c r="E404" t="s">
        <v>91</v>
      </c>
      <c r="F404" t="s">
        <v>134</v>
      </c>
      <c r="I404">
        <v>175</v>
      </c>
      <c r="J404">
        <v>48</v>
      </c>
      <c r="K404" t="s">
        <v>193</v>
      </c>
      <c r="L404" t="s">
        <v>196</v>
      </c>
      <c r="M404">
        <v>15.4</v>
      </c>
      <c r="N404">
        <v>10.3</v>
      </c>
      <c r="O404">
        <v>1.5</v>
      </c>
      <c r="Z404">
        <v>13</v>
      </c>
      <c r="AA404" t="s">
        <v>218</v>
      </c>
      <c r="AB404">
        <v>10</v>
      </c>
      <c r="AC404">
        <v>1</v>
      </c>
      <c r="AG404">
        <v>4</v>
      </c>
      <c r="AH404" t="s">
        <v>223</v>
      </c>
      <c r="AL404">
        <v>30</v>
      </c>
      <c r="AM404">
        <v>70</v>
      </c>
      <c r="AN404">
        <v>55</v>
      </c>
      <c r="AO404" t="s">
        <v>229</v>
      </c>
      <c r="AP404" t="s">
        <v>235</v>
      </c>
      <c r="AQ404">
        <v>200</v>
      </c>
      <c r="AT404" t="s">
        <v>232</v>
      </c>
      <c r="AV404" t="s">
        <v>250</v>
      </c>
      <c r="AW404">
        <v>10</v>
      </c>
      <c r="AX404">
        <v>10000</v>
      </c>
      <c r="AZ404">
        <v>12</v>
      </c>
      <c r="BA404" t="s">
        <v>266</v>
      </c>
      <c r="BB404">
        <v>53</v>
      </c>
      <c r="BC404" t="s">
        <v>268</v>
      </c>
      <c r="BD404">
        <v>1500</v>
      </c>
      <c r="BK404" t="s">
        <v>279</v>
      </c>
      <c r="BM404">
        <v>35</v>
      </c>
      <c r="BN404">
        <v>10</v>
      </c>
      <c r="BO404">
        <v>100</v>
      </c>
      <c r="BQ404">
        <v>35</v>
      </c>
      <c r="BY404">
        <v>2.5500000000000002E-3</v>
      </c>
      <c r="CG404" t="s">
        <v>284</v>
      </c>
      <c r="CH404" t="s">
        <v>279</v>
      </c>
      <c r="CJ404">
        <v>-50</v>
      </c>
    </row>
    <row r="405" spans="1:88" x14ac:dyDescent="0.25">
      <c r="A405">
        <v>404</v>
      </c>
      <c r="B405">
        <v>332</v>
      </c>
      <c r="C405">
        <v>53</v>
      </c>
      <c r="D405" t="s">
        <v>89</v>
      </c>
      <c r="E405" t="s">
        <v>91</v>
      </c>
      <c r="F405" t="s">
        <v>134</v>
      </c>
      <c r="I405">
        <v>175</v>
      </c>
      <c r="J405">
        <v>48</v>
      </c>
      <c r="K405" t="s">
        <v>193</v>
      </c>
      <c r="L405" t="s">
        <v>196</v>
      </c>
      <c r="M405">
        <v>15.4</v>
      </c>
      <c r="N405">
        <v>10.3</v>
      </c>
      <c r="O405">
        <v>1.5</v>
      </c>
      <c r="Z405">
        <v>13</v>
      </c>
      <c r="AA405" t="s">
        <v>218</v>
      </c>
      <c r="AB405">
        <v>10</v>
      </c>
      <c r="AC405">
        <v>1</v>
      </c>
      <c r="AG405">
        <v>4</v>
      </c>
      <c r="AH405" t="s">
        <v>223</v>
      </c>
      <c r="AL405">
        <v>30</v>
      </c>
      <c r="AM405">
        <v>70</v>
      </c>
      <c r="AN405">
        <v>52</v>
      </c>
      <c r="AO405" t="s">
        <v>229</v>
      </c>
      <c r="AP405" t="s">
        <v>235</v>
      </c>
      <c r="AQ405">
        <v>200</v>
      </c>
      <c r="AT405" t="s">
        <v>232</v>
      </c>
      <c r="AV405" t="s">
        <v>250</v>
      </c>
      <c r="AW405">
        <v>20</v>
      </c>
      <c r="AX405">
        <v>10000</v>
      </c>
      <c r="AZ405">
        <v>12</v>
      </c>
      <c r="BA405" t="s">
        <v>266</v>
      </c>
      <c r="BB405">
        <v>53</v>
      </c>
      <c r="BC405" t="s">
        <v>268</v>
      </c>
      <c r="BD405">
        <v>1500</v>
      </c>
      <c r="BK405" t="s">
        <v>279</v>
      </c>
      <c r="BM405">
        <v>35</v>
      </c>
      <c r="BN405">
        <v>10</v>
      </c>
      <c r="BO405">
        <v>100</v>
      </c>
      <c r="BQ405">
        <v>35</v>
      </c>
      <c r="BY405">
        <v>1.6800000000000001E-3</v>
      </c>
      <c r="CG405" t="s">
        <v>284</v>
      </c>
      <c r="CH405" t="s">
        <v>279</v>
      </c>
      <c r="CJ405">
        <v>-50</v>
      </c>
    </row>
    <row r="406" spans="1:88" x14ac:dyDescent="0.25">
      <c r="A406">
        <v>405</v>
      </c>
      <c r="B406">
        <v>364</v>
      </c>
      <c r="C406">
        <v>53</v>
      </c>
      <c r="D406" t="s">
        <v>89</v>
      </c>
      <c r="E406" t="s">
        <v>91</v>
      </c>
      <c r="F406" t="s">
        <v>134</v>
      </c>
      <c r="I406">
        <v>181</v>
      </c>
      <c r="J406">
        <v>54</v>
      </c>
      <c r="K406" t="s">
        <v>193</v>
      </c>
      <c r="L406" t="s">
        <v>196</v>
      </c>
      <c r="M406">
        <v>76</v>
      </c>
      <c r="N406">
        <v>44.7</v>
      </c>
      <c r="O406">
        <v>1.7</v>
      </c>
      <c r="Z406">
        <v>13</v>
      </c>
      <c r="AA406" t="s">
        <v>218</v>
      </c>
      <c r="AB406">
        <v>10</v>
      </c>
      <c r="AC406">
        <v>1</v>
      </c>
      <c r="AG406">
        <v>4</v>
      </c>
      <c r="AH406" t="s">
        <v>223</v>
      </c>
      <c r="AL406">
        <v>30</v>
      </c>
      <c r="AM406">
        <v>70</v>
      </c>
      <c r="AN406">
        <v>53</v>
      </c>
      <c r="AO406" t="s">
        <v>229</v>
      </c>
      <c r="AP406" t="s">
        <v>235</v>
      </c>
      <c r="AQ406">
        <v>200</v>
      </c>
      <c r="AT406" t="s">
        <v>232</v>
      </c>
      <c r="AV406" t="s">
        <v>250</v>
      </c>
      <c r="AW406">
        <v>2</v>
      </c>
      <c r="AX406">
        <v>10000</v>
      </c>
      <c r="AZ406">
        <v>12</v>
      </c>
      <c r="BA406" t="s">
        <v>266</v>
      </c>
      <c r="BB406">
        <v>53</v>
      </c>
      <c r="BC406" t="s">
        <v>268</v>
      </c>
      <c r="BD406">
        <v>1500</v>
      </c>
      <c r="BK406" t="s">
        <v>279</v>
      </c>
      <c r="BM406">
        <v>35</v>
      </c>
      <c r="BN406">
        <v>10</v>
      </c>
      <c r="BO406">
        <v>100</v>
      </c>
      <c r="BQ406">
        <v>35</v>
      </c>
      <c r="BY406">
        <v>0.13780000000000001</v>
      </c>
      <c r="CG406" t="s">
        <v>284</v>
      </c>
      <c r="CH406" t="s">
        <v>279</v>
      </c>
      <c r="CJ406">
        <v>-50</v>
      </c>
    </row>
    <row r="407" spans="1:88" x14ac:dyDescent="0.25">
      <c r="A407">
        <v>406</v>
      </c>
      <c r="B407">
        <v>365</v>
      </c>
      <c r="C407">
        <v>53</v>
      </c>
      <c r="D407" t="s">
        <v>89</v>
      </c>
      <c r="E407" t="s">
        <v>91</v>
      </c>
      <c r="F407" t="s">
        <v>134</v>
      </c>
      <c r="I407">
        <v>181</v>
      </c>
      <c r="J407">
        <v>54</v>
      </c>
      <c r="K407" t="s">
        <v>193</v>
      </c>
      <c r="L407" t="s">
        <v>196</v>
      </c>
      <c r="M407">
        <v>76</v>
      </c>
      <c r="N407">
        <v>44.7</v>
      </c>
      <c r="O407">
        <v>1.7</v>
      </c>
      <c r="Z407">
        <v>13</v>
      </c>
      <c r="AA407" t="s">
        <v>218</v>
      </c>
      <c r="AB407">
        <v>10</v>
      </c>
      <c r="AC407">
        <v>1</v>
      </c>
      <c r="AG407">
        <v>4</v>
      </c>
      <c r="AH407" t="s">
        <v>223</v>
      </c>
      <c r="AL407">
        <v>30</v>
      </c>
      <c r="AM407">
        <v>70</v>
      </c>
      <c r="AN407">
        <v>54</v>
      </c>
      <c r="AO407" t="s">
        <v>229</v>
      </c>
      <c r="AP407" t="s">
        <v>235</v>
      </c>
      <c r="AQ407">
        <v>200</v>
      </c>
      <c r="AT407" t="s">
        <v>232</v>
      </c>
      <c r="AV407" t="s">
        <v>250</v>
      </c>
      <c r="AW407">
        <v>5</v>
      </c>
      <c r="AX407">
        <v>10000</v>
      </c>
      <c r="AZ407">
        <v>12</v>
      </c>
      <c r="BA407" t="s">
        <v>266</v>
      </c>
      <c r="BB407">
        <v>53</v>
      </c>
      <c r="BC407" t="s">
        <v>268</v>
      </c>
      <c r="BD407">
        <v>1500</v>
      </c>
      <c r="BK407" t="s">
        <v>279</v>
      </c>
      <c r="BM407">
        <v>35</v>
      </c>
      <c r="BN407">
        <v>10</v>
      </c>
      <c r="BO407">
        <v>100</v>
      </c>
      <c r="BQ407">
        <v>35</v>
      </c>
      <c r="BY407">
        <v>0.13500000000000001</v>
      </c>
      <c r="CG407" t="s">
        <v>284</v>
      </c>
      <c r="CH407" t="s">
        <v>279</v>
      </c>
      <c r="CJ407">
        <v>-50</v>
      </c>
    </row>
    <row r="408" spans="1:88" x14ac:dyDescent="0.25">
      <c r="A408">
        <v>407</v>
      </c>
      <c r="B408">
        <v>366</v>
      </c>
      <c r="C408">
        <v>53</v>
      </c>
      <c r="D408" t="s">
        <v>89</v>
      </c>
      <c r="E408" t="s">
        <v>91</v>
      </c>
      <c r="F408" t="s">
        <v>134</v>
      </c>
      <c r="I408">
        <v>181</v>
      </c>
      <c r="J408">
        <v>54</v>
      </c>
      <c r="K408" t="s">
        <v>193</v>
      </c>
      <c r="L408" t="s">
        <v>196</v>
      </c>
      <c r="M408">
        <v>76</v>
      </c>
      <c r="N408">
        <v>44.7</v>
      </c>
      <c r="O408">
        <v>1.7</v>
      </c>
      <c r="Z408">
        <v>13</v>
      </c>
      <c r="AA408" t="s">
        <v>218</v>
      </c>
      <c r="AB408">
        <v>10</v>
      </c>
      <c r="AC408">
        <v>1</v>
      </c>
      <c r="AG408">
        <v>4</v>
      </c>
      <c r="AH408" t="s">
        <v>223</v>
      </c>
      <c r="AL408">
        <v>30</v>
      </c>
      <c r="AM408">
        <v>70</v>
      </c>
      <c r="AN408">
        <v>55</v>
      </c>
      <c r="AO408" t="s">
        <v>229</v>
      </c>
      <c r="AP408" t="s">
        <v>235</v>
      </c>
      <c r="AQ408">
        <v>200</v>
      </c>
      <c r="AT408" t="s">
        <v>232</v>
      </c>
      <c r="AV408" t="s">
        <v>250</v>
      </c>
      <c r="AW408">
        <v>10</v>
      </c>
      <c r="AX408">
        <v>10000</v>
      </c>
      <c r="AZ408">
        <v>12</v>
      </c>
      <c r="BA408" t="s">
        <v>266</v>
      </c>
      <c r="BB408">
        <v>53</v>
      </c>
      <c r="BC408" t="s">
        <v>268</v>
      </c>
      <c r="BD408">
        <v>1500</v>
      </c>
      <c r="BK408" t="s">
        <v>279</v>
      </c>
      <c r="BM408">
        <v>35</v>
      </c>
      <c r="BN408">
        <v>10</v>
      </c>
      <c r="BO408">
        <v>100</v>
      </c>
      <c r="BQ408">
        <v>35</v>
      </c>
      <c r="BY408">
        <v>0.12529999999999999</v>
      </c>
      <c r="CG408" t="s">
        <v>284</v>
      </c>
      <c r="CH408" t="s">
        <v>279</v>
      </c>
      <c r="CJ408">
        <v>-50</v>
      </c>
    </row>
    <row r="409" spans="1:88" x14ac:dyDescent="0.25">
      <c r="A409">
        <v>408</v>
      </c>
      <c r="B409">
        <v>338</v>
      </c>
      <c r="C409">
        <v>53</v>
      </c>
      <c r="D409" t="s">
        <v>89</v>
      </c>
      <c r="E409" t="s">
        <v>91</v>
      </c>
      <c r="F409" t="s">
        <v>134</v>
      </c>
      <c r="I409">
        <v>181</v>
      </c>
      <c r="J409">
        <v>54</v>
      </c>
      <c r="K409" t="s">
        <v>193</v>
      </c>
      <c r="L409" t="s">
        <v>196</v>
      </c>
      <c r="M409">
        <v>76</v>
      </c>
      <c r="N409">
        <v>44.7</v>
      </c>
      <c r="O409">
        <v>1.7</v>
      </c>
      <c r="Z409">
        <v>13</v>
      </c>
      <c r="AA409" t="s">
        <v>218</v>
      </c>
      <c r="AB409">
        <v>10</v>
      </c>
      <c r="AC409">
        <v>1</v>
      </c>
      <c r="AG409">
        <v>4</v>
      </c>
      <c r="AH409" t="s">
        <v>223</v>
      </c>
      <c r="AL409">
        <v>30</v>
      </c>
      <c r="AM409">
        <v>70</v>
      </c>
      <c r="AN409">
        <v>52</v>
      </c>
      <c r="AO409" t="s">
        <v>229</v>
      </c>
      <c r="AP409" t="s">
        <v>235</v>
      </c>
      <c r="AQ409">
        <v>200</v>
      </c>
      <c r="AT409" t="s">
        <v>232</v>
      </c>
      <c r="AV409" t="s">
        <v>250</v>
      </c>
      <c r="AW409">
        <v>20</v>
      </c>
      <c r="AX409">
        <v>10000</v>
      </c>
      <c r="AZ409">
        <v>12</v>
      </c>
      <c r="BA409" t="s">
        <v>266</v>
      </c>
      <c r="BB409">
        <v>53</v>
      </c>
      <c r="BC409" t="s">
        <v>268</v>
      </c>
      <c r="BD409">
        <v>1500</v>
      </c>
      <c r="BK409" t="s">
        <v>279</v>
      </c>
      <c r="BM409">
        <v>35</v>
      </c>
      <c r="BN409">
        <v>10</v>
      </c>
      <c r="BO409">
        <v>100</v>
      </c>
      <c r="BQ409">
        <v>35</v>
      </c>
      <c r="BY409">
        <v>0.12</v>
      </c>
      <c r="CG409" t="s">
        <v>284</v>
      </c>
      <c r="CH409" t="s">
        <v>279</v>
      </c>
      <c r="CJ409">
        <v>-50</v>
      </c>
    </row>
    <row r="410" spans="1:88" x14ac:dyDescent="0.25">
      <c r="A410">
        <v>409</v>
      </c>
      <c r="B410">
        <v>367</v>
      </c>
      <c r="C410">
        <v>54</v>
      </c>
      <c r="D410" t="s">
        <v>89</v>
      </c>
      <c r="E410" t="s">
        <v>91</v>
      </c>
      <c r="F410" t="s">
        <v>135</v>
      </c>
      <c r="I410">
        <v>183</v>
      </c>
      <c r="J410">
        <v>56</v>
      </c>
      <c r="K410" t="s">
        <v>193</v>
      </c>
      <c r="L410" t="s">
        <v>196</v>
      </c>
      <c r="M410">
        <v>91.480999999999995</v>
      </c>
      <c r="N410">
        <v>40.299999999999997</v>
      </c>
      <c r="O410">
        <v>2.27</v>
      </c>
      <c r="P410">
        <v>92</v>
      </c>
      <c r="Z410">
        <v>6212</v>
      </c>
      <c r="AA410" t="s">
        <v>210</v>
      </c>
      <c r="AB410">
        <v>5</v>
      </c>
      <c r="AC410">
        <v>1</v>
      </c>
      <c r="AN410">
        <v>56</v>
      </c>
      <c r="AO410" t="s">
        <v>229</v>
      </c>
      <c r="AP410" t="s">
        <v>235</v>
      </c>
      <c r="AQ410">
        <v>300</v>
      </c>
      <c r="AT410" t="s">
        <v>232</v>
      </c>
      <c r="AV410" t="s">
        <v>250</v>
      </c>
      <c r="AW410">
        <v>50</v>
      </c>
      <c r="AX410">
        <v>2000</v>
      </c>
      <c r="BB410">
        <v>2</v>
      </c>
      <c r="BC410" t="s">
        <v>268</v>
      </c>
      <c r="BD410">
        <v>1500</v>
      </c>
      <c r="BE410">
        <v>60</v>
      </c>
      <c r="BK410" t="s">
        <v>278</v>
      </c>
      <c r="BY410">
        <v>4.2300000000000003E-3</v>
      </c>
      <c r="CG410" t="s">
        <v>284</v>
      </c>
      <c r="CH410" t="s">
        <v>279</v>
      </c>
      <c r="CJ410">
        <v>-80</v>
      </c>
    </row>
    <row r="411" spans="1:88" x14ac:dyDescent="0.25">
      <c r="A411">
        <v>410</v>
      </c>
      <c r="B411">
        <v>368</v>
      </c>
      <c r="C411">
        <v>54</v>
      </c>
      <c r="D411" t="s">
        <v>89</v>
      </c>
      <c r="E411" t="s">
        <v>91</v>
      </c>
      <c r="F411" t="s">
        <v>135</v>
      </c>
      <c r="I411">
        <v>183</v>
      </c>
      <c r="J411">
        <v>56</v>
      </c>
      <c r="K411" t="s">
        <v>193</v>
      </c>
      <c r="L411" t="s">
        <v>196</v>
      </c>
      <c r="M411">
        <v>91.480999999999995</v>
      </c>
      <c r="N411">
        <v>40.299999999999997</v>
      </c>
      <c r="O411">
        <v>2.27</v>
      </c>
      <c r="P411">
        <v>92</v>
      </c>
      <c r="Z411">
        <v>6212</v>
      </c>
      <c r="AA411" t="s">
        <v>210</v>
      </c>
      <c r="AB411">
        <v>5</v>
      </c>
      <c r="AC411">
        <v>1</v>
      </c>
      <c r="AG411">
        <v>5</v>
      </c>
      <c r="AH411" t="s">
        <v>222</v>
      </c>
      <c r="AI411">
        <v>180</v>
      </c>
      <c r="AJ411" t="s">
        <v>225</v>
      </c>
      <c r="AK411">
        <v>5.0000000000000001E-3</v>
      </c>
      <c r="AN411">
        <v>56</v>
      </c>
      <c r="AO411" t="s">
        <v>229</v>
      </c>
      <c r="AP411" t="s">
        <v>235</v>
      </c>
      <c r="AQ411">
        <v>300</v>
      </c>
      <c r="AT411" t="s">
        <v>232</v>
      </c>
      <c r="AV411" t="s">
        <v>250</v>
      </c>
      <c r="AW411">
        <v>50</v>
      </c>
      <c r="AX411">
        <v>2000</v>
      </c>
      <c r="BB411">
        <v>2</v>
      </c>
      <c r="BC411" t="s">
        <v>268</v>
      </c>
      <c r="BD411">
        <v>1500</v>
      </c>
      <c r="BE411">
        <v>60</v>
      </c>
      <c r="BK411" t="s">
        <v>278</v>
      </c>
      <c r="BY411">
        <v>7.9299999999999995E-3</v>
      </c>
      <c r="CG411" t="s">
        <v>284</v>
      </c>
      <c r="CH411" t="s">
        <v>279</v>
      </c>
      <c r="CJ411">
        <v>-80</v>
      </c>
    </row>
    <row r="412" spans="1:88" x14ac:dyDescent="0.25">
      <c r="A412">
        <v>411</v>
      </c>
      <c r="B412">
        <v>369</v>
      </c>
      <c r="C412">
        <v>54</v>
      </c>
      <c r="D412" t="s">
        <v>89</v>
      </c>
      <c r="E412" t="s">
        <v>91</v>
      </c>
      <c r="F412" t="s">
        <v>135</v>
      </c>
      <c r="I412">
        <v>183</v>
      </c>
      <c r="J412">
        <v>56</v>
      </c>
      <c r="K412" t="s">
        <v>193</v>
      </c>
      <c r="L412" t="s">
        <v>196</v>
      </c>
      <c r="M412">
        <v>91.480999999999995</v>
      </c>
      <c r="N412">
        <v>40.299999999999997</v>
      </c>
      <c r="O412">
        <v>2.27</v>
      </c>
      <c r="P412">
        <v>92</v>
      </c>
      <c r="Z412">
        <v>6212</v>
      </c>
      <c r="AA412" t="s">
        <v>210</v>
      </c>
      <c r="AB412">
        <v>5</v>
      </c>
      <c r="AC412">
        <v>1</v>
      </c>
      <c r="AG412">
        <v>6</v>
      </c>
      <c r="AH412" t="s">
        <v>222</v>
      </c>
      <c r="AI412">
        <v>180</v>
      </c>
      <c r="AJ412" t="s">
        <v>225</v>
      </c>
      <c r="AK412">
        <v>0.01</v>
      </c>
      <c r="AN412">
        <v>56</v>
      </c>
      <c r="AO412" t="s">
        <v>229</v>
      </c>
      <c r="AP412" t="s">
        <v>235</v>
      </c>
      <c r="AQ412">
        <v>300</v>
      </c>
      <c r="AT412" t="s">
        <v>232</v>
      </c>
      <c r="AV412" t="s">
        <v>250</v>
      </c>
      <c r="AW412">
        <v>50</v>
      </c>
      <c r="AX412">
        <v>2000</v>
      </c>
      <c r="BB412">
        <v>2</v>
      </c>
      <c r="BC412" t="s">
        <v>268</v>
      </c>
      <c r="BD412">
        <v>1500</v>
      </c>
      <c r="BE412">
        <v>60</v>
      </c>
      <c r="BK412" t="s">
        <v>278</v>
      </c>
      <c r="BY412">
        <v>1.0699999999999999E-2</v>
      </c>
      <c r="CG412" t="s">
        <v>284</v>
      </c>
      <c r="CH412" t="s">
        <v>279</v>
      </c>
      <c r="CJ412">
        <v>-80</v>
      </c>
    </row>
    <row r="413" spans="1:88" x14ac:dyDescent="0.25">
      <c r="A413">
        <v>412</v>
      </c>
      <c r="B413">
        <v>370</v>
      </c>
      <c r="C413">
        <v>54</v>
      </c>
      <c r="D413" t="s">
        <v>89</v>
      </c>
      <c r="E413" t="s">
        <v>91</v>
      </c>
      <c r="F413" t="s">
        <v>135</v>
      </c>
      <c r="I413">
        <v>183</v>
      </c>
      <c r="J413">
        <v>56</v>
      </c>
      <c r="K413" t="s">
        <v>193</v>
      </c>
      <c r="L413" t="s">
        <v>196</v>
      </c>
      <c r="M413">
        <v>91.480999999999995</v>
      </c>
      <c r="N413">
        <v>40.299999999999997</v>
      </c>
      <c r="O413">
        <v>2.27</v>
      </c>
      <c r="P413">
        <v>92</v>
      </c>
      <c r="Z413">
        <v>6212</v>
      </c>
      <c r="AA413" t="s">
        <v>210</v>
      </c>
      <c r="AB413">
        <v>5</v>
      </c>
      <c r="AC413">
        <v>1</v>
      </c>
      <c r="AG413">
        <v>7</v>
      </c>
      <c r="AH413" t="s">
        <v>222</v>
      </c>
      <c r="AI413">
        <v>180</v>
      </c>
      <c r="AJ413" t="s">
        <v>225</v>
      </c>
      <c r="AK413">
        <v>0.02</v>
      </c>
      <c r="AN413">
        <v>56</v>
      </c>
      <c r="AO413" t="s">
        <v>229</v>
      </c>
      <c r="AP413" t="s">
        <v>235</v>
      </c>
      <c r="AQ413">
        <v>300</v>
      </c>
      <c r="AT413" t="s">
        <v>232</v>
      </c>
      <c r="AV413" t="s">
        <v>250</v>
      </c>
      <c r="AW413">
        <v>50</v>
      </c>
      <c r="AX413">
        <v>2000</v>
      </c>
      <c r="BB413">
        <v>2</v>
      </c>
      <c r="BC413" t="s">
        <v>268</v>
      </c>
      <c r="BD413">
        <v>1500</v>
      </c>
      <c r="BE413">
        <v>60</v>
      </c>
      <c r="BK413" t="s">
        <v>278</v>
      </c>
      <c r="BY413">
        <v>1.6500000000000001E-2</v>
      </c>
      <c r="CG413" t="s">
        <v>284</v>
      </c>
      <c r="CH413" t="s">
        <v>279</v>
      </c>
      <c r="CJ413">
        <v>-80</v>
      </c>
    </row>
    <row r="414" spans="1:88" x14ac:dyDescent="0.25">
      <c r="A414">
        <v>413</v>
      </c>
      <c r="B414">
        <v>371</v>
      </c>
      <c r="C414">
        <v>54</v>
      </c>
      <c r="D414" t="s">
        <v>89</v>
      </c>
      <c r="E414" t="s">
        <v>91</v>
      </c>
      <c r="F414" t="s">
        <v>135</v>
      </c>
      <c r="I414">
        <v>183</v>
      </c>
      <c r="J414">
        <v>56</v>
      </c>
      <c r="K414" t="s">
        <v>193</v>
      </c>
      <c r="L414" t="s">
        <v>196</v>
      </c>
      <c r="M414">
        <v>91.480999999999995</v>
      </c>
      <c r="N414">
        <v>40.299999999999997</v>
      </c>
      <c r="O414">
        <v>2.27</v>
      </c>
      <c r="P414">
        <v>92</v>
      </c>
      <c r="Z414">
        <v>6212</v>
      </c>
      <c r="AA414" t="s">
        <v>210</v>
      </c>
      <c r="AB414">
        <v>5</v>
      </c>
      <c r="AC414">
        <v>1</v>
      </c>
      <c r="AG414">
        <v>8</v>
      </c>
      <c r="AH414" t="s">
        <v>222</v>
      </c>
      <c r="AI414">
        <v>180</v>
      </c>
      <c r="AJ414" t="s">
        <v>225</v>
      </c>
      <c r="AK414">
        <v>0.03</v>
      </c>
      <c r="AN414">
        <v>56</v>
      </c>
      <c r="AO414" t="s">
        <v>229</v>
      </c>
      <c r="AP414" t="s">
        <v>235</v>
      </c>
      <c r="AQ414">
        <v>300</v>
      </c>
      <c r="AT414" t="s">
        <v>232</v>
      </c>
      <c r="AV414" t="s">
        <v>250</v>
      </c>
      <c r="AW414">
        <v>50</v>
      </c>
      <c r="AX414">
        <v>2000</v>
      </c>
      <c r="BB414">
        <v>2</v>
      </c>
      <c r="BC414" t="s">
        <v>268</v>
      </c>
      <c r="BD414">
        <v>1500</v>
      </c>
      <c r="BE414">
        <v>60</v>
      </c>
      <c r="BK414" t="s">
        <v>278</v>
      </c>
      <c r="BY414">
        <v>1.01E-2</v>
      </c>
      <c r="CG414" t="s">
        <v>284</v>
      </c>
      <c r="CH414" t="s">
        <v>279</v>
      </c>
      <c r="CJ414">
        <v>-80</v>
      </c>
    </row>
    <row r="415" spans="1:88" x14ac:dyDescent="0.25">
      <c r="A415">
        <v>414</v>
      </c>
      <c r="B415">
        <v>372</v>
      </c>
      <c r="C415">
        <v>54</v>
      </c>
      <c r="D415" t="s">
        <v>89</v>
      </c>
      <c r="E415" t="s">
        <v>91</v>
      </c>
      <c r="F415" t="s">
        <v>135</v>
      </c>
      <c r="I415">
        <v>183</v>
      </c>
      <c r="J415">
        <v>56</v>
      </c>
      <c r="K415" t="s">
        <v>193</v>
      </c>
      <c r="L415" t="s">
        <v>196</v>
      </c>
      <c r="M415">
        <v>91.480999999999995</v>
      </c>
      <c r="N415">
        <v>40.299999999999997</v>
      </c>
      <c r="O415">
        <v>2.27</v>
      </c>
      <c r="P415">
        <v>92</v>
      </c>
      <c r="Z415">
        <v>6212</v>
      </c>
      <c r="AA415" t="s">
        <v>210</v>
      </c>
      <c r="AB415">
        <v>5</v>
      </c>
      <c r="AC415">
        <v>1</v>
      </c>
      <c r="AG415">
        <v>9</v>
      </c>
      <c r="AH415" t="s">
        <v>222</v>
      </c>
      <c r="AI415">
        <v>180</v>
      </c>
      <c r="AJ415" t="s">
        <v>225</v>
      </c>
      <c r="AK415">
        <v>0.05</v>
      </c>
      <c r="AN415">
        <v>56</v>
      </c>
      <c r="AO415" t="s">
        <v>229</v>
      </c>
      <c r="AP415" t="s">
        <v>235</v>
      </c>
      <c r="AQ415">
        <v>300</v>
      </c>
      <c r="AT415" t="s">
        <v>232</v>
      </c>
      <c r="AV415" t="s">
        <v>250</v>
      </c>
      <c r="AW415">
        <v>50</v>
      </c>
      <c r="AX415">
        <v>2000</v>
      </c>
      <c r="BB415">
        <v>2</v>
      </c>
      <c r="BC415" t="s">
        <v>268</v>
      </c>
      <c r="BD415">
        <v>1500</v>
      </c>
      <c r="BE415">
        <v>60</v>
      </c>
      <c r="BK415" t="s">
        <v>278</v>
      </c>
      <c r="BY415">
        <v>8.9200000000000008E-3</v>
      </c>
      <c r="CG415" t="s">
        <v>284</v>
      </c>
      <c r="CH415" t="s">
        <v>279</v>
      </c>
      <c r="CJ415">
        <v>-80</v>
      </c>
    </row>
    <row r="416" spans="1:88" x14ac:dyDescent="0.25">
      <c r="A416">
        <v>415</v>
      </c>
      <c r="B416">
        <v>373</v>
      </c>
      <c r="C416">
        <v>54</v>
      </c>
      <c r="D416" t="s">
        <v>89</v>
      </c>
      <c r="E416" t="s">
        <v>91</v>
      </c>
      <c r="F416" t="s">
        <v>135</v>
      </c>
      <c r="I416">
        <v>183</v>
      </c>
      <c r="J416">
        <v>56</v>
      </c>
      <c r="K416" t="s">
        <v>193</v>
      </c>
      <c r="L416" t="s">
        <v>196</v>
      </c>
      <c r="M416">
        <v>91.480999999999995</v>
      </c>
      <c r="N416">
        <v>40.299999999999997</v>
      </c>
      <c r="O416">
        <v>2.27</v>
      </c>
      <c r="P416">
        <v>92</v>
      </c>
      <c r="Z416">
        <v>6212</v>
      </c>
      <c r="AA416" t="s">
        <v>210</v>
      </c>
      <c r="AB416">
        <v>5</v>
      </c>
      <c r="AC416">
        <v>1</v>
      </c>
      <c r="AG416">
        <v>10</v>
      </c>
      <c r="AH416" t="s">
        <v>222</v>
      </c>
      <c r="AI416">
        <v>6589</v>
      </c>
      <c r="AJ416" t="s">
        <v>226</v>
      </c>
      <c r="AK416">
        <v>5.0000000000000001E-3</v>
      </c>
      <c r="AN416">
        <v>56</v>
      </c>
      <c r="AO416" t="s">
        <v>229</v>
      </c>
      <c r="AP416" t="s">
        <v>235</v>
      </c>
      <c r="AQ416">
        <v>300</v>
      </c>
      <c r="AT416" t="s">
        <v>232</v>
      </c>
      <c r="AV416" t="s">
        <v>250</v>
      </c>
      <c r="AW416">
        <v>50</v>
      </c>
      <c r="AX416">
        <v>2000</v>
      </c>
      <c r="BB416">
        <v>2</v>
      </c>
      <c r="BC416" t="s">
        <v>268</v>
      </c>
      <c r="BD416">
        <v>1500</v>
      </c>
      <c r="BE416">
        <v>60</v>
      </c>
      <c r="BK416" t="s">
        <v>278</v>
      </c>
      <c r="BY416">
        <v>4.7000000000000002E-3</v>
      </c>
      <c r="CG416" t="s">
        <v>284</v>
      </c>
      <c r="CH416" t="s">
        <v>279</v>
      </c>
      <c r="CJ416">
        <v>-80</v>
      </c>
    </row>
    <row r="417" spans="1:88" x14ac:dyDescent="0.25">
      <c r="A417">
        <v>416</v>
      </c>
      <c r="B417">
        <v>374</v>
      </c>
      <c r="C417">
        <v>54</v>
      </c>
      <c r="D417" t="s">
        <v>89</v>
      </c>
      <c r="E417" t="s">
        <v>91</v>
      </c>
      <c r="F417" t="s">
        <v>135</v>
      </c>
      <c r="I417">
        <v>183</v>
      </c>
      <c r="J417">
        <v>56</v>
      </c>
      <c r="K417" t="s">
        <v>193</v>
      </c>
      <c r="L417" t="s">
        <v>196</v>
      </c>
      <c r="M417">
        <v>91.480999999999995</v>
      </c>
      <c r="N417">
        <v>40.299999999999997</v>
      </c>
      <c r="O417">
        <v>2.27</v>
      </c>
      <c r="P417">
        <v>92</v>
      </c>
      <c r="Z417">
        <v>6212</v>
      </c>
      <c r="AA417" t="s">
        <v>210</v>
      </c>
      <c r="AB417">
        <v>5</v>
      </c>
      <c r="AC417">
        <v>1</v>
      </c>
      <c r="AG417">
        <v>11</v>
      </c>
      <c r="AH417" t="s">
        <v>222</v>
      </c>
      <c r="AI417">
        <v>6589</v>
      </c>
      <c r="AJ417" t="s">
        <v>226</v>
      </c>
      <c r="AK417">
        <v>0.01</v>
      </c>
      <c r="AN417">
        <v>56</v>
      </c>
      <c r="AO417" t="s">
        <v>229</v>
      </c>
      <c r="AP417" t="s">
        <v>235</v>
      </c>
      <c r="AQ417">
        <v>300</v>
      </c>
      <c r="AT417" t="s">
        <v>232</v>
      </c>
      <c r="AV417" t="s">
        <v>250</v>
      </c>
      <c r="AW417">
        <v>50</v>
      </c>
      <c r="AX417">
        <v>2000</v>
      </c>
      <c r="BB417">
        <v>2</v>
      </c>
      <c r="BC417" t="s">
        <v>268</v>
      </c>
      <c r="BD417">
        <v>1500</v>
      </c>
      <c r="BE417">
        <v>60</v>
      </c>
      <c r="BK417" t="s">
        <v>278</v>
      </c>
      <c r="BY417">
        <v>4.0600000000000002E-3</v>
      </c>
      <c r="CG417" t="s">
        <v>284</v>
      </c>
      <c r="CH417" t="s">
        <v>279</v>
      </c>
      <c r="CJ417">
        <v>-80</v>
      </c>
    </row>
    <row r="418" spans="1:88" x14ac:dyDescent="0.25">
      <c r="A418">
        <v>417</v>
      </c>
      <c r="B418">
        <v>375</v>
      </c>
      <c r="C418">
        <v>54</v>
      </c>
      <c r="D418" t="s">
        <v>89</v>
      </c>
      <c r="E418" t="s">
        <v>91</v>
      </c>
      <c r="F418" t="s">
        <v>135</v>
      </c>
      <c r="I418">
        <v>183</v>
      </c>
      <c r="J418">
        <v>56</v>
      </c>
      <c r="K418" t="s">
        <v>193</v>
      </c>
      <c r="L418" t="s">
        <v>196</v>
      </c>
      <c r="M418">
        <v>91.480999999999995</v>
      </c>
      <c r="N418">
        <v>40.299999999999997</v>
      </c>
      <c r="O418">
        <v>2.27</v>
      </c>
      <c r="P418">
        <v>92</v>
      </c>
      <c r="Z418">
        <v>6212</v>
      </c>
      <c r="AA418" t="s">
        <v>210</v>
      </c>
      <c r="AB418">
        <v>5</v>
      </c>
      <c r="AC418">
        <v>1</v>
      </c>
      <c r="AG418">
        <v>12</v>
      </c>
      <c r="AH418" t="s">
        <v>222</v>
      </c>
      <c r="AI418">
        <v>6589</v>
      </c>
      <c r="AJ418" t="s">
        <v>226</v>
      </c>
      <c r="AK418">
        <v>0.02</v>
      </c>
      <c r="AN418">
        <v>56</v>
      </c>
      <c r="AO418" t="s">
        <v>229</v>
      </c>
      <c r="AP418" t="s">
        <v>235</v>
      </c>
      <c r="AQ418">
        <v>300</v>
      </c>
      <c r="AT418" t="s">
        <v>232</v>
      </c>
      <c r="AV418" t="s">
        <v>250</v>
      </c>
      <c r="AW418">
        <v>50</v>
      </c>
      <c r="AX418">
        <v>2000</v>
      </c>
      <c r="BB418">
        <v>2</v>
      </c>
      <c r="BC418" t="s">
        <v>268</v>
      </c>
      <c r="BD418">
        <v>1500</v>
      </c>
      <c r="BE418">
        <v>60</v>
      </c>
      <c r="BK418" t="s">
        <v>278</v>
      </c>
      <c r="BY418">
        <v>2.14E-3</v>
      </c>
      <c r="CG418" t="s">
        <v>284</v>
      </c>
      <c r="CH418" t="s">
        <v>279</v>
      </c>
      <c r="CJ418">
        <v>-80</v>
      </c>
    </row>
    <row r="419" spans="1:88" x14ac:dyDescent="0.25">
      <c r="A419">
        <v>418</v>
      </c>
      <c r="B419">
        <v>376</v>
      </c>
      <c r="C419">
        <v>54</v>
      </c>
      <c r="D419" t="s">
        <v>89</v>
      </c>
      <c r="E419" t="s">
        <v>91</v>
      </c>
      <c r="F419" t="s">
        <v>135</v>
      </c>
      <c r="I419">
        <v>183</v>
      </c>
      <c r="J419">
        <v>56</v>
      </c>
      <c r="K419" t="s">
        <v>193</v>
      </c>
      <c r="L419" t="s">
        <v>196</v>
      </c>
      <c r="M419">
        <v>91.480999999999995</v>
      </c>
      <c r="N419">
        <v>40.299999999999997</v>
      </c>
      <c r="O419">
        <v>2.27</v>
      </c>
      <c r="P419">
        <v>92</v>
      </c>
      <c r="Z419">
        <v>6212</v>
      </c>
      <c r="AA419" t="s">
        <v>210</v>
      </c>
      <c r="AB419">
        <v>5</v>
      </c>
      <c r="AC419">
        <v>1</v>
      </c>
      <c r="AG419">
        <v>13</v>
      </c>
      <c r="AH419" t="s">
        <v>222</v>
      </c>
      <c r="AI419">
        <v>6589</v>
      </c>
      <c r="AJ419" t="s">
        <v>226</v>
      </c>
      <c r="AK419">
        <v>0.03</v>
      </c>
      <c r="AN419">
        <v>56</v>
      </c>
      <c r="AO419" t="s">
        <v>229</v>
      </c>
      <c r="AP419" t="s">
        <v>235</v>
      </c>
      <c r="AQ419">
        <v>300</v>
      </c>
      <c r="AT419" t="s">
        <v>232</v>
      </c>
      <c r="AV419" t="s">
        <v>250</v>
      </c>
      <c r="AW419">
        <v>50</v>
      </c>
      <c r="AX419">
        <v>2000</v>
      </c>
      <c r="BB419">
        <v>2</v>
      </c>
      <c r="BC419" t="s">
        <v>268</v>
      </c>
      <c r="BD419">
        <v>1500</v>
      </c>
      <c r="BE419">
        <v>60</v>
      </c>
      <c r="BK419" t="s">
        <v>278</v>
      </c>
      <c r="BY419">
        <v>2.2799999999999999E-3</v>
      </c>
      <c r="CG419" t="s">
        <v>284</v>
      </c>
      <c r="CH419" t="s">
        <v>279</v>
      </c>
      <c r="CJ419">
        <v>-80</v>
      </c>
    </row>
    <row r="420" spans="1:88" x14ac:dyDescent="0.25">
      <c r="A420">
        <v>419</v>
      </c>
      <c r="B420">
        <v>377</v>
      </c>
      <c r="C420">
        <v>54</v>
      </c>
      <c r="D420" t="s">
        <v>89</v>
      </c>
      <c r="E420" t="s">
        <v>91</v>
      </c>
      <c r="F420" t="s">
        <v>135</v>
      </c>
      <c r="I420">
        <v>183</v>
      </c>
      <c r="J420">
        <v>56</v>
      </c>
      <c r="K420" t="s">
        <v>193</v>
      </c>
      <c r="L420" t="s">
        <v>196</v>
      </c>
      <c r="M420">
        <v>91.480999999999995</v>
      </c>
      <c r="N420">
        <v>40.299999999999997</v>
      </c>
      <c r="O420">
        <v>2.27</v>
      </c>
      <c r="P420">
        <v>92</v>
      </c>
      <c r="Z420">
        <v>6212</v>
      </c>
      <c r="AA420" t="s">
        <v>210</v>
      </c>
      <c r="AB420">
        <v>5</v>
      </c>
      <c r="AC420">
        <v>1</v>
      </c>
      <c r="AG420">
        <v>14</v>
      </c>
      <c r="AH420" t="s">
        <v>222</v>
      </c>
      <c r="AI420">
        <v>6589</v>
      </c>
      <c r="AJ420" t="s">
        <v>226</v>
      </c>
      <c r="AK420">
        <v>0.05</v>
      </c>
      <c r="AN420">
        <v>56</v>
      </c>
      <c r="AO420" t="s">
        <v>229</v>
      </c>
      <c r="AP420" t="s">
        <v>235</v>
      </c>
      <c r="AQ420">
        <v>300</v>
      </c>
      <c r="AT420" t="s">
        <v>232</v>
      </c>
      <c r="AV420" t="s">
        <v>250</v>
      </c>
      <c r="AW420">
        <v>50</v>
      </c>
      <c r="AX420">
        <v>2000</v>
      </c>
      <c r="BB420">
        <v>2</v>
      </c>
      <c r="BC420" t="s">
        <v>268</v>
      </c>
      <c r="BD420">
        <v>1500</v>
      </c>
      <c r="BE420">
        <v>60</v>
      </c>
      <c r="BK420" t="s">
        <v>278</v>
      </c>
      <c r="BY420">
        <v>2.7899999999999999E-3</v>
      </c>
      <c r="CG420" t="s">
        <v>284</v>
      </c>
      <c r="CH420" t="s">
        <v>279</v>
      </c>
      <c r="CJ420">
        <v>-80</v>
      </c>
    </row>
    <row r="421" spans="1:88" x14ac:dyDescent="0.25">
      <c r="A421">
        <v>420</v>
      </c>
      <c r="B421">
        <v>378</v>
      </c>
      <c r="C421">
        <v>54</v>
      </c>
      <c r="D421" t="s">
        <v>89</v>
      </c>
      <c r="E421" t="s">
        <v>91</v>
      </c>
      <c r="F421" t="s">
        <v>135</v>
      </c>
      <c r="I421">
        <v>184</v>
      </c>
      <c r="J421">
        <v>56</v>
      </c>
      <c r="K421" t="s">
        <v>193</v>
      </c>
      <c r="L421" t="s">
        <v>196</v>
      </c>
      <c r="M421">
        <v>91.480999999999995</v>
      </c>
      <c r="N421">
        <v>40.299999999999997</v>
      </c>
      <c r="O421">
        <v>2.27</v>
      </c>
      <c r="P421">
        <v>92</v>
      </c>
      <c r="Z421">
        <v>7964</v>
      </c>
      <c r="AA421" t="s">
        <v>209</v>
      </c>
      <c r="AB421">
        <v>5</v>
      </c>
      <c r="AC421">
        <v>1</v>
      </c>
      <c r="AN421">
        <v>56</v>
      </c>
      <c r="AO421" t="s">
        <v>229</v>
      </c>
      <c r="AP421" t="s">
        <v>235</v>
      </c>
      <c r="AQ421">
        <v>300</v>
      </c>
      <c r="AT421" t="s">
        <v>232</v>
      </c>
      <c r="AV421" t="s">
        <v>250</v>
      </c>
      <c r="AW421">
        <v>50</v>
      </c>
      <c r="AX421">
        <v>2000</v>
      </c>
      <c r="BB421">
        <v>2</v>
      </c>
      <c r="BC421" t="s">
        <v>268</v>
      </c>
      <c r="BD421">
        <v>1500</v>
      </c>
      <c r="BE421">
        <v>60</v>
      </c>
      <c r="BK421" t="s">
        <v>278</v>
      </c>
      <c r="BY421">
        <v>5.5599999999999996E-4</v>
      </c>
      <c r="CG421" t="s">
        <v>284</v>
      </c>
      <c r="CH421" t="s">
        <v>279</v>
      </c>
      <c r="CJ421">
        <v>-80</v>
      </c>
    </row>
    <row r="422" spans="1:88" x14ac:dyDescent="0.25">
      <c r="A422">
        <v>421</v>
      </c>
      <c r="B422">
        <v>379</v>
      </c>
      <c r="C422">
        <v>54</v>
      </c>
      <c r="D422" t="s">
        <v>89</v>
      </c>
      <c r="E422" t="s">
        <v>91</v>
      </c>
      <c r="F422" t="s">
        <v>135</v>
      </c>
      <c r="I422">
        <v>184</v>
      </c>
      <c r="J422">
        <v>56</v>
      </c>
      <c r="K422" t="s">
        <v>193</v>
      </c>
      <c r="L422" t="s">
        <v>196</v>
      </c>
      <c r="M422">
        <v>91.480999999999995</v>
      </c>
      <c r="N422">
        <v>40.299999999999997</v>
      </c>
      <c r="O422">
        <v>2.27</v>
      </c>
      <c r="P422">
        <v>92</v>
      </c>
      <c r="Z422">
        <v>7964</v>
      </c>
      <c r="AA422" t="s">
        <v>209</v>
      </c>
      <c r="AB422">
        <v>5</v>
      </c>
      <c r="AC422">
        <v>1</v>
      </c>
      <c r="AG422">
        <v>5</v>
      </c>
      <c r="AH422" t="s">
        <v>222</v>
      </c>
      <c r="AI422">
        <v>180</v>
      </c>
      <c r="AJ422" t="s">
        <v>225</v>
      </c>
      <c r="AK422">
        <v>5.0000000000000001E-3</v>
      </c>
      <c r="AN422">
        <v>56</v>
      </c>
      <c r="AO422" t="s">
        <v>229</v>
      </c>
      <c r="AP422" t="s">
        <v>235</v>
      </c>
      <c r="AQ422">
        <v>300</v>
      </c>
      <c r="AT422" t="s">
        <v>232</v>
      </c>
      <c r="AV422" t="s">
        <v>250</v>
      </c>
      <c r="AW422">
        <v>50</v>
      </c>
      <c r="AX422">
        <v>2000</v>
      </c>
      <c r="BB422">
        <v>2</v>
      </c>
      <c r="BC422" t="s">
        <v>268</v>
      </c>
      <c r="BD422">
        <v>1500</v>
      </c>
      <c r="BE422">
        <v>60</v>
      </c>
      <c r="BK422" t="s">
        <v>278</v>
      </c>
      <c r="BY422">
        <v>4.1300000000000001E-4</v>
      </c>
      <c r="CG422" t="s">
        <v>284</v>
      </c>
      <c r="CH422" t="s">
        <v>279</v>
      </c>
      <c r="CJ422">
        <v>-80</v>
      </c>
    </row>
    <row r="423" spans="1:88" x14ac:dyDescent="0.25">
      <c r="A423">
        <v>422</v>
      </c>
      <c r="B423">
        <v>380</v>
      </c>
      <c r="C423">
        <v>54</v>
      </c>
      <c r="D423" t="s">
        <v>89</v>
      </c>
      <c r="E423" t="s">
        <v>91</v>
      </c>
      <c r="F423" t="s">
        <v>135</v>
      </c>
      <c r="I423">
        <v>184</v>
      </c>
      <c r="J423">
        <v>56</v>
      </c>
      <c r="K423" t="s">
        <v>193</v>
      </c>
      <c r="L423" t="s">
        <v>196</v>
      </c>
      <c r="M423">
        <v>91.480999999999995</v>
      </c>
      <c r="N423">
        <v>40.299999999999997</v>
      </c>
      <c r="O423">
        <v>2.27</v>
      </c>
      <c r="P423">
        <v>92</v>
      </c>
      <c r="Z423">
        <v>7964</v>
      </c>
      <c r="AA423" t="s">
        <v>209</v>
      </c>
      <c r="AB423">
        <v>5</v>
      </c>
      <c r="AC423">
        <v>1</v>
      </c>
      <c r="AG423">
        <v>6</v>
      </c>
      <c r="AH423" t="s">
        <v>222</v>
      </c>
      <c r="AI423">
        <v>180</v>
      </c>
      <c r="AJ423" t="s">
        <v>225</v>
      </c>
      <c r="AK423">
        <v>0.01</v>
      </c>
      <c r="AN423">
        <v>56</v>
      </c>
      <c r="AO423" t="s">
        <v>229</v>
      </c>
      <c r="AP423" t="s">
        <v>235</v>
      </c>
      <c r="AQ423">
        <v>300</v>
      </c>
      <c r="AT423" t="s">
        <v>232</v>
      </c>
      <c r="AV423" t="s">
        <v>250</v>
      </c>
      <c r="AW423">
        <v>50</v>
      </c>
      <c r="AX423">
        <v>2000</v>
      </c>
      <c r="BB423">
        <v>2</v>
      </c>
      <c r="BC423" t="s">
        <v>268</v>
      </c>
      <c r="BD423">
        <v>1500</v>
      </c>
      <c r="BE423">
        <v>60</v>
      </c>
      <c r="BK423" t="s">
        <v>278</v>
      </c>
      <c r="BY423">
        <v>4.26E-4</v>
      </c>
      <c r="CG423" t="s">
        <v>284</v>
      </c>
      <c r="CH423" t="s">
        <v>279</v>
      </c>
      <c r="CJ423">
        <v>-80</v>
      </c>
    </row>
    <row r="424" spans="1:88" x14ac:dyDescent="0.25">
      <c r="A424">
        <v>423</v>
      </c>
      <c r="B424">
        <v>381</v>
      </c>
      <c r="C424">
        <v>54</v>
      </c>
      <c r="D424" t="s">
        <v>89</v>
      </c>
      <c r="E424" t="s">
        <v>91</v>
      </c>
      <c r="F424" t="s">
        <v>135</v>
      </c>
      <c r="I424">
        <v>184</v>
      </c>
      <c r="J424">
        <v>56</v>
      </c>
      <c r="K424" t="s">
        <v>193</v>
      </c>
      <c r="L424" t="s">
        <v>196</v>
      </c>
      <c r="M424">
        <v>91.480999999999995</v>
      </c>
      <c r="N424">
        <v>40.299999999999997</v>
      </c>
      <c r="O424">
        <v>2.27</v>
      </c>
      <c r="P424">
        <v>92</v>
      </c>
      <c r="Z424">
        <v>7964</v>
      </c>
      <c r="AA424" t="s">
        <v>209</v>
      </c>
      <c r="AB424">
        <v>5</v>
      </c>
      <c r="AC424">
        <v>1</v>
      </c>
      <c r="AG424">
        <v>7</v>
      </c>
      <c r="AH424" t="s">
        <v>222</v>
      </c>
      <c r="AI424">
        <v>180</v>
      </c>
      <c r="AJ424" t="s">
        <v>225</v>
      </c>
      <c r="AK424">
        <v>0.02</v>
      </c>
      <c r="AN424">
        <v>56</v>
      </c>
      <c r="AO424" t="s">
        <v>229</v>
      </c>
      <c r="AP424" t="s">
        <v>235</v>
      </c>
      <c r="AQ424">
        <v>300</v>
      </c>
      <c r="AT424" t="s">
        <v>232</v>
      </c>
      <c r="AV424" t="s">
        <v>250</v>
      </c>
      <c r="AW424">
        <v>50</v>
      </c>
      <c r="AX424">
        <v>2000</v>
      </c>
      <c r="BB424">
        <v>2</v>
      </c>
      <c r="BC424" t="s">
        <v>268</v>
      </c>
      <c r="BD424">
        <v>1500</v>
      </c>
      <c r="BE424">
        <v>60</v>
      </c>
      <c r="BK424" t="s">
        <v>278</v>
      </c>
      <c r="BY424">
        <v>2.5399999999999999E-4</v>
      </c>
      <c r="CG424" t="s">
        <v>284</v>
      </c>
      <c r="CH424" t="s">
        <v>279</v>
      </c>
      <c r="CJ424">
        <v>-80</v>
      </c>
    </row>
    <row r="425" spans="1:88" x14ac:dyDescent="0.25">
      <c r="A425">
        <v>424</v>
      </c>
      <c r="B425">
        <v>382</v>
      </c>
      <c r="C425">
        <v>54</v>
      </c>
      <c r="D425" t="s">
        <v>89</v>
      </c>
      <c r="E425" t="s">
        <v>91</v>
      </c>
      <c r="F425" t="s">
        <v>135</v>
      </c>
      <c r="I425">
        <v>184</v>
      </c>
      <c r="J425">
        <v>56</v>
      </c>
      <c r="K425" t="s">
        <v>193</v>
      </c>
      <c r="L425" t="s">
        <v>196</v>
      </c>
      <c r="M425">
        <v>91.480999999999995</v>
      </c>
      <c r="N425">
        <v>40.299999999999997</v>
      </c>
      <c r="O425">
        <v>2.27</v>
      </c>
      <c r="P425">
        <v>92</v>
      </c>
      <c r="Z425">
        <v>7964</v>
      </c>
      <c r="AA425" t="s">
        <v>209</v>
      </c>
      <c r="AB425">
        <v>5</v>
      </c>
      <c r="AC425">
        <v>1</v>
      </c>
      <c r="AG425">
        <v>8</v>
      </c>
      <c r="AH425" t="s">
        <v>222</v>
      </c>
      <c r="AI425">
        <v>180</v>
      </c>
      <c r="AJ425" t="s">
        <v>225</v>
      </c>
      <c r="AK425">
        <v>0.03</v>
      </c>
      <c r="AN425">
        <v>56</v>
      </c>
      <c r="AO425" t="s">
        <v>229</v>
      </c>
      <c r="AP425" t="s">
        <v>235</v>
      </c>
      <c r="AQ425">
        <v>300</v>
      </c>
      <c r="AT425" t="s">
        <v>232</v>
      </c>
      <c r="AV425" t="s">
        <v>250</v>
      </c>
      <c r="AW425">
        <v>50</v>
      </c>
      <c r="AX425">
        <v>2000</v>
      </c>
      <c r="BB425">
        <v>2</v>
      </c>
      <c r="BC425" t="s">
        <v>268</v>
      </c>
      <c r="BD425">
        <v>1500</v>
      </c>
      <c r="BE425">
        <v>60</v>
      </c>
      <c r="BK425" t="s">
        <v>278</v>
      </c>
      <c r="BY425">
        <v>3.0899999999999998E-4</v>
      </c>
      <c r="CG425" t="s">
        <v>284</v>
      </c>
      <c r="CH425" t="s">
        <v>279</v>
      </c>
      <c r="CJ425">
        <v>-80</v>
      </c>
    </row>
    <row r="426" spans="1:88" x14ac:dyDescent="0.25">
      <c r="A426">
        <v>425</v>
      </c>
      <c r="B426">
        <v>383</v>
      </c>
      <c r="C426">
        <v>54</v>
      </c>
      <c r="D426" t="s">
        <v>89</v>
      </c>
      <c r="E426" t="s">
        <v>91</v>
      </c>
      <c r="F426" t="s">
        <v>135</v>
      </c>
      <c r="I426">
        <v>184</v>
      </c>
      <c r="J426">
        <v>56</v>
      </c>
      <c r="K426" t="s">
        <v>193</v>
      </c>
      <c r="L426" t="s">
        <v>196</v>
      </c>
      <c r="M426">
        <v>91.480999999999995</v>
      </c>
      <c r="N426">
        <v>40.299999999999997</v>
      </c>
      <c r="O426">
        <v>2.27</v>
      </c>
      <c r="P426">
        <v>92</v>
      </c>
      <c r="Z426">
        <v>7964</v>
      </c>
      <c r="AA426" t="s">
        <v>209</v>
      </c>
      <c r="AB426">
        <v>5</v>
      </c>
      <c r="AC426">
        <v>1</v>
      </c>
      <c r="AG426">
        <v>9</v>
      </c>
      <c r="AH426" t="s">
        <v>222</v>
      </c>
      <c r="AI426">
        <v>180</v>
      </c>
      <c r="AJ426" t="s">
        <v>225</v>
      </c>
      <c r="AK426">
        <v>0.05</v>
      </c>
      <c r="AN426">
        <v>56</v>
      </c>
      <c r="AO426" t="s">
        <v>229</v>
      </c>
      <c r="AP426" t="s">
        <v>235</v>
      </c>
      <c r="AQ426">
        <v>300</v>
      </c>
      <c r="AT426" t="s">
        <v>232</v>
      </c>
      <c r="AV426" t="s">
        <v>250</v>
      </c>
      <c r="AW426">
        <v>50</v>
      </c>
      <c r="AX426">
        <v>2000</v>
      </c>
      <c r="BB426">
        <v>2</v>
      </c>
      <c r="BC426" t="s">
        <v>268</v>
      </c>
      <c r="BD426">
        <v>1500</v>
      </c>
      <c r="BE426">
        <v>60</v>
      </c>
      <c r="BK426" t="s">
        <v>278</v>
      </c>
      <c r="BY426">
        <v>3.77E-4</v>
      </c>
      <c r="CG426" t="s">
        <v>284</v>
      </c>
      <c r="CH426" t="s">
        <v>279</v>
      </c>
      <c r="CJ426">
        <v>-80</v>
      </c>
    </row>
    <row r="427" spans="1:88" x14ac:dyDescent="0.25">
      <c r="A427">
        <v>426</v>
      </c>
      <c r="B427">
        <v>384</v>
      </c>
      <c r="C427">
        <v>55</v>
      </c>
      <c r="D427" t="s">
        <v>89</v>
      </c>
      <c r="E427" t="s">
        <v>91</v>
      </c>
      <c r="F427" t="s">
        <v>136</v>
      </c>
      <c r="I427">
        <v>185</v>
      </c>
      <c r="J427">
        <v>57</v>
      </c>
      <c r="K427" t="s">
        <v>193</v>
      </c>
      <c r="L427" t="s">
        <v>196</v>
      </c>
      <c r="N427">
        <v>39.5</v>
      </c>
      <c r="Z427">
        <v>6212</v>
      </c>
      <c r="AA427" t="s">
        <v>210</v>
      </c>
      <c r="AB427">
        <v>1</v>
      </c>
      <c r="AC427">
        <v>1</v>
      </c>
      <c r="AN427">
        <v>57</v>
      </c>
      <c r="AO427" t="s">
        <v>229</v>
      </c>
      <c r="AP427" t="s">
        <v>235</v>
      </c>
      <c r="AQ427">
        <v>200</v>
      </c>
      <c r="AT427" t="s">
        <v>246</v>
      </c>
      <c r="AV427" t="s">
        <v>250</v>
      </c>
      <c r="AW427">
        <v>5</v>
      </c>
      <c r="AX427">
        <v>1000</v>
      </c>
      <c r="AZ427">
        <v>12</v>
      </c>
      <c r="BA427" t="s">
        <v>266</v>
      </c>
      <c r="BB427">
        <v>58</v>
      </c>
      <c r="BC427" t="s">
        <v>275</v>
      </c>
      <c r="BG427">
        <v>60</v>
      </c>
      <c r="BK427" t="s">
        <v>279</v>
      </c>
      <c r="BM427">
        <v>36</v>
      </c>
      <c r="BN427">
        <v>0.16666666699999999</v>
      </c>
      <c r="BO427">
        <v>25</v>
      </c>
      <c r="BQ427">
        <v>20</v>
      </c>
      <c r="BY427">
        <v>0.2366</v>
      </c>
      <c r="CG427" t="s">
        <v>284</v>
      </c>
      <c r="CH427" t="s">
        <v>279</v>
      </c>
      <c r="CJ427">
        <v>-60</v>
      </c>
    </row>
    <row r="428" spans="1:88" x14ac:dyDescent="0.25">
      <c r="A428">
        <v>427</v>
      </c>
      <c r="B428">
        <v>385</v>
      </c>
      <c r="C428">
        <v>55</v>
      </c>
      <c r="D428" t="s">
        <v>89</v>
      </c>
      <c r="E428" t="s">
        <v>91</v>
      </c>
      <c r="F428" t="s">
        <v>136</v>
      </c>
      <c r="I428">
        <v>185</v>
      </c>
      <c r="J428">
        <v>57</v>
      </c>
      <c r="K428" t="s">
        <v>193</v>
      </c>
      <c r="L428" t="s">
        <v>196</v>
      </c>
      <c r="N428">
        <v>39.5</v>
      </c>
      <c r="Z428">
        <v>6212</v>
      </c>
      <c r="AA428" t="s">
        <v>210</v>
      </c>
      <c r="AB428">
        <v>1</v>
      </c>
      <c r="AC428">
        <v>1</v>
      </c>
      <c r="AN428">
        <v>57</v>
      </c>
      <c r="AO428" t="s">
        <v>229</v>
      </c>
      <c r="AP428" t="s">
        <v>235</v>
      </c>
      <c r="AQ428">
        <v>200</v>
      </c>
      <c r="AT428" t="s">
        <v>246</v>
      </c>
      <c r="AV428" t="s">
        <v>250</v>
      </c>
      <c r="AW428">
        <v>5</v>
      </c>
      <c r="AX428">
        <v>1000</v>
      </c>
      <c r="AZ428">
        <v>12</v>
      </c>
      <c r="BA428" t="s">
        <v>266</v>
      </c>
      <c r="BB428">
        <v>59</v>
      </c>
      <c r="BC428" t="s">
        <v>275</v>
      </c>
      <c r="BG428">
        <v>60</v>
      </c>
      <c r="BM428">
        <v>37</v>
      </c>
      <c r="BN428">
        <v>0.16666666699999999</v>
      </c>
      <c r="BO428">
        <v>60</v>
      </c>
      <c r="BQ428">
        <v>20</v>
      </c>
      <c r="BY428">
        <v>0.2429</v>
      </c>
      <c r="CG428" t="s">
        <v>284</v>
      </c>
      <c r="CH428" t="s">
        <v>279</v>
      </c>
      <c r="CJ428">
        <v>-60</v>
      </c>
    </row>
    <row r="429" spans="1:88" x14ac:dyDescent="0.25">
      <c r="A429">
        <v>428</v>
      </c>
      <c r="B429">
        <v>386</v>
      </c>
      <c r="C429">
        <v>55</v>
      </c>
      <c r="D429" t="s">
        <v>89</v>
      </c>
      <c r="E429" t="s">
        <v>91</v>
      </c>
      <c r="F429" t="s">
        <v>136</v>
      </c>
      <c r="I429">
        <v>185</v>
      </c>
      <c r="J429">
        <v>57</v>
      </c>
      <c r="K429" t="s">
        <v>193</v>
      </c>
      <c r="L429" t="s">
        <v>196</v>
      </c>
      <c r="N429">
        <v>39.5</v>
      </c>
      <c r="Z429">
        <v>6212</v>
      </c>
      <c r="AA429" t="s">
        <v>210</v>
      </c>
      <c r="AB429">
        <v>1</v>
      </c>
      <c r="AC429">
        <v>1</v>
      </c>
      <c r="AN429">
        <v>57</v>
      </c>
      <c r="AO429" t="s">
        <v>229</v>
      </c>
      <c r="AP429" t="s">
        <v>235</v>
      </c>
      <c r="AQ429">
        <v>200</v>
      </c>
      <c r="AT429" t="s">
        <v>246</v>
      </c>
      <c r="AV429" t="s">
        <v>250</v>
      </c>
      <c r="AW429">
        <v>5</v>
      </c>
      <c r="AX429">
        <v>1000</v>
      </c>
      <c r="AZ429">
        <v>12</v>
      </c>
      <c r="BA429" t="s">
        <v>266</v>
      </c>
      <c r="BB429">
        <v>59</v>
      </c>
      <c r="BC429" t="s">
        <v>275</v>
      </c>
      <c r="BG429">
        <v>60</v>
      </c>
      <c r="BM429">
        <v>38</v>
      </c>
      <c r="BN429">
        <v>0.16666666699999999</v>
      </c>
      <c r="BO429">
        <v>90</v>
      </c>
      <c r="BQ429">
        <v>20</v>
      </c>
      <c r="BY429">
        <v>0.25869999999999999</v>
      </c>
      <c r="CG429" t="s">
        <v>284</v>
      </c>
      <c r="CH429" t="s">
        <v>279</v>
      </c>
      <c r="CJ429">
        <v>-60</v>
      </c>
    </row>
    <row r="430" spans="1:88" x14ac:dyDescent="0.25">
      <c r="A430">
        <v>429</v>
      </c>
      <c r="B430">
        <v>387</v>
      </c>
      <c r="C430">
        <v>55</v>
      </c>
      <c r="D430" t="s">
        <v>89</v>
      </c>
      <c r="E430" t="s">
        <v>91</v>
      </c>
      <c r="F430" t="s">
        <v>136</v>
      </c>
      <c r="I430">
        <v>185</v>
      </c>
      <c r="J430">
        <v>57</v>
      </c>
      <c r="K430" t="s">
        <v>193</v>
      </c>
      <c r="L430" t="s">
        <v>196</v>
      </c>
      <c r="N430">
        <v>39.5</v>
      </c>
      <c r="Z430">
        <v>6212</v>
      </c>
      <c r="AA430" t="s">
        <v>210</v>
      </c>
      <c r="AB430">
        <v>1</v>
      </c>
      <c r="AC430">
        <v>1</v>
      </c>
      <c r="AN430">
        <v>57</v>
      </c>
      <c r="AO430" t="s">
        <v>229</v>
      </c>
      <c r="AP430" t="s">
        <v>235</v>
      </c>
      <c r="AQ430">
        <v>200</v>
      </c>
      <c r="AT430" t="s">
        <v>246</v>
      </c>
      <c r="AV430" t="s">
        <v>250</v>
      </c>
      <c r="AW430">
        <v>5</v>
      </c>
      <c r="AX430">
        <v>1000</v>
      </c>
      <c r="AZ430">
        <v>12</v>
      </c>
      <c r="BA430" t="s">
        <v>266</v>
      </c>
      <c r="BB430">
        <v>59</v>
      </c>
      <c r="BC430" t="s">
        <v>275</v>
      </c>
      <c r="BG430">
        <v>60</v>
      </c>
      <c r="BM430">
        <v>39</v>
      </c>
      <c r="BN430">
        <v>0.16666666699999999</v>
      </c>
      <c r="BO430">
        <v>120</v>
      </c>
      <c r="BQ430">
        <v>20</v>
      </c>
      <c r="BY430">
        <v>0.26440000000000002</v>
      </c>
      <c r="CG430" t="s">
        <v>284</v>
      </c>
      <c r="CH430" t="s">
        <v>279</v>
      </c>
      <c r="CJ430">
        <v>-60</v>
      </c>
    </row>
    <row r="431" spans="1:88" x14ac:dyDescent="0.25">
      <c r="A431">
        <v>430</v>
      </c>
      <c r="B431">
        <v>388</v>
      </c>
      <c r="C431">
        <v>55</v>
      </c>
      <c r="D431" t="s">
        <v>89</v>
      </c>
      <c r="E431" t="s">
        <v>91</v>
      </c>
      <c r="F431" t="s">
        <v>136</v>
      </c>
      <c r="I431">
        <v>185</v>
      </c>
      <c r="J431">
        <v>57</v>
      </c>
      <c r="K431" t="s">
        <v>193</v>
      </c>
      <c r="L431" t="s">
        <v>196</v>
      </c>
      <c r="N431">
        <v>39.5</v>
      </c>
      <c r="Z431">
        <v>6212</v>
      </c>
      <c r="AA431" t="s">
        <v>210</v>
      </c>
      <c r="AB431">
        <v>1</v>
      </c>
      <c r="AC431">
        <v>1</v>
      </c>
      <c r="AN431">
        <v>57</v>
      </c>
      <c r="AO431" t="s">
        <v>229</v>
      </c>
      <c r="AP431" t="s">
        <v>235</v>
      </c>
      <c r="AQ431">
        <v>200</v>
      </c>
      <c r="AT431" t="s">
        <v>246</v>
      </c>
      <c r="AV431" t="s">
        <v>250</v>
      </c>
      <c r="AW431">
        <v>5</v>
      </c>
      <c r="AX431">
        <v>1000</v>
      </c>
      <c r="AZ431">
        <v>12</v>
      </c>
      <c r="BA431" t="s">
        <v>266</v>
      </c>
      <c r="BB431">
        <v>58</v>
      </c>
      <c r="BC431" t="s">
        <v>275</v>
      </c>
      <c r="BG431">
        <v>60</v>
      </c>
      <c r="BK431" t="s">
        <v>279</v>
      </c>
      <c r="BM431">
        <v>40</v>
      </c>
      <c r="BN431">
        <v>0.16666666699999999</v>
      </c>
      <c r="BO431">
        <v>150</v>
      </c>
      <c r="BQ431">
        <v>20</v>
      </c>
      <c r="BY431">
        <v>0.28249999999999997</v>
      </c>
      <c r="CG431" t="s">
        <v>284</v>
      </c>
      <c r="CH431" t="s">
        <v>279</v>
      </c>
      <c r="CJ431">
        <v>-60</v>
      </c>
    </row>
    <row r="432" spans="1:88" x14ac:dyDescent="0.25">
      <c r="A432">
        <v>431</v>
      </c>
      <c r="B432">
        <v>389</v>
      </c>
      <c r="C432">
        <v>55</v>
      </c>
      <c r="D432" t="s">
        <v>89</v>
      </c>
      <c r="E432" t="s">
        <v>91</v>
      </c>
      <c r="F432" t="s">
        <v>136</v>
      </c>
      <c r="I432">
        <v>185</v>
      </c>
      <c r="J432">
        <v>57</v>
      </c>
      <c r="K432" t="s">
        <v>193</v>
      </c>
      <c r="L432" t="s">
        <v>196</v>
      </c>
      <c r="N432">
        <v>39.5</v>
      </c>
      <c r="Z432">
        <v>6212</v>
      </c>
      <c r="AA432" t="s">
        <v>210</v>
      </c>
      <c r="AB432">
        <v>1</v>
      </c>
      <c r="AC432">
        <v>1</v>
      </c>
      <c r="AN432">
        <v>57</v>
      </c>
      <c r="AO432" t="s">
        <v>229</v>
      </c>
      <c r="AP432" t="s">
        <v>235</v>
      </c>
      <c r="AQ432">
        <v>200</v>
      </c>
      <c r="AT432" t="s">
        <v>246</v>
      </c>
      <c r="AV432" t="s">
        <v>250</v>
      </c>
      <c r="AW432">
        <v>5</v>
      </c>
      <c r="AX432">
        <v>1000</v>
      </c>
      <c r="AZ432">
        <v>12</v>
      </c>
      <c r="BA432" t="s">
        <v>266</v>
      </c>
      <c r="BB432">
        <v>58</v>
      </c>
      <c r="BC432" t="s">
        <v>275</v>
      </c>
      <c r="BG432">
        <v>60</v>
      </c>
      <c r="BK432" t="s">
        <v>279</v>
      </c>
      <c r="BM432">
        <v>41</v>
      </c>
      <c r="BN432">
        <v>0.16666666699999999</v>
      </c>
      <c r="BO432">
        <v>160</v>
      </c>
      <c r="BQ432">
        <v>20</v>
      </c>
      <c r="BY432">
        <v>0.21</v>
      </c>
      <c r="CG432" t="s">
        <v>284</v>
      </c>
      <c r="CH432" t="s">
        <v>279</v>
      </c>
      <c r="CJ432">
        <v>-60</v>
      </c>
    </row>
    <row r="433" spans="1:88" x14ac:dyDescent="0.25">
      <c r="A433">
        <v>432</v>
      </c>
      <c r="B433">
        <v>390</v>
      </c>
      <c r="C433">
        <v>55</v>
      </c>
      <c r="D433" t="s">
        <v>89</v>
      </c>
      <c r="E433" t="s">
        <v>91</v>
      </c>
      <c r="F433" t="s">
        <v>136</v>
      </c>
      <c r="I433">
        <v>185</v>
      </c>
      <c r="J433">
        <v>57</v>
      </c>
      <c r="K433" t="s">
        <v>193</v>
      </c>
      <c r="L433" t="s">
        <v>196</v>
      </c>
      <c r="N433">
        <v>39.5</v>
      </c>
      <c r="Z433">
        <v>6212</v>
      </c>
      <c r="AA433" t="s">
        <v>210</v>
      </c>
      <c r="AB433">
        <v>1</v>
      </c>
      <c r="AC433">
        <v>1</v>
      </c>
      <c r="AN433">
        <v>57</v>
      </c>
      <c r="AO433" t="s">
        <v>229</v>
      </c>
      <c r="AP433" t="s">
        <v>235</v>
      </c>
      <c r="AQ433">
        <v>200</v>
      </c>
      <c r="AT433" t="s">
        <v>246</v>
      </c>
      <c r="AV433" t="s">
        <v>250</v>
      </c>
      <c r="AW433">
        <v>5</v>
      </c>
      <c r="AX433">
        <v>1000</v>
      </c>
      <c r="AZ433">
        <v>12</v>
      </c>
      <c r="BA433" t="s">
        <v>266</v>
      </c>
      <c r="BB433">
        <v>58</v>
      </c>
      <c r="BC433" t="s">
        <v>275</v>
      </c>
      <c r="BG433">
        <v>60</v>
      </c>
      <c r="BK433" t="s">
        <v>279</v>
      </c>
      <c r="BM433">
        <v>42</v>
      </c>
      <c r="BN433">
        <v>0.16666666699999999</v>
      </c>
      <c r="BO433">
        <v>170</v>
      </c>
      <c r="BQ433">
        <v>20</v>
      </c>
      <c r="BY433">
        <v>0.1651</v>
      </c>
      <c r="CG433" t="s">
        <v>284</v>
      </c>
      <c r="CH433" t="s">
        <v>279</v>
      </c>
      <c r="CJ433">
        <v>-60</v>
      </c>
    </row>
    <row r="434" spans="1:88" x14ac:dyDescent="0.25">
      <c r="A434">
        <v>433</v>
      </c>
      <c r="B434">
        <v>391</v>
      </c>
      <c r="C434">
        <v>55</v>
      </c>
      <c r="D434" t="s">
        <v>89</v>
      </c>
      <c r="E434" t="s">
        <v>91</v>
      </c>
      <c r="F434" t="s">
        <v>136</v>
      </c>
      <c r="I434">
        <v>185</v>
      </c>
      <c r="J434">
        <v>57</v>
      </c>
      <c r="K434" t="s">
        <v>193</v>
      </c>
      <c r="L434" t="s">
        <v>196</v>
      </c>
      <c r="N434">
        <v>39.5</v>
      </c>
      <c r="Z434">
        <v>6212</v>
      </c>
      <c r="AA434" t="s">
        <v>210</v>
      </c>
      <c r="AB434">
        <v>1</v>
      </c>
      <c r="AC434">
        <v>1</v>
      </c>
      <c r="AN434">
        <v>58</v>
      </c>
      <c r="AO434" t="s">
        <v>229</v>
      </c>
      <c r="AP434" t="s">
        <v>235</v>
      </c>
      <c r="AQ434">
        <v>200</v>
      </c>
      <c r="AT434" t="s">
        <v>232</v>
      </c>
      <c r="AV434" t="s">
        <v>250</v>
      </c>
      <c r="AW434">
        <v>5</v>
      </c>
      <c r="AX434">
        <v>1000</v>
      </c>
      <c r="AZ434">
        <v>12</v>
      </c>
      <c r="BA434" t="s">
        <v>266</v>
      </c>
      <c r="BB434">
        <v>58</v>
      </c>
      <c r="BC434" t="s">
        <v>275</v>
      </c>
      <c r="BG434">
        <v>60</v>
      </c>
      <c r="BK434" t="s">
        <v>279</v>
      </c>
      <c r="BM434">
        <v>36</v>
      </c>
      <c r="BN434">
        <v>0.16666666699999999</v>
      </c>
      <c r="BO434">
        <v>25</v>
      </c>
      <c r="BQ434">
        <v>20</v>
      </c>
      <c r="BY434">
        <v>0.15040000000000001</v>
      </c>
      <c r="CG434" t="s">
        <v>284</v>
      </c>
      <c r="CH434" t="s">
        <v>279</v>
      </c>
      <c r="CJ434">
        <v>-60</v>
      </c>
    </row>
    <row r="435" spans="1:88" x14ac:dyDescent="0.25">
      <c r="A435">
        <v>434</v>
      </c>
      <c r="B435">
        <v>392</v>
      </c>
      <c r="C435">
        <v>55</v>
      </c>
      <c r="D435" t="s">
        <v>89</v>
      </c>
      <c r="E435" t="s">
        <v>91</v>
      </c>
      <c r="F435" t="s">
        <v>136</v>
      </c>
      <c r="I435">
        <v>185</v>
      </c>
      <c r="J435">
        <v>57</v>
      </c>
      <c r="K435" t="s">
        <v>193</v>
      </c>
      <c r="L435" t="s">
        <v>196</v>
      </c>
      <c r="N435">
        <v>39.5</v>
      </c>
      <c r="Z435">
        <v>6212</v>
      </c>
      <c r="AA435" t="s">
        <v>210</v>
      </c>
      <c r="AB435">
        <v>1</v>
      </c>
      <c r="AC435">
        <v>1</v>
      </c>
      <c r="AN435">
        <v>58</v>
      </c>
      <c r="AO435" t="s">
        <v>229</v>
      </c>
      <c r="AP435" t="s">
        <v>235</v>
      </c>
      <c r="AQ435">
        <v>200</v>
      </c>
      <c r="AT435" t="s">
        <v>232</v>
      </c>
      <c r="AV435" t="s">
        <v>250</v>
      </c>
      <c r="AW435">
        <v>5</v>
      </c>
      <c r="AX435">
        <v>1000</v>
      </c>
      <c r="AZ435">
        <v>12</v>
      </c>
      <c r="BA435" t="s">
        <v>266</v>
      </c>
      <c r="BB435">
        <v>58</v>
      </c>
      <c r="BC435" t="s">
        <v>275</v>
      </c>
      <c r="BG435">
        <v>60</v>
      </c>
      <c r="BK435" t="s">
        <v>279</v>
      </c>
      <c r="BM435">
        <v>37</v>
      </c>
      <c r="BN435">
        <v>0.16666666699999999</v>
      </c>
      <c r="BO435">
        <v>60</v>
      </c>
      <c r="BQ435">
        <v>20</v>
      </c>
      <c r="BY435">
        <v>0.16020000000000001</v>
      </c>
      <c r="CG435" t="s">
        <v>284</v>
      </c>
      <c r="CH435" t="s">
        <v>279</v>
      </c>
      <c r="CJ435">
        <v>-60</v>
      </c>
    </row>
    <row r="436" spans="1:88" x14ac:dyDescent="0.25">
      <c r="A436">
        <v>435</v>
      </c>
      <c r="B436">
        <v>393</v>
      </c>
      <c r="C436">
        <v>55</v>
      </c>
      <c r="D436" t="s">
        <v>89</v>
      </c>
      <c r="E436" t="s">
        <v>91</v>
      </c>
      <c r="F436" t="s">
        <v>136</v>
      </c>
      <c r="I436">
        <v>185</v>
      </c>
      <c r="J436">
        <v>57</v>
      </c>
      <c r="K436" t="s">
        <v>193</v>
      </c>
      <c r="L436" t="s">
        <v>196</v>
      </c>
      <c r="N436">
        <v>39.5</v>
      </c>
      <c r="Z436">
        <v>6212</v>
      </c>
      <c r="AA436" t="s">
        <v>210</v>
      </c>
      <c r="AB436">
        <v>1</v>
      </c>
      <c r="AC436">
        <v>1</v>
      </c>
      <c r="AN436">
        <v>58</v>
      </c>
      <c r="AO436" t="s">
        <v>229</v>
      </c>
      <c r="AP436" t="s">
        <v>235</v>
      </c>
      <c r="AQ436">
        <v>200</v>
      </c>
      <c r="AT436" t="s">
        <v>232</v>
      </c>
      <c r="AV436" t="s">
        <v>250</v>
      </c>
      <c r="AW436">
        <v>5</v>
      </c>
      <c r="AX436">
        <v>1000</v>
      </c>
      <c r="AZ436">
        <v>12</v>
      </c>
      <c r="BA436" t="s">
        <v>266</v>
      </c>
      <c r="BB436">
        <v>58</v>
      </c>
      <c r="BC436" t="s">
        <v>275</v>
      </c>
      <c r="BG436">
        <v>60</v>
      </c>
      <c r="BK436" t="s">
        <v>279</v>
      </c>
      <c r="BM436">
        <v>38</v>
      </c>
      <c r="BN436">
        <v>0.16666666699999999</v>
      </c>
      <c r="BO436">
        <v>90</v>
      </c>
      <c r="BQ436">
        <v>20</v>
      </c>
      <c r="BY436">
        <v>0.18129999999999999</v>
      </c>
      <c r="CG436" t="s">
        <v>284</v>
      </c>
      <c r="CH436" t="s">
        <v>279</v>
      </c>
      <c r="CJ436">
        <v>-60</v>
      </c>
    </row>
    <row r="437" spans="1:88" x14ac:dyDescent="0.25">
      <c r="A437">
        <v>436</v>
      </c>
      <c r="B437">
        <v>394</v>
      </c>
      <c r="C437">
        <v>55</v>
      </c>
      <c r="D437" t="s">
        <v>89</v>
      </c>
      <c r="E437" t="s">
        <v>91</v>
      </c>
      <c r="F437" t="s">
        <v>136</v>
      </c>
      <c r="I437">
        <v>185</v>
      </c>
      <c r="J437">
        <v>57</v>
      </c>
      <c r="K437" t="s">
        <v>193</v>
      </c>
      <c r="L437" t="s">
        <v>196</v>
      </c>
      <c r="N437">
        <v>39.5</v>
      </c>
      <c r="Z437">
        <v>6212</v>
      </c>
      <c r="AA437" t="s">
        <v>210</v>
      </c>
      <c r="AB437">
        <v>1</v>
      </c>
      <c r="AC437">
        <v>1</v>
      </c>
      <c r="AN437">
        <v>58</v>
      </c>
      <c r="AO437" t="s">
        <v>229</v>
      </c>
      <c r="AP437" t="s">
        <v>235</v>
      </c>
      <c r="AQ437">
        <v>200</v>
      </c>
      <c r="AT437" t="s">
        <v>232</v>
      </c>
      <c r="AV437" t="s">
        <v>250</v>
      </c>
      <c r="AW437">
        <v>5</v>
      </c>
      <c r="AX437">
        <v>1000</v>
      </c>
      <c r="AZ437">
        <v>12</v>
      </c>
      <c r="BA437" t="s">
        <v>266</v>
      </c>
      <c r="BB437">
        <v>58</v>
      </c>
      <c r="BC437" t="s">
        <v>275</v>
      </c>
      <c r="BG437">
        <v>60</v>
      </c>
      <c r="BK437" t="s">
        <v>279</v>
      </c>
      <c r="BM437">
        <v>39</v>
      </c>
      <c r="BN437">
        <v>0.16666666699999999</v>
      </c>
      <c r="BO437">
        <v>120</v>
      </c>
      <c r="BQ437">
        <v>20</v>
      </c>
      <c r="BY437">
        <v>0.21929999999999999</v>
      </c>
      <c r="CG437" t="s">
        <v>284</v>
      </c>
      <c r="CH437" t="s">
        <v>279</v>
      </c>
      <c r="CJ437">
        <v>-60</v>
      </c>
    </row>
    <row r="438" spans="1:88" x14ac:dyDescent="0.25">
      <c r="A438">
        <v>437</v>
      </c>
      <c r="B438">
        <v>395</v>
      </c>
      <c r="C438">
        <v>55</v>
      </c>
      <c r="D438" t="s">
        <v>89</v>
      </c>
      <c r="E438" t="s">
        <v>91</v>
      </c>
      <c r="F438" t="s">
        <v>136</v>
      </c>
      <c r="I438">
        <v>185</v>
      </c>
      <c r="J438">
        <v>57</v>
      </c>
      <c r="K438" t="s">
        <v>193</v>
      </c>
      <c r="L438" t="s">
        <v>196</v>
      </c>
      <c r="N438">
        <v>39.5</v>
      </c>
      <c r="Z438">
        <v>6212</v>
      </c>
      <c r="AA438" t="s">
        <v>210</v>
      </c>
      <c r="AB438">
        <v>1</v>
      </c>
      <c r="AC438">
        <v>1</v>
      </c>
      <c r="AN438">
        <v>58</v>
      </c>
      <c r="AO438" t="s">
        <v>229</v>
      </c>
      <c r="AP438" t="s">
        <v>235</v>
      </c>
      <c r="AQ438">
        <v>200</v>
      </c>
      <c r="AT438" t="s">
        <v>232</v>
      </c>
      <c r="AV438" t="s">
        <v>250</v>
      </c>
      <c r="AW438">
        <v>5</v>
      </c>
      <c r="AX438">
        <v>1000</v>
      </c>
      <c r="AZ438">
        <v>12</v>
      </c>
      <c r="BA438" t="s">
        <v>266</v>
      </c>
      <c r="BB438">
        <v>58</v>
      </c>
      <c r="BC438" t="s">
        <v>275</v>
      </c>
      <c r="BG438">
        <v>60</v>
      </c>
      <c r="BK438" t="s">
        <v>279</v>
      </c>
      <c r="BM438">
        <v>40</v>
      </c>
      <c r="BN438">
        <v>0.16666666699999999</v>
      </c>
      <c r="BO438">
        <v>150</v>
      </c>
      <c r="BQ438">
        <v>20</v>
      </c>
      <c r="BY438">
        <v>0.24379999999999999</v>
      </c>
      <c r="CG438" t="s">
        <v>284</v>
      </c>
      <c r="CH438" t="s">
        <v>279</v>
      </c>
      <c r="CJ438">
        <v>-60</v>
      </c>
    </row>
    <row r="439" spans="1:88" x14ac:dyDescent="0.25">
      <c r="A439">
        <v>438</v>
      </c>
      <c r="B439">
        <v>396</v>
      </c>
      <c r="C439">
        <v>55</v>
      </c>
      <c r="D439" t="s">
        <v>89</v>
      </c>
      <c r="E439" t="s">
        <v>91</v>
      </c>
      <c r="F439" t="s">
        <v>136</v>
      </c>
      <c r="I439">
        <v>185</v>
      </c>
      <c r="J439">
        <v>57</v>
      </c>
      <c r="K439" t="s">
        <v>193</v>
      </c>
      <c r="L439" t="s">
        <v>196</v>
      </c>
      <c r="N439">
        <v>39.5</v>
      </c>
      <c r="Z439">
        <v>6212</v>
      </c>
      <c r="AA439" t="s">
        <v>210</v>
      </c>
      <c r="AB439">
        <v>1</v>
      </c>
      <c r="AC439">
        <v>1</v>
      </c>
      <c r="AN439">
        <v>58</v>
      </c>
      <c r="AO439" t="s">
        <v>229</v>
      </c>
      <c r="AP439" t="s">
        <v>235</v>
      </c>
      <c r="AQ439">
        <v>200</v>
      </c>
      <c r="AT439" t="s">
        <v>232</v>
      </c>
      <c r="AV439" t="s">
        <v>250</v>
      </c>
      <c r="AW439">
        <v>5</v>
      </c>
      <c r="AX439">
        <v>1000</v>
      </c>
      <c r="AZ439">
        <v>12</v>
      </c>
      <c r="BA439" t="s">
        <v>266</v>
      </c>
      <c r="BB439">
        <v>58</v>
      </c>
      <c r="BC439" t="s">
        <v>275</v>
      </c>
      <c r="BG439">
        <v>60</v>
      </c>
      <c r="BK439" t="s">
        <v>279</v>
      </c>
      <c r="BM439">
        <v>41</v>
      </c>
      <c r="BN439">
        <v>0.16666666699999999</v>
      </c>
      <c r="BO439">
        <v>160</v>
      </c>
      <c r="BQ439">
        <v>20</v>
      </c>
      <c r="BY439">
        <v>0.1188</v>
      </c>
      <c r="CG439" t="s">
        <v>284</v>
      </c>
      <c r="CH439" t="s">
        <v>279</v>
      </c>
      <c r="CJ439">
        <v>-60</v>
      </c>
    </row>
    <row r="440" spans="1:88" x14ac:dyDescent="0.25">
      <c r="A440">
        <v>439</v>
      </c>
      <c r="B440">
        <v>397</v>
      </c>
      <c r="C440">
        <v>55</v>
      </c>
      <c r="D440" t="s">
        <v>89</v>
      </c>
      <c r="E440" t="s">
        <v>91</v>
      </c>
      <c r="F440" t="s">
        <v>136</v>
      </c>
      <c r="I440">
        <v>185</v>
      </c>
      <c r="J440">
        <v>57</v>
      </c>
      <c r="K440" t="s">
        <v>193</v>
      </c>
      <c r="L440" t="s">
        <v>196</v>
      </c>
      <c r="N440">
        <v>39.5</v>
      </c>
      <c r="Z440">
        <v>6212</v>
      </c>
      <c r="AA440" t="s">
        <v>210</v>
      </c>
      <c r="AB440">
        <v>1</v>
      </c>
      <c r="AC440">
        <v>1</v>
      </c>
      <c r="AN440">
        <v>58</v>
      </c>
      <c r="AO440" t="s">
        <v>229</v>
      </c>
      <c r="AP440" t="s">
        <v>235</v>
      </c>
      <c r="AQ440">
        <v>200</v>
      </c>
      <c r="AT440" t="s">
        <v>232</v>
      </c>
      <c r="AV440" t="s">
        <v>250</v>
      </c>
      <c r="AW440">
        <v>5</v>
      </c>
      <c r="AX440">
        <v>1000</v>
      </c>
      <c r="AZ440">
        <v>12</v>
      </c>
      <c r="BA440" t="s">
        <v>266</v>
      </c>
      <c r="BB440">
        <v>58</v>
      </c>
      <c r="BC440" t="s">
        <v>275</v>
      </c>
      <c r="BG440">
        <v>60</v>
      </c>
      <c r="BK440" t="s">
        <v>279</v>
      </c>
      <c r="BM440">
        <v>42</v>
      </c>
      <c r="BN440">
        <v>0.16666666699999999</v>
      </c>
      <c r="BO440">
        <v>170</v>
      </c>
      <c r="BQ440">
        <v>20</v>
      </c>
      <c r="BY440">
        <v>3.85E-2</v>
      </c>
      <c r="CG440" t="s">
        <v>284</v>
      </c>
      <c r="CH440" t="s">
        <v>279</v>
      </c>
      <c r="CJ440">
        <v>-60</v>
      </c>
    </row>
    <row r="441" spans="1:88" x14ac:dyDescent="0.25">
      <c r="A441">
        <v>440</v>
      </c>
      <c r="B441">
        <v>398</v>
      </c>
      <c r="C441">
        <v>55</v>
      </c>
      <c r="D441" t="s">
        <v>89</v>
      </c>
      <c r="E441" t="s">
        <v>91</v>
      </c>
      <c r="F441" t="s">
        <v>136</v>
      </c>
      <c r="I441">
        <v>185</v>
      </c>
      <c r="J441">
        <v>57</v>
      </c>
      <c r="K441" t="s">
        <v>193</v>
      </c>
      <c r="L441" t="s">
        <v>196</v>
      </c>
      <c r="N441">
        <v>39.5</v>
      </c>
      <c r="Z441">
        <v>6212</v>
      </c>
      <c r="AA441" t="s">
        <v>210</v>
      </c>
      <c r="AB441">
        <v>1</v>
      </c>
      <c r="AC441">
        <v>1</v>
      </c>
      <c r="AN441">
        <v>57</v>
      </c>
      <c r="AO441" t="s">
        <v>229</v>
      </c>
      <c r="AP441" t="s">
        <v>235</v>
      </c>
      <c r="AQ441">
        <v>200</v>
      </c>
      <c r="AT441" t="s">
        <v>246</v>
      </c>
      <c r="AV441" t="s">
        <v>250</v>
      </c>
      <c r="AW441">
        <v>5</v>
      </c>
      <c r="AX441">
        <v>1000</v>
      </c>
      <c r="AZ441">
        <v>12</v>
      </c>
      <c r="BA441" t="s">
        <v>266</v>
      </c>
      <c r="BB441">
        <v>58</v>
      </c>
      <c r="BC441" t="s">
        <v>275</v>
      </c>
      <c r="BG441">
        <v>60</v>
      </c>
      <c r="BK441" t="s">
        <v>279</v>
      </c>
      <c r="BM441">
        <v>43</v>
      </c>
      <c r="BN441">
        <v>0</v>
      </c>
      <c r="BO441">
        <v>150</v>
      </c>
      <c r="BQ441">
        <v>20</v>
      </c>
      <c r="BY441">
        <v>0.2364</v>
      </c>
      <c r="CG441" t="s">
        <v>284</v>
      </c>
      <c r="CH441" t="s">
        <v>279</v>
      </c>
      <c r="CJ441">
        <v>-60</v>
      </c>
    </row>
    <row r="442" spans="1:88" x14ac:dyDescent="0.25">
      <c r="A442">
        <v>441</v>
      </c>
      <c r="B442">
        <v>399</v>
      </c>
      <c r="C442">
        <v>55</v>
      </c>
      <c r="D442" t="s">
        <v>89</v>
      </c>
      <c r="E442" t="s">
        <v>91</v>
      </c>
      <c r="F442" t="s">
        <v>136</v>
      </c>
      <c r="I442">
        <v>185</v>
      </c>
      <c r="J442">
        <v>57</v>
      </c>
      <c r="K442" t="s">
        <v>193</v>
      </c>
      <c r="L442" t="s">
        <v>196</v>
      </c>
      <c r="N442">
        <v>39.5</v>
      </c>
      <c r="Z442">
        <v>6212</v>
      </c>
      <c r="AA442" t="s">
        <v>210</v>
      </c>
      <c r="AB442">
        <v>1</v>
      </c>
      <c r="AC442">
        <v>1</v>
      </c>
      <c r="AN442">
        <v>57</v>
      </c>
      <c r="AO442" t="s">
        <v>229</v>
      </c>
      <c r="AP442" t="s">
        <v>235</v>
      </c>
      <c r="AQ442">
        <v>200</v>
      </c>
      <c r="AT442" t="s">
        <v>246</v>
      </c>
      <c r="AV442" t="s">
        <v>250</v>
      </c>
      <c r="AW442">
        <v>5</v>
      </c>
      <c r="AX442">
        <v>1000</v>
      </c>
      <c r="AZ442">
        <v>12</v>
      </c>
      <c r="BA442" t="s">
        <v>266</v>
      </c>
      <c r="BB442">
        <v>58</v>
      </c>
      <c r="BC442" t="s">
        <v>275</v>
      </c>
      <c r="BG442">
        <v>60</v>
      </c>
      <c r="BK442" t="s">
        <v>279</v>
      </c>
      <c r="BM442">
        <v>44</v>
      </c>
      <c r="BN442">
        <v>8.3333332999999996E-2</v>
      </c>
      <c r="BO442">
        <v>150</v>
      </c>
      <c r="BQ442">
        <v>20</v>
      </c>
      <c r="BY442">
        <v>0.2626</v>
      </c>
      <c r="CG442" t="s">
        <v>284</v>
      </c>
      <c r="CH442" t="s">
        <v>279</v>
      </c>
      <c r="CJ442">
        <v>-60</v>
      </c>
    </row>
    <row r="443" spans="1:88" x14ac:dyDescent="0.25">
      <c r="A443">
        <v>442</v>
      </c>
      <c r="B443">
        <v>388</v>
      </c>
      <c r="C443">
        <v>55</v>
      </c>
      <c r="D443" t="s">
        <v>89</v>
      </c>
      <c r="E443" t="s">
        <v>91</v>
      </c>
      <c r="F443" t="s">
        <v>136</v>
      </c>
      <c r="I443">
        <v>185</v>
      </c>
      <c r="J443">
        <v>57</v>
      </c>
      <c r="K443" t="s">
        <v>193</v>
      </c>
      <c r="L443" t="s">
        <v>196</v>
      </c>
      <c r="N443">
        <v>39.5</v>
      </c>
      <c r="Z443">
        <v>6212</v>
      </c>
      <c r="AA443" t="s">
        <v>210</v>
      </c>
      <c r="AB443">
        <v>1</v>
      </c>
      <c r="AC443">
        <v>1</v>
      </c>
      <c r="AN443">
        <v>57</v>
      </c>
      <c r="AO443" t="s">
        <v>229</v>
      </c>
      <c r="AP443" t="s">
        <v>235</v>
      </c>
      <c r="AQ443">
        <v>200</v>
      </c>
      <c r="AT443" t="s">
        <v>246</v>
      </c>
      <c r="AV443" t="s">
        <v>250</v>
      </c>
      <c r="AW443">
        <v>5</v>
      </c>
      <c r="AX443">
        <v>1000</v>
      </c>
      <c r="AZ443">
        <v>12</v>
      </c>
      <c r="BA443" t="s">
        <v>266</v>
      </c>
      <c r="BB443">
        <v>58</v>
      </c>
      <c r="BC443" t="s">
        <v>275</v>
      </c>
      <c r="BG443">
        <v>60</v>
      </c>
      <c r="BK443" t="s">
        <v>279</v>
      </c>
      <c r="BM443">
        <v>40</v>
      </c>
      <c r="BN443">
        <v>0.16666666699999999</v>
      </c>
      <c r="BO443">
        <v>150</v>
      </c>
      <c r="BQ443">
        <v>20</v>
      </c>
      <c r="BY443">
        <v>0.28260000000000002</v>
      </c>
      <c r="CG443" t="s">
        <v>284</v>
      </c>
      <c r="CH443" t="s">
        <v>279</v>
      </c>
      <c r="CJ443">
        <v>-60</v>
      </c>
    </row>
    <row r="444" spans="1:88" x14ac:dyDescent="0.25">
      <c r="A444">
        <v>443</v>
      </c>
      <c r="B444">
        <v>400</v>
      </c>
      <c r="C444">
        <v>55</v>
      </c>
      <c r="D444" t="s">
        <v>89</v>
      </c>
      <c r="E444" t="s">
        <v>91</v>
      </c>
      <c r="F444" t="s">
        <v>136</v>
      </c>
      <c r="I444">
        <v>185</v>
      </c>
      <c r="J444">
        <v>57</v>
      </c>
      <c r="K444" t="s">
        <v>193</v>
      </c>
      <c r="L444" t="s">
        <v>196</v>
      </c>
      <c r="N444">
        <v>39.5</v>
      </c>
      <c r="Z444">
        <v>6212</v>
      </c>
      <c r="AA444" t="s">
        <v>210</v>
      </c>
      <c r="AB444">
        <v>1</v>
      </c>
      <c r="AC444">
        <v>1</v>
      </c>
      <c r="AN444">
        <v>57</v>
      </c>
      <c r="AO444" t="s">
        <v>229</v>
      </c>
      <c r="AP444" t="s">
        <v>235</v>
      </c>
      <c r="AQ444">
        <v>200</v>
      </c>
      <c r="AT444" t="s">
        <v>246</v>
      </c>
      <c r="AV444" t="s">
        <v>250</v>
      </c>
      <c r="AW444">
        <v>5</v>
      </c>
      <c r="AX444">
        <v>1000</v>
      </c>
      <c r="AZ444">
        <v>12</v>
      </c>
      <c r="BA444" t="s">
        <v>266</v>
      </c>
      <c r="BB444">
        <v>58</v>
      </c>
      <c r="BC444" t="s">
        <v>275</v>
      </c>
      <c r="BG444">
        <v>60</v>
      </c>
      <c r="BK444" t="s">
        <v>279</v>
      </c>
      <c r="BM444">
        <v>45</v>
      </c>
      <c r="BN444">
        <v>0.25</v>
      </c>
      <c r="BO444">
        <v>150</v>
      </c>
      <c r="BQ444">
        <v>20</v>
      </c>
      <c r="BY444">
        <v>0.27529999999999999</v>
      </c>
      <c r="CG444" t="s">
        <v>284</v>
      </c>
      <c r="CH444" t="s">
        <v>279</v>
      </c>
      <c r="CJ444">
        <v>-60</v>
      </c>
    </row>
    <row r="445" spans="1:88" x14ac:dyDescent="0.25">
      <c r="A445">
        <v>444</v>
      </c>
      <c r="B445">
        <v>401</v>
      </c>
      <c r="C445">
        <v>55</v>
      </c>
      <c r="D445" t="s">
        <v>89</v>
      </c>
      <c r="E445" t="s">
        <v>91</v>
      </c>
      <c r="F445" t="s">
        <v>136</v>
      </c>
      <c r="I445">
        <v>185</v>
      </c>
      <c r="J445">
        <v>57</v>
      </c>
      <c r="K445" t="s">
        <v>193</v>
      </c>
      <c r="L445" t="s">
        <v>196</v>
      </c>
      <c r="N445">
        <v>39.5</v>
      </c>
      <c r="Z445">
        <v>6212</v>
      </c>
      <c r="AA445" t="s">
        <v>210</v>
      </c>
      <c r="AB445">
        <v>1</v>
      </c>
      <c r="AC445">
        <v>1</v>
      </c>
      <c r="AN445">
        <v>57</v>
      </c>
      <c r="AO445" t="s">
        <v>229</v>
      </c>
      <c r="AP445" t="s">
        <v>235</v>
      </c>
      <c r="AQ445">
        <v>200</v>
      </c>
      <c r="AT445" t="s">
        <v>246</v>
      </c>
      <c r="AV445" t="s">
        <v>250</v>
      </c>
      <c r="AW445">
        <v>5</v>
      </c>
      <c r="AX445">
        <v>1000</v>
      </c>
      <c r="AZ445">
        <v>12</v>
      </c>
      <c r="BA445" t="s">
        <v>266</v>
      </c>
      <c r="BB445">
        <v>58</v>
      </c>
      <c r="BC445" t="s">
        <v>275</v>
      </c>
      <c r="BG445">
        <v>60</v>
      </c>
      <c r="BK445" t="s">
        <v>279</v>
      </c>
      <c r="BM445">
        <v>46</v>
      </c>
      <c r="BN445">
        <v>0.33333333300000001</v>
      </c>
      <c r="BO445">
        <v>150</v>
      </c>
      <c r="BQ445">
        <v>20</v>
      </c>
      <c r="BY445">
        <v>0.2717</v>
      </c>
      <c r="CG445" t="s">
        <v>284</v>
      </c>
      <c r="CH445" t="s">
        <v>279</v>
      </c>
      <c r="CJ445">
        <v>-60</v>
      </c>
    </row>
    <row r="446" spans="1:88" x14ac:dyDescent="0.25">
      <c r="A446">
        <v>445</v>
      </c>
      <c r="B446">
        <v>402</v>
      </c>
      <c r="C446">
        <v>55</v>
      </c>
      <c r="D446" t="s">
        <v>89</v>
      </c>
      <c r="E446" t="s">
        <v>91</v>
      </c>
      <c r="F446" t="s">
        <v>136</v>
      </c>
      <c r="I446">
        <v>185</v>
      </c>
      <c r="J446">
        <v>57</v>
      </c>
      <c r="K446" t="s">
        <v>193</v>
      </c>
      <c r="L446" t="s">
        <v>196</v>
      </c>
      <c r="N446">
        <v>39.5</v>
      </c>
      <c r="Z446">
        <v>6212</v>
      </c>
      <c r="AA446" t="s">
        <v>210</v>
      </c>
      <c r="AB446">
        <v>1</v>
      </c>
      <c r="AC446">
        <v>1</v>
      </c>
      <c r="AN446">
        <v>57</v>
      </c>
      <c r="AO446" t="s">
        <v>229</v>
      </c>
      <c r="AP446" t="s">
        <v>235</v>
      </c>
      <c r="AQ446">
        <v>200</v>
      </c>
      <c r="AT446" t="s">
        <v>246</v>
      </c>
      <c r="AV446" t="s">
        <v>250</v>
      </c>
      <c r="AW446">
        <v>5</v>
      </c>
      <c r="AX446">
        <v>1000</v>
      </c>
      <c r="AZ446">
        <v>12</v>
      </c>
      <c r="BA446" t="s">
        <v>266</v>
      </c>
      <c r="BB446">
        <v>58</v>
      </c>
      <c r="BC446" t="s">
        <v>275</v>
      </c>
      <c r="BG446">
        <v>60</v>
      </c>
      <c r="BK446" t="s">
        <v>279</v>
      </c>
      <c r="BM446">
        <v>47</v>
      </c>
      <c r="BN446">
        <v>0.41666666699999999</v>
      </c>
      <c r="BO446">
        <v>150</v>
      </c>
      <c r="BQ446">
        <v>20</v>
      </c>
      <c r="BY446">
        <v>0.2341</v>
      </c>
      <c r="CG446" t="s">
        <v>284</v>
      </c>
      <c r="CH446" t="s">
        <v>279</v>
      </c>
      <c r="CJ446">
        <v>-60</v>
      </c>
    </row>
    <row r="447" spans="1:88" x14ac:dyDescent="0.25">
      <c r="A447">
        <v>446</v>
      </c>
      <c r="B447">
        <v>403</v>
      </c>
      <c r="C447">
        <v>55</v>
      </c>
      <c r="D447" t="s">
        <v>89</v>
      </c>
      <c r="E447" t="s">
        <v>91</v>
      </c>
      <c r="F447" t="s">
        <v>136</v>
      </c>
      <c r="I447">
        <v>185</v>
      </c>
      <c r="J447">
        <v>57</v>
      </c>
      <c r="K447" t="s">
        <v>193</v>
      </c>
      <c r="L447" t="s">
        <v>196</v>
      </c>
      <c r="N447">
        <v>39.5</v>
      </c>
      <c r="Z447">
        <v>6212</v>
      </c>
      <c r="AA447" t="s">
        <v>210</v>
      </c>
      <c r="AB447">
        <v>1</v>
      </c>
      <c r="AC447">
        <v>1</v>
      </c>
      <c r="AN447">
        <v>57</v>
      </c>
      <c r="AO447" t="s">
        <v>229</v>
      </c>
      <c r="AP447" t="s">
        <v>235</v>
      </c>
      <c r="AQ447">
        <v>200</v>
      </c>
      <c r="AT447" t="s">
        <v>246</v>
      </c>
      <c r="AV447" t="s">
        <v>250</v>
      </c>
      <c r="AW447">
        <v>5</v>
      </c>
      <c r="AX447">
        <v>1000</v>
      </c>
      <c r="AZ447">
        <v>12</v>
      </c>
      <c r="BA447" t="s">
        <v>266</v>
      </c>
      <c r="BB447">
        <v>58</v>
      </c>
      <c r="BC447" t="s">
        <v>275</v>
      </c>
      <c r="BG447">
        <v>60</v>
      </c>
      <c r="BK447" t="s">
        <v>279</v>
      </c>
      <c r="BM447">
        <v>48</v>
      </c>
      <c r="BN447">
        <v>0.5</v>
      </c>
      <c r="BO447">
        <v>150</v>
      </c>
      <c r="BQ447">
        <v>20</v>
      </c>
      <c r="BY447">
        <v>0.16969999999999999</v>
      </c>
      <c r="CG447" t="s">
        <v>284</v>
      </c>
      <c r="CH447" t="s">
        <v>279</v>
      </c>
      <c r="CJ447">
        <v>-60</v>
      </c>
    </row>
    <row r="448" spans="1:88" x14ac:dyDescent="0.25">
      <c r="A448">
        <v>447</v>
      </c>
      <c r="B448">
        <v>404</v>
      </c>
      <c r="C448">
        <v>55</v>
      </c>
      <c r="D448" t="s">
        <v>89</v>
      </c>
      <c r="E448" t="s">
        <v>91</v>
      </c>
      <c r="F448" t="s">
        <v>136</v>
      </c>
      <c r="I448">
        <v>185</v>
      </c>
      <c r="J448">
        <v>57</v>
      </c>
      <c r="K448" t="s">
        <v>193</v>
      </c>
      <c r="L448" t="s">
        <v>196</v>
      </c>
      <c r="N448">
        <v>39.5</v>
      </c>
      <c r="Z448">
        <v>6212</v>
      </c>
      <c r="AA448" t="s">
        <v>210</v>
      </c>
      <c r="AB448">
        <v>1</v>
      </c>
      <c r="AC448">
        <v>1</v>
      </c>
      <c r="AN448">
        <v>58</v>
      </c>
      <c r="AO448" t="s">
        <v>229</v>
      </c>
      <c r="AP448" t="s">
        <v>235</v>
      </c>
      <c r="AQ448">
        <v>200</v>
      </c>
      <c r="AT448" t="s">
        <v>232</v>
      </c>
      <c r="AV448" t="s">
        <v>250</v>
      </c>
      <c r="AW448">
        <v>5</v>
      </c>
      <c r="AX448">
        <v>1000</v>
      </c>
      <c r="AZ448">
        <v>12</v>
      </c>
      <c r="BA448" t="s">
        <v>266</v>
      </c>
      <c r="BB448">
        <v>58</v>
      </c>
      <c r="BC448" t="s">
        <v>275</v>
      </c>
      <c r="BG448">
        <v>60</v>
      </c>
      <c r="BK448" t="s">
        <v>279</v>
      </c>
      <c r="BM448">
        <v>43</v>
      </c>
      <c r="BN448">
        <v>0</v>
      </c>
      <c r="BO448">
        <v>150</v>
      </c>
      <c r="BQ448">
        <v>20</v>
      </c>
      <c r="BY448">
        <v>0.15090000000000001</v>
      </c>
      <c r="CG448" t="s">
        <v>284</v>
      </c>
      <c r="CH448" t="s">
        <v>279</v>
      </c>
      <c r="CJ448">
        <v>-60</v>
      </c>
    </row>
    <row r="449" spans="1:88" x14ac:dyDescent="0.25">
      <c r="A449">
        <v>448</v>
      </c>
      <c r="B449">
        <v>405</v>
      </c>
      <c r="C449">
        <v>55</v>
      </c>
      <c r="D449" t="s">
        <v>89</v>
      </c>
      <c r="E449" t="s">
        <v>91</v>
      </c>
      <c r="F449" t="s">
        <v>136</v>
      </c>
      <c r="I449">
        <v>185</v>
      </c>
      <c r="J449">
        <v>57</v>
      </c>
      <c r="K449" t="s">
        <v>193</v>
      </c>
      <c r="L449" t="s">
        <v>196</v>
      </c>
      <c r="N449">
        <v>39.5</v>
      </c>
      <c r="Z449">
        <v>6212</v>
      </c>
      <c r="AA449" t="s">
        <v>210</v>
      </c>
      <c r="AB449">
        <v>1</v>
      </c>
      <c r="AC449">
        <v>1</v>
      </c>
      <c r="AN449">
        <v>58</v>
      </c>
      <c r="AO449" t="s">
        <v>229</v>
      </c>
      <c r="AP449" t="s">
        <v>235</v>
      </c>
      <c r="AQ449">
        <v>200</v>
      </c>
      <c r="AT449" t="s">
        <v>232</v>
      </c>
      <c r="AV449" t="s">
        <v>250</v>
      </c>
      <c r="AW449">
        <v>5</v>
      </c>
      <c r="AX449">
        <v>1000</v>
      </c>
      <c r="AZ449">
        <v>12</v>
      </c>
      <c r="BA449" t="s">
        <v>266</v>
      </c>
      <c r="BB449">
        <v>58</v>
      </c>
      <c r="BC449" t="s">
        <v>275</v>
      </c>
      <c r="BG449">
        <v>60</v>
      </c>
      <c r="BK449" t="s">
        <v>279</v>
      </c>
      <c r="BM449">
        <v>44</v>
      </c>
      <c r="BN449">
        <v>8.3333332999999996E-2</v>
      </c>
      <c r="BO449">
        <v>150</v>
      </c>
      <c r="BQ449">
        <v>20</v>
      </c>
      <c r="BY449">
        <v>0.17730000000000001</v>
      </c>
      <c r="CG449" t="s">
        <v>284</v>
      </c>
      <c r="CH449" t="s">
        <v>279</v>
      </c>
      <c r="CJ449">
        <v>-60</v>
      </c>
    </row>
    <row r="450" spans="1:88" x14ac:dyDescent="0.25">
      <c r="A450">
        <v>449</v>
      </c>
      <c r="B450">
        <v>395</v>
      </c>
      <c r="C450">
        <v>55</v>
      </c>
      <c r="D450" t="s">
        <v>89</v>
      </c>
      <c r="E450" t="s">
        <v>91</v>
      </c>
      <c r="F450" t="s">
        <v>136</v>
      </c>
      <c r="I450">
        <v>185</v>
      </c>
      <c r="J450">
        <v>57</v>
      </c>
      <c r="K450" t="s">
        <v>193</v>
      </c>
      <c r="L450" t="s">
        <v>196</v>
      </c>
      <c r="N450">
        <v>39.5</v>
      </c>
      <c r="Z450">
        <v>6212</v>
      </c>
      <c r="AA450" t="s">
        <v>210</v>
      </c>
      <c r="AB450">
        <v>1</v>
      </c>
      <c r="AC450">
        <v>1</v>
      </c>
      <c r="AN450">
        <v>58</v>
      </c>
      <c r="AO450" t="s">
        <v>229</v>
      </c>
      <c r="AP450" t="s">
        <v>235</v>
      </c>
      <c r="AQ450">
        <v>200</v>
      </c>
      <c r="AT450" t="s">
        <v>232</v>
      </c>
      <c r="AV450" t="s">
        <v>250</v>
      </c>
      <c r="AW450">
        <v>5</v>
      </c>
      <c r="AX450">
        <v>1000</v>
      </c>
      <c r="AZ450">
        <v>12</v>
      </c>
      <c r="BA450" t="s">
        <v>266</v>
      </c>
      <c r="BB450">
        <v>58</v>
      </c>
      <c r="BC450" t="s">
        <v>275</v>
      </c>
      <c r="BG450">
        <v>60</v>
      </c>
      <c r="BK450" t="s">
        <v>279</v>
      </c>
      <c r="BM450">
        <v>40</v>
      </c>
      <c r="BN450">
        <v>0.16666666699999999</v>
      </c>
      <c r="BO450">
        <v>150</v>
      </c>
      <c r="BQ450">
        <v>20</v>
      </c>
      <c r="BY450">
        <v>0.24540000000000001</v>
      </c>
      <c r="CG450" t="s">
        <v>284</v>
      </c>
      <c r="CH450" t="s">
        <v>279</v>
      </c>
      <c r="CJ450">
        <v>-60</v>
      </c>
    </row>
    <row r="451" spans="1:88" x14ac:dyDescent="0.25">
      <c r="A451">
        <v>450</v>
      </c>
      <c r="B451">
        <v>406</v>
      </c>
      <c r="C451">
        <v>55</v>
      </c>
      <c r="D451" t="s">
        <v>89</v>
      </c>
      <c r="E451" t="s">
        <v>91</v>
      </c>
      <c r="F451" t="s">
        <v>136</v>
      </c>
      <c r="I451">
        <v>185</v>
      </c>
      <c r="J451">
        <v>57</v>
      </c>
      <c r="K451" t="s">
        <v>193</v>
      </c>
      <c r="L451" t="s">
        <v>196</v>
      </c>
      <c r="N451">
        <v>39.5</v>
      </c>
      <c r="Z451">
        <v>6212</v>
      </c>
      <c r="AA451" t="s">
        <v>210</v>
      </c>
      <c r="AB451">
        <v>1</v>
      </c>
      <c r="AC451">
        <v>1</v>
      </c>
      <c r="AN451">
        <v>58</v>
      </c>
      <c r="AO451" t="s">
        <v>229</v>
      </c>
      <c r="AP451" t="s">
        <v>235</v>
      </c>
      <c r="AQ451">
        <v>200</v>
      </c>
      <c r="AT451" t="s">
        <v>232</v>
      </c>
      <c r="AV451" t="s">
        <v>250</v>
      </c>
      <c r="AW451">
        <v>5</v>
      </c>
      <c r="AX451">
        <v>1000</v>
      </c>
      <c r="AZ451">
        <v>12</v>
      </c>
      <c r="BA451" t="s">
        <v>266</v>
      </c>
      <c r="BB451">
        <v>58</v>
      </c>
      <c r="BC451" t="s">
        <v>275</v>
      </c>
      <c r="BG451">
        <v>60</v>
      </c>
      <c r="BK451" t="s">
        <v>279</v>
      </c>
      <c r="BM451">
        <v>45</v>
      </c>
      <c r="BN451">
        <v>0.25</v>
      </c>
      <c r="BO451">
        <v>150</v>
      </c>
      <c r="BQ451">
        <v>20</v>
      </c>
      <c r="BY451">
        <v>0.24199999999999999</v>
      </c>
      <c r="CG451" t="s">
        <v>284</v>
      </c>
      <c r="CH451" t="s">
        <v>279</v>
      </c>
      <c r="CJ451">
        <v>-60</v>
      </c>
    </row>
    <row r="452" spans="1:88" x14ac:dyDescent="0.25">
      <c r="A452">
        <v>451</v>
      </c>
      <c r="B452">
        <v>407</v>
      </c>
      <c r="C452">
        <v>55</v>
      </c>
      <c r="D452" t="s">
        <v>89</v>
      </c>
      <c r="E452" t="s">
        <v>91</v>
      </c>
      <c r="F452" t="s">
        <v>136</v>
      </c>
      <c r="I452">
        <v>185</v>
      </c>
      <c r="J452">
        <v>57</v>
      </c>
      <c r="K452" t="s">
        <v>193</v>
      </c>
      <c r="L452" t="s">
        <v>196</v>
      </c>
      <c r="N452">
        <v>39.5</v>
      </c>
      <c r="Z452">
        <v>6212</v>
      </c>
      <c r="AA452" t="s">
        <v>210</v>
      </c>
      <c r="AB452">
        <v>1</v>
      </c>
      <c r="AC452">
        <v>1</v>
      </c>
      <c r="AN452">
        <v>58</v>
      </c>
      <c r="AO452" t="s">
        <v>229</v>
      </c>
      <c r="AP452" t="s">
        <v>235</v>
      </c>
      <c r="AQ452">
        <v>200</v>
      </c>
      <c r="AT452" t="s">
        <v>232</v>
      </c>
      <c r="AV452" t="s">
        <v>250</v>
      </c>
      <c r="AW452">
        <v>5</v>
      </c>
      <c r="AX452">
        <v>1000</v>
      </c>
      <c r="AZ452">
        <v>12</v>
      </c>
      <c r="BA452" t="s">
        <v>266</v>
      </c>
      <c r="BB452">
        <v>58</v>
      </c>
      <c r="BC452" t="s">
        <v>275</v>
      </c>
      <c r="BG452">
        <v>60</v>
      </c>
      <c r="BK452" t="s">
        <v>279</v>
      </c>
      <c r="BM452">
        <v>46</v>
      </c>
      <c r="BN452">
        <v>0.33333333300000001</v>
      </c>
      <c r="BO452">
        <v>150</v>
      </c>
      <c r="BQ452">
        <v>20</v>
      </c>
      <c r="BY452">
        <v>0.20530000000000001</v>
      </c>
      <c r="CG452" t="s">
        <v>284</v>
      </c>
      <c r="CH452" t="s">
        <v>279</v>
      </c>
      <c r="CJ452">
        <v>-60</v>
      </c>
    </row>
    <row r="453" spans="1:88" x14ac:dyDescent="0.25">
      <c r="A453">
        <v>452</v>
      </c>
      <c r="B453">
        <v>408</v>
      </c>
      <c r="C453">
        <v>55</v>
      </c>
      <c r="D453" t="s">
        <v>89</v>
      </c>
      <c r="E453" t="s">
        <v>91</v>
      </c>
      <c r="F453" t="s">
        <v>136</v>
      </c>
      <c r="I453">
        <v>185</v>
      </c>
      <c r="J453">
        <v>57</v>
      </c>
      <c r="K453" t="s">
        <v>193</v>
      </c>
      <c r="L453" t="s">
        <v>196</v>
      </c>
      <c r="N453">
        <v>39.5</v>
      </c>
      <c r="Z453">
        <v>6212</v>
      </c>
      <c r="AA453" t="s">
        <v>210</v>
      </c>
      <c r="AB453">
        <v>1</v>
      </c>
      <c r="AC453">
        <v>1</v>
      </c>
      <c r="AN453">
        <v>58</v>
      </c>
      <c r="AO453" t="s">
        <v>229</v>
      </c>
      <c r="AP453" t="s">
        <v>235</v>
      </c>
      <c r="AQ453">
        <v>200</v>
      </c>
      <c r="AT453" t="s">
        <v>232</v>
      </c>
      <c r="AV453" t="s">
        <v>250</v>
      </c>
      <c r="AW453">
        <v>5</v>
      </c>
      <c r="AX453">
        <v>1000</v>
      </c>
      <c r="AZ453">
        <v>12</v>
      </c>
      <c r="BA453" t="s">
        <v>266</v>
      </c>
      <c r="BB453">
        <v>58</v>
      </c>
      <c r="BC453" t="s">
        <v>275</v>
      </c>
      <c r="BG453">
        <v>60</v>
      </c>
      <c r="BK453" t="s">
        <v>279</v>
      </c>
      <c r="BM453">
        <v>47</v>
      </c>
      <c r="BN453">
        <v>0.41666666699999999</v>
      </c>
      <c r="BO453">
        <v>150</v>
      </c>
      <c r="BQ453">
        <v>20</v>
      </c>
      <c r="BY453">
        <v>0.1757</v>
      </c>
      <c r="CG453" t="s">
        <v>284</v>
      </c>
      <c r="CH453" t="s">
        <v>279</v>
      </c>
      <c r="CJ453">
        <v>-60</v>
      </c>
    </row>
    <row r="454" spans="1:88" x14ac:dyDescent="0.25">
      <c r="A454">
        <v>453</v>
      </c>
      <c r="B454">
        <v>409</v>
      </c>
      <c r="C454">
        <v>55</v>
      </c>
      <c r="D454" t="s">
        <v>89</v>
      </c>
      <c r="E454" t="s">
        <v>91</v>
      </c>
      <c r="F454" t="s">
        <v>136</v>
      </c>
      <c r="I454">
        <v>185</v>
      </c>
      <c r="J454">
        <v>57</v>
      </c>
      <c r="K454" t="s">
        <v>193</v>
      </c>
      <c r="L454" t="s">
        <v>196</v>
      </c>
      <c r="N454">
        <v>39.5</v>
      </c>
      <c r="Z454">
        <v>6212</v>
      </c>
      <c r="AA454" t="s">
        <v>210</v>
      </c>
      <c r="AB454">
        <v>1</v>
      </c>
      <c r="AC454">
        <v>1</v>
      </c>
      <c r="AN454">
        <v>58</v>
      </c>
      <c r="AO454" t="s">
        <v>229</v>
      </c>
      <c r="AP454" t="s">
        <v>235</v>
      </c>
      <c r="AQ454">
        <v>200</v>
      </c>
      <c r="AT454" t="s">
        <v>232</v>
      </c>
      <c r="AV454" t="s">
        <v>250</v>
      </c>
      <c r="AW454">
        <v>5</v>
      </c>
      <c r="AX454">
        <v>1000</v>
      </c>
      <c r="AZ454">
        <v>12</v>
      </c>
      <c r="BA454" t="s">
        <v>266</v>
      </c>
      <c r="BB454">
        <v>58</v>
      </c>
      <c r="BC454" t="s">
        <v>275</v>
      </c>
      <c r="BG454">
        <v>60</v>
      </c>
      <c r="BK454" t="s">
        <v>279</v>
      </c>
      <c r="BM454">
        <v>48</v>
      </c>
      <c r="BN454">
        <v>0.5</v>
      </c>
      <c r="BO454">
        <v>150</v>
      </c>
      <c r="BQ454">
        <v>20</v>
      </c>
      <c r="BY454">
        <v>0.11899999999999999</v>
      </c>
      <c r="CG454" t="s">
        <v>284</v>
      </c>
      <c r="CH454" t="s">
        <v>279</v>
      </c>
      <c r="CJ454">
        <v>-60</v>
      </c>
    </row>
    <row r="455" spans="1:88" x14ac:dyDescent="0.25">
      <c r="A455">
        <v>454</v>
      </c>
      <c r="B455">
        <v>410</v>
      </c>
      <c r="C455">
        <v>56</v>
      </c>
      <c r="D455" t="s">
        <v>89</v>
      </c>
      <c r="E455" t="s">
        <v>91</v>
      </c>
      <c r="F455" t="s">
        <v>137</v>
      </c>
      <c r="I455">
        <v>186</v>
      </c>
      <c r="J455">
        <v>58</v>
      </c>
      <c r="K455" t="s">
        <v>193</v>
      </c>
      <c r="L455" t="s">
        <v>196</v>
      </c>
      <c r="M455">
        <v>207</v>
      </c>
      <c r="N455">
        <v>90</v>
      </c>
      <c r="O455">
        <v>2.2999999999999998</v>
      </c>
      <c r="P455">
        <v>96</v>
      </c>
      <c r="Z455">
        <v>6212</v>
      </c>
      <c r="AA455" t="s">
        <v>210</v>
      </c>
      <c r="AB455">
        <v>5</v>
      </c>
      <c r="AC455">
        <v>1</v>
      </c>
      <c r="AN455">
        <v>56</v>
      </c>
      <c r="AO455" t="s">
        <v>229</v>
      </c>
      <c r="AP455" t="s">
        <v>235</v>
      </c>
      <c r="AQ455">
        <v>300</v>
      </c>
      <c r="AT455" t="s">
        <v>232</v>
      </c>
      <c r="AV455" t="s">
        <v>250</v>
      </c>
      <c r="AW455">
        <v>50</v>
      </c>
      <c r="AX455">
        <v>2000</v>
      </c>
      <c r="BB455">
        <v>2</v>
      </c>
      <c r="BC455" t="s">
        <v>268</v>
      </c>
      <c r="BD455">
        <v>1500</v>
      </c>
      <c r="BE455">
        <v>60</v>
      </c>
      <c r="BK455" t="s">
        <v>278</v>
      </c>
      <c r="BY455">
        <v>3.5220000000000001E-2</v>
      </c>
      <c r="CG455" t="s">
        <v>285</v>
      </c>
      <c r="CH455" t="s">
        <v>279</v>
      </c>
      <c r="CJ455">
        <v>-3</v>
      </c>
    </row>
    <row r="456" spans="1:88" x14ac:dyDescent="0.25">
      <c r="A456">
        <v>455</v>
      </c>
      <c r="B456">
        <v>411</v>
      </c>
      <c r="C456">
        <v>56</v>
      </c>
      <c r="D456" t="s">
        <v>89</v>
      </c>
      <c r="E456" t="s">
        <v>91</v>
      </c>
      <c r="F456" t="s">
        <v>137</v>
      </c>
      <c r="I456">
        <v>186</v>
      </c>
      <c r="J456">
        <v>58</v>
      </c>
      <c r="K456" t="s">
        <v>193</v>
      </c>
      <c r="L456" t="s">
        <v>196</v>
      </c>
      <c r="M456">
        <v>207</v>
      </c>
      <c r="N456">
        <v>90</v>
      </c>
      <c r="O456">
        <v>2.2999999999999998</v>
      </c>
      <c r="P456">
        <v>96</v>
      </c>
      <c r="Z456">
        <v>6212</v>
      </c>
      <c r="AA456" t="s">
        <v>210</v>
      </c>
      <c r="AB456">
        <v>5</v>
      </c>
      <c r="AC456">
        <v>1</v>
      </c>
      <c r="AG456">
        <v>15</v>
      </c>
      <c r="AH456" t="s">
        <v>222</v>
      </c>
      <c r="AI456">
        <v>7892</v>
      </c>
      <c r="AJ456" t="s">
        <v>227</v>
      </c>
      <c r="AK456">
        <v>0.05</v>
      </c>
      <c r="AN456">
        <v>56</v>
      </c>
      <c r="AO456" t="s">
        <v>229</v>
      </c>
      <c r="AP456" t="s">
        <v>235</v>
      </c>
      <c r="AQ456">
        <v>300</v>
      </c>
      <c r="AT456" t="s">
        <v>232</v>
      </c>
      <c r="AV456" t="s">
        <v>250</v>
      </c>
      <c r="AW456">
        <v>50</v>
      </c>
      <c r="AX456">
        <v>2000</v>
      </c>
      <c r="BB456">
        <v>2</v>
      </c>
      <c r="BC456" t="s">
        <v>268</v>
      </c>
      <c r="BD456">
        <v>1500</v>
      </c>
      <c r="BE456">
        <v>60</v>
      </c>
      <c r="BK456" t="s">
        <v>278</v>
      </c>
      <c r="BY456">
        <v>5.1819999999999998E-2</v>
      </c>
      <c r="CG456" t="s">
        <v>285</v>
      </c>
      <c r="CH456" t="s">
        <v>279</v>
      </c>
      <c r="CJ456">
        <v>-3</v>
      </c>
    </row>
    <row r="457" spans="1:88" x14ac:dyDescent="0.25">
      <c r="A457">
        <v>456</v>
      </c>
      <c r="B457">
        <v>412</v>
      </c>
      <c r="C457">
        <v>56</v>
      </c>
      <c r="D457" t="s">
        <v>89</v>
      </c>
      <c r="E457" t="s">
        <v>91</v>
      </c>
      <c r="F457" t="s">
        <v>137</v>
      </c>
      <c r="I457">
        <v>186</v>
      </c>
      <c r="J457">
        <v>58</v>
      </c>
      <c r="K457" t="s">
        <v>193</v>
      </c>
      <c r="L457" t="s">
        <v>196</v>
      </c>
      <c r="M457">
        <v>207</v>
      </c>
      <c r="N457">
        <v>90</v>
      </c>
      <c r="O457">
        <v>2.2999999999999998</v>
      </c>
      <c r="P457">
        <v>96</v>
      </c>
      <c r="Z457">
        <v>6212</v>
      </c>
      <c r="AA457" t="s">
        <v>210</v>
      </c>
      <c r="AB457">
        <v>5</v>
      </c>
      <c r="AC457">
        <v>1</v>
      </c>
      <c r="AG457">
        <v>16</v>
      </c>
      <c r="AH457" t="s">
        <v>222</v>
      </c>
      <c r="AI457">
        <v>7892</v>
      </c>
      <c r="AJ457" t="s">
        <v>227</v>
      </c>
      <c r="AK457">
        <v>0.1</v>
      </c>
      <c r="AN457">
        <v>56</v>
      </c>
      <c r="AO457" t="s">
        <v>229</v>
      </c>
      <c r="AP457" t="s">
        <v>235</v>
      </c>
      <c r="AQ457">
        <v>300</v>
      </c>
      <c r="AT457" t="s">
        <v>232</v>
      </c>
      <c r="AV457" t="s">
        <v>250</v>
      </c>
      <c r="AW457">
        <v>50</v>
      </c>
      <c r="AX457">
        <v>2000</v>
      </c>
      <c r="BB457">
        <v>2</v>
      </c>
      <c r="BC457" t="s">
        <v>268</v>
      </c>
      <c r="BD457">
        <v>1500</v>
      </c>
      <c r="BE457">
        <v>60</v>
      </c>
      <c r="BK457" t="s">
        <v>278</v>
      </c>
      <c r="BY457">
        <v>5.4679999999999999E-2</v>
      </c>
      <c r="CG457" t="s">
        <v>285</v>
      </c>
      <c r="CH457" t="s">
        <v>279</v>
      </c>
      <c r="CJ457">
        <v>-3</v>
      </c>
    </row>
    <row r="458" spans="1:88" x14ac:dyDescent="0.25">
      <c r="A458">
        <v>457</v>
      </c>
      <c r="B458">
        <v>413</v>
      </c>
      <c r="C458">
        <v>56</v>
      </c>
      <c r="D458" t="s">
        <v>89</v>
      </c>
      <c r="E458" t="s">
        <v>91</v>
      </c>
      <c r="F458" t="s">
        <v>137</v>
      </c>
      <c r="I458">
        <v>186</v>
      </c>
      <c r="J458">
        <v>58</v>
      </c>
      <c r="K458" t="s">
        <v>193</v>
      </c>
      <c r="L458" t="s">
        <v>196</v>
      </c>
      <c r="M458">
        <v>207</v>
      </c>
      <c r="N458">
        <v>90</v>
      </c>
      <c r="O458">
        <v>2.2999999999999998</v>
      </c>
      <c r="P458">
        <v>96</v>
      </c>
      <c r="Z458">
        <v>6212</v>
      </c>
      <c r="AA458" t="s">
        <v>210</v>
      </c>
      <c r="AB458">
        <v>5</v>
      </c>
      <c r="AC458">
        <v>1</v>
      </c>
      <c r="AG458">
        <v>17</v>
      </c>
      <c r="AH458" t="s">
        <v>222</v>
      </c>
      <c r="AI458">
        <v>7892</v>
      </c>
      <c r="AJ458" t="s">
        <v>227</v>
      </c>
      <c r="AK458">
        <v>0.15</v>
      </c>
      <c r="AN458">
        <v>56</v>
      </c>
      <c r="AO458" t="s">
        <v>229</v>
      </c>
      <c r="AP458" t="s">
        <v>235</v>
      </c>
      <c r="AQ458">
        <v>300</v>
      </c>
      <c r="AT458" t="s">
        <v>232</v>
      </c>
      <c r="AV458" t="s">
        <v>250</v>
      </c>
      <c r="AW458">
        <v>50</v>
      </c>
      <c r="AX458">
        <v>2000</v>
      </c>
      <c r="BB458">
        <v>2</v>
      </c>
      <c r="BC458" t="s">
        <v>268</v>
      </c>
      <c r="BD458">
        <v>1500</v>
      </c>
      <c r="BE458">
        <v>60</v>
      </c>
      <c r="BK458" t="s">
        <v>278</v>
      </c>
      <c r="BY458">
        <v>0.10342999999999999</v>
      </c>
      <c r="CG458" t="s">
        <v>285</v>
      </c>
      <c r="CH458" t="s">
        <v>279</v>
      </c>
      <c r="CJ458">
        <v>-3</v>
      </c>
    </row>
    <row r="459" spans="1:88" x14ac:dyDescent="0.25">
      <c r="A459">
        <v>458</v>
      </c>
      <c r="B459">
        <v>414</v>
      </c>
      <c r="C459">
        <v>56</v>
      </c>
      <c r="D459" t="s">
        <v>89</v>
      </c>
      <c r="E459" t="s">
        <v>91</v>
      </c>
      <c r="F459" t="s">
        <v>137</v>
      </c>
      <c r="I459">
        <v>186</v>
      </c>
      <c r="J459">
        <v>58</v>
      </c>
      <c r="K459" t="s">
        <v>193</v>
      </c>
      <c r="L459" t="s">
        <v>196</v>
      </c>
      <c r="M459">
        <v>207</v>
      </c>
      <c r="N459">
        <v>90</v>
      </c>
      <c r="O459">
        <v>2.2999999999999998</v>
      </c>
      <c r="P459">
        <v>96</v>
      </c>
      <c r="Z459">
        <v>6212</v>
      </c>
      <c r="AA459" t="s">
        <v>210</v>
      </c>
      <c r="AB459">
        <v>5</v>
      </c>
      <c r="AC459">
        <v>1</v>
      </c>
      <c r="AG459">
        <v>18</v>
      </c>
      <c r="AH459" t="s">
        <v>222</v>
      </c>
      <c r="AI459">
        <v>7892</v>
      </c>
      <c r="AJ459" t="s">
        <v>227</v>
      </c>
      <c r="AK459">
        <v>0.2</v>
      </c>
      <c r="AN459">
        <v>56</v>
      </c>
      <c r="AO459" t="s">
        <v>229</v>
      </c>
      <c r="AP459" t="s">
        <v>235</v>
      </c>
      <c r="AQ459">
        <v>300</v>
      </c>
      <c r="AT459" t="s">
        <v>232</v>
      </c>
      <c r="AV459" t="s">
        <v>250</v>
      </c>
      <c r="AW459">
        <v>50</v>
      </c>
      <c r="AX459">
        <v>2000</v>
      </c>
      <c r="BB459">
        <v>2</v>
      </c>
      <c r="BC459" t="s">
        <v>268</v>
      </c>
      <c r="BD459">
        <v>1500</v>
      </c>
      <c r="BE459">
        <v>60</v>
      </c>
      <c r="BK459" t="s">
        <v>278</v>
      </c>
      <c r="BY459">
        <v>5.3900000000000003E-2</v>
      </c>
      <c r="CG459" t="s">
        <v>285</v>
      </c>
      <c r="CH459" t="s">
        <v>279</v>
      </c>
      <c r="CJ459">
        <v>-3</v>
      </c>
    </row>
    <row r="460" spans="1:88" x14ac:dyDescent="0.25">
      <c r="A460">
        <v>459</v>
      </c>
      <c r="B460">
        <v>415</v>
      </c>
      <c r="C460">
        <v>56</v>
      </c>
      <c r="D460" t="s">
        <v>89</v>
      </c>
      <c r="E460" t="s">
        <v>91</v>
      </c>
      <c r="F460" t="s">
        <v>137</v>
      </c>
      <c r="I460">
        <v>186</v>
      </c>
      <c r="J460">
        <v>58</v>
      </c>
      <c r="K460" t="s">
        <v>193</v>
      </c>
      <c r="L460" t="s">
        <v>196</v>
      </c>
      <c r="M460">
        <v>207</v>
      </c>
      <c r="N460">
        <v>90</v>
      </c>
      <c r="O460">
        <v>2.2999999999999998</v>
      </c>
      <c r="P460">
        <v>96</v>
      </c>
      <c r="Z460">
        <v>6212</v>
      </c>
      <c r="AA460" t="s">
        <v>210</v>
      </c>
      <c r="AB460">
        <v>5</v>
      </c>
      <c r="AC460">
        <v>1</v>
      </c>
      <c r="AG460">
        <v>19</v>
      </c>
      <c r="AH460" t="s">
        <v>222</v>
      </c>
      <c r="AI460">
        <v>7892</v>
      </c>
      <c r="AJ460" t="s">
        <v>227</v>
      </c>
      <c r="AK460">
        <v>0.3</v>
      </c>
      <c r="AN460">
        <v>56</v>
      </c>
      <c r="AO460" t="s">
        <v>229</v>
      </c>
      <c r="AP460" t="s">
        <v>235</v>
      </c>
      <c r="AQ460">
        <v>300</v>
      </c>
      <c r="AT460" t="s">
        <v>232</v>
      </c>
      <c r="AV460" t="s">
        <v>250</v>
      </c>
      <c r="AW460">
        <v>50</v>
      </c>
      <c r="AX460">
        <v>2000</v>
      </c>
      <c r="BB460">
        <v>2</v>
      </c>
      <c r="BC460" t="s">
        <v>268</v>
      </c>
      <c r="BD460">
        <v>1500</v>
      </c>
      <c r="BE460">
        <v>60</v>
      </c>
      <c r="BK460" t="s">
        <v>278</v>
      </c>
      <c r="BY460">
        <v>2.0930000000000001E-2</v>
      </c>
      <c r="CG460" t="s">
        <v>285</v>
      </c>
      <c r="CH460" t="s">
        <v>279</v>
      </c>
      <c r="CJ460">
        <v>-3</v>
      </c>
    </row>
    <row r="461" spans="1:88" x14ac:dyDescent="0.25">
      <c r="A461">
        <v>460</v>
      </c>
      <c r="B461">
        <v>416</v>
      </c>
      <c r="C461">
        <v>56</v>
      </c>
      <c r="D461" t="s">
        <v>89</v>
      </c>
      <c r="E461" t="s">
        <v>91</v>
      </c>
      <c r="F461" t="s">
        <v>137</v>
      </c>
      <c r="I461">
        <v>186</v>
      </c>
      <c r="J461">
        <v>58</v>
      </c>
      <c r="K461" t="s">
        <v>193</v>
      </c>
      <c r="L461" t="s">
        <v>196</v>
      </c>
      <c r="M461">
        <v>207</v>
      </c>
      <c r="N461">
        <v>90</v>
      </c>
      <c r="O461">
        <v>2.2999999999999998</v>
      </c>
      <c r="P461">
        <v>96</v>
      </c>
      <c r="Z461">
        <v>6212</v>
      </c>
      <c r="AA461" t="s">
        <v>210</v>
      </c>
      <c r="AB461">
        <v>5</v>
      </c>
      <c r="AC461">
        <v>1</v>
      </c>
      <c r="AG461">
        <v>20</v>
      </c>
      <c r="AH461" t="s">
        <v>222</v>
      </c>
      <c r="AI461">
        <v>7892</v>
      </c>
      <c r="AJ461" t="s">
        <v>227</v>
      </c>
      <c r="AK461">
        <v>0.4</v>
      </c>
      <c r="AN461">
        <v>56</v>
      </c>
      <c r="AO461" t="s">
        <v>229</v>
      </c>
      <c r="AP461" t="s">
        <v>235</v>
      </c>
      <c r="AQ461">
        <v>300</v>
      </c>
      <c r="AT461" t="s">
        <v>232</v>
      </c>
      <c r="AV461" t="s">
        <v>250</v>
      </c>
      <c r="AW461">
        <v>50</v>
      </c>
      <c r="AX461">
        <v>2000</v>
      </c>
      <c r="BB461">
        <v>2</v>
      </c>
      <c r="BC461" t="s">
        <v>268</v>
      </c>
      <c r="BD461">
        <v>1500</v>
      </c>
      <c r="BE461">
        <v>60</v>
      </c>
      <c r="BK461" t="s">
        <v>278</v>
      </c>
      <c r="BY461">
        <v>1.123E-2</v>
      </c>
      <c r="CG461" t="s">
        <v>285</v>
      </c>
      <c r="CH461" t="s">
        <v>279</v>
      </c>
      <c r="CJ461">
        <v>-3</v>
      </c>
    </row>
    <row r="462" spans="1:88" x14ac:dyDescent="0.25">
      <c r="A462">
        <v>461</v>
      </c>
      <c r="B462">
        <v>417</v>
      </c>
      <c r="C462">
        <v>57</v>
      </c>
      <c r="D462" t="s">
        <v>89</v>
      </c>
      <c r="E462" t="s">
        <v>91</v>
      </c>
      <c r="F462" t="s">
        <v>138</v>
      </c>
      <c r="I462">
        <v>187</v>
      </c>
      <c r="J462">
        <v>59</v>
      </c>
      <c r="K462" t="s">
        <v>193</v>
      </c>
      <c r="L462" t="s">
        <v>196</v>
      </c>
      <c r="N462">
        <v>68</v>
      </c>
      <c r="P462">
        <v>98.5</v>
      </c>
      <c r="Z462">
        <v>6212</v>
      </c>
      <c r="AA462" t="s">
        <v>210</v>
      </c>
      <c r="AB462">
        <v>0.5</v>
      </c>
      <c r="AC462">
        <v>1</v>
      </c>
      <c r="AG462">
        <v>21</v>
      </c>
      <c r="AH462" t="s">
        <v>223</v>
      </c>
      <c r="AL462">
        <v>12</v>
      </c>
      <c r="AN462">
        <v>59</v>
      </c>
      <c r="AO462" t="s">
        <v>229</v>
      </c>
      <c r="AP462" t="s">
        <v>235</v>
      </c>
      <c r="AQ462">
        <v>300</v>
      </c>
      <c r="AT462" t="s">
        <v>232</v>
      </c>
      <c r="AV462" t="s">
        <v>249</v>
      </c>
      <c r="AW462">
        <v>50</v>
      </c>
      <c r="AX462">
        <v>5000</v>
      </c>
      <c r="BB462">
        <v>60</v>
      </c>
      <c r="BC462" t="s">
        <v>268</v>
      </c>
      <c r="BD462">
        <v>800</v>
      </c>
      <c r="BE462">
        <v>26</v>
      </c>
      <c r="BM462">
        <v>49</v>
      </c>
      <c r="BN462">
        <v>12</v>
      </c>
      <c r="BO462">
        <v>100</v>
      </c>
      <c r="BQ462">
        <v>10</v>
      </c>
      <c r="BY462">
        <v>6.3E-5</v>
      </c>
      <c r="CG462" t="s">
        <v>284</v>
      </c>
      <c r="CJ462">
        <v>-60</v>
      </c>
    </row>
    <row r="463" spans="1:88" x14ac:dyDescent="0.25">
      <c r="A463">
        <v>462</v>
      </c>
      <c r="B463">
        <v>418</v>
      </c>
      <c r="C463">
        <v>57</v>
      </c>
      <c r="D463" t="s">
        <v>89</v>
      </c>
      <c r="E463" t="s">
        <v>91</v>
      </c>
      <c r="F463" t="s">
        <v>138</v>
      </c>
      <c r="I463">
        <v>188</v>
      </c>
      <c r="J463">
        <v>59</v>
      </c>
      <c r="K463" t="s">
        <v>193</v>
      </c>
      <c r="L463" t="s">
        <v>196</v>
      </c>
      <c r="N463">
        <v>68</v>
      </c>
      <c r="P463">
        <v>98.5</v>
      </c>
      <c r="Z463">
        <v>6212</v>
      </c>
      <c r="AA463" t="s">
        <v>210</v>
      </c>
      <c r="AB463">
        <v>1</v>
      </c>
      <c r="AC463">
        <v>1</v>
      </c>
      <c r="AG463">
        <v>21</v>
      </c>
      <c r="AH463" t="s">
        <v>223</v>
      </c>
      <c r="AL463">
        <v>12</v>
      </c>
      <c r="AN463">
        <v>59</v>
      </c>
      <c r="AO463" t="s">
        <v>229</v>
      </c>
      <c r="AP463" t="s">
        <v>235</v>
      </c>
      <c r="AQ463">
        <v>300</v>
      </c>
      <c r="AT463" t="s">
        <v>232</v>
      </c>
      <c r="AV463" t="s">
        <v>249</v>
      </c>
      <c r="AW463">
        <v>50</v>
      </c>
      <c r="AX463">
        <v>5000</v>
      </c>
      <c r="BB463">
        <v>60</v>
      </c>
      <c r="BC463" t="s">
        <v>268</v>
      </c>
      <c r="BD463">
        <v>800</v>
      </c>
      <c r="BE463">
        <v>26</v>
      </c>
      <c r="BM463">
        <v>49</v>
      </c>
      <c r="BN463">
        <v>12</v>
      </c>
      <c r="BO463">
        <v>100</v>
      </c>
      <c r="BQ463">
        <v>10</v>
      </c>
      <c r="BY463">
        <v>1.6000000000000001E-4</v>
      </c>
      <c r="CG463" t="s">
        <v>284</v>
      </c>
      <c r="CJ463">
        <v>-60</v>
      </c>
    </row>
    <row r="464" spans="1:88" x14ac:dyDescent="0.25">
      <c r="A464">
        <v>463</v>
      </c>
      <c r="B464">
        <v>419</v>
      </c>
      <c r="C464">
        <v>57</v>
      </c>
      <c r="D464" t="s">
        <v>89</v>
      </c>
      <c r="E464" t="s">
        <v>91</v>
      </c>
      <c r="F464" t="s">
        <v>138</v>
      </c>
      <c r="I464">
        <v>189</v>
      </c>
      <c r="J464">
        <v>59</v>
      </c>
      <c r="K464" t="s">
        <v>193</v>
      </c>
      <c r="L464" t="s">
        <v>196</v>
      </c>
      <c r="N464">
        <v>68</v>
      </c>
      <c r="P464">
        <v>98.5</v>
      </c>
      <c r="Z464">
        <v>6212</v>
      </c>
      <c r="AA464" t="s">
        <v>210</v>
      </c>
      <c r="AB464">
        <v>2</v>
      </c>
      <c r="AC464">
        <v>1</v>
      </c>
      <c r="AG464">
        <v>21</v>
      </c>
      <c r="AH464" t="s">
        <v>223</v>
      </c>
      <c r="AL464">
        <v>12</v>
      </c>
      <c r="AN464">
        <v>59</v>
      </c>
      <c r="AO464" t="s">
        <v>229</v>
      </c>
      <c r="AP464" t="s">
        <v>235</v>
      </c>
      <c r="AQ464">
        <v>300</v>
      </c>
      <c r="AT464" t="s">
        <v>232</v>
      </c>
      <c r="AV464" t="s">
        <v>249</v>
      </c>
      <c r="AW464">
        <v>50</v>
      </c>
      <c r="AX464">
        <v>5000</v>
      </c>
      <c r="BB464">
        <v>60</v>
      </c>
      <c r="BC464" t="s">
        <v>268</v>
      </c>
      <c r="BD464">
        <v>800</v>
      </c>
      <c r="BE464">
        <v>26</v>
      </c>
      <c r="BM464">
        <v>49</v>
      </c>
      <c r="BN464">
        <v>12</v>
      </c>
      <c r="BO464">
        <v>100</v>
      </c>
      <c r="BQ464">
        <v>10</v>
      </c>
      <c r="BY464">
        <v>1.4E-2</v>
      </c>
      <c r="CG464" t="s">
        <v>284</v>
      </c>
      <c r="CJ464">
        <v>-60</v>
      </c>
    </row>
    <row r="465" spans="1:88" x14ac:dyDescent="0.25">
      <c r="A465">
        <v>464</v>
      </c>
      <c r="B465">
        <v>420</v>
      </c>
      <c r="C465">
        <v>57</v>
      </c>
      <c r="D465" t="s">
        <v>89</v>
      </c>
      <c r="E465" t="s">
        <v>91</v>
      </c>
      <c r="F465" t="s">
        <v>138</v>
      </c>
      <c r="I465">
        <v>190</v>
      </c>
      <c r="J465">
        <v>59</v>
      </c>
      <c r="K465" t="s">
        <v>193</v>
      </c>
      <c r="L465" t="s">
        <v>196</v>
      </c>
      <c r="N465">
        <v>68</v>
      </c>
      <c r="P465">
        <v>98.5</v>
      </c>
      <c r="Z465">
        <v>6212</v>
      </c>
      <c r="AA465" t="s">
        <v>210</v>
      </c>
      <c r="AB465">
        <v>4</v>
      </c>
      <c r="AC465">
        <v>1</v>
      </c>
      <c r="AG465">
        <v>21</v>
      </c>
      <c r="AH465" t="s">
        <v>223</v>
      </c>
      <c r="AL465">
        <v>12</v>
      </c>
      <c r="AN465">
        <v>59</v>
      </c>
      <c r="AO465" t="s">
        <v>229</v>
      </c>
      <c r="AP465" t="s">
        <v>235</v>
      </c>
      <c r="AQ465">
        <v>300</v>
      </c>
      <c r="AT465" t="s">
        <v>232</v>
      </c>
      <c r="AV465" t="s">
        <v>249</v>
      </c>
      <c r="AW465">
        <v>50</v>
      </c>
      <c r="AX465">
        <v>5000</v>
      </c>
      <c r="BB465">
        <v>60</v>
      </c>
      <c r="BC465" t="s">
        <v>268</v>
      </c>
      <c r="BD465">
        <v>800</v>
      </c>
      <c r="BE465">
        <v>26</v>
      </c>
      <c r="BM465">
        <v>49</v>
      </c>
      <c r="BN465">
        <v>12</v>
      </c>
      <c r="BO465">
        <v>100</v>
      </c>
      <c r="BQ465">
        <v>10</v>
      </c>
      <c r="BY465">
        <v>5.5999999999999995E-4</v>
      </c>
      <c r="CG465" t="s">
        <v>284</v>
      </c>
      <c r="CJ465">
        <v>-60</v>
      </c>
    </row>
    <row r="466" spans="1:88" x14ac:dyDescent="0.25">
      <c r="A466">
        <v>465</v>
      </c>
      <c r="B466">
        <v>421</v>
      </c>
      <c r="C466">
        <v>57</v>
      </c>
      <c r="D466" t="s">
        <v>89</v>
      </c>
      <c r="E466" t="s">
        <v>91</v>
      </c>
      <c r="F466" t="s">
        <v>138</v>
      </c>
      <c r="I466">
        <v>191</v>
      </c>
      <c r="J466">
        <v>59</v>
      </c>
      <c r="K466" t="s">
        <v>193</v>
      </c>
      <c r="L466" t="s">
        <v>196</v>
      </c>
      <c r="N466">
        <v>68</v>
      </c>
      <c r="P466">
        <v>98.5</v>
      </c>
      <c r="Z466">
        <v>6212</v>
      </c>
      <c r="AA466" t="s">
        <v>210</v>
      </c>
      <c r="AB466">
        <v>8</v>
      </c>
      <c r="AC466">
        <v>1</v>
      </c>
      <c r="AG466">
        <v>21</v>
      </c>
      <c r="AH466" t="s">
        <v>223</v>
      </c>
      <c r="AL466">
        <v>12</v>
      </c>
      <c r="AN466">
        <v>59</v>
      </c>
      <c r="AO466" t="s">
        <v>229</v>
      </c>
      <c r="AP466" t="s">
        <v>235</v>
      </c>
      <c r="AQ466">
        <v>300</v>
      </c>
      <c r="AT466" t="s">
        <v>232</v>
      </c>
      <c r="AV466" t="s">
        <v>249</v>
      </c>
      <c r="AW466">
        <v>50</v>
      </c>
      <c r="AX466">
        <v>5000</v>
      </c>
      <c r="BB466">
        <v>60</v>
      </c>
      <c r="BC466" t="s">
        <v>268</v>
      </c>
      <c r="BD466">
        <v>800</v>
      </c>
      <c r="BE466">
        <v>26</v>
      </c>
      <c r="BM466">
        <v>49</v>
      </c>
      <c r="BN466">
        <v>12</v>
      </c>
      <c r="BO466">
        <v>100</v>
      </c>
      <c r="BQ466">
        <v>10</v>
      </c>
      <c r="BY466">
        <v>1.8000000000000001E-4</v>
      </c>
      <c r="CG466" t="s">
        <v>284</v>
      </c>
      <c r="CJ466">
        <v>-60</v>
      </c>
    </row>
    <row r="467" spans="1:88" x14ac:dyDescent="0.25">
      <c r="A467">
        <v>466</v>
      </c>
      <c r="B467">
        <v>422</v>
      </c>
      <c r="C467">
        <v>58</v>
      </c>
      <c r="D467" t="s">
        <v>89</v>
      </c>
      <c r="E467" t="s">
        <v>91</v>
      </c>
      <c r="F467" t="s">
        <v>139</v>
      </c>
      <c r="I467">
        <v>192</v>
      </c>
      <c r="J467">
        <v>60</v>
      </c>
      <c r="K467" t="s">
        <v>193</v>
      </c>
      <c r="L467" t="s">
        <v>196</v>
      </c>
      <c r="M467">
        <v>4.4000000000000004</v>
      </c>
      <c r="N467">
        <v>4</v>
      </c>
      <c r="O467">
        <v>1.1000000000000001</v>
      </c>
      <c r="P467">
        <v>98</v>
      </c>
      <c r="Z467">
        <v>6212</v>
      </c>
      <c r="AA467" t="s">
        <v>210</v>
      </c>
      <c r="AB467">
        <v>5</v>
      </c>
      <c r="AC467">
        <v>1</v>
      </c>
      <c r="AN467">
        <v>60</v>
      </c>
      <c r="AO467" t="s">
        <v>229</v>
      </c>
      <c r="AP467" t="s">
        <v>235</v>
      </c>
      <c r="AQ467">
        <v>230</v>
      </c>
      <c r="AT467" t="s">
        <v>232</v>
      </c>
      <c r="AV467" t="s">
        <v>250</v>
      </c>
      <c r="AW467">
        <v>5</v>
      </c>
      <c r="AX467">
        <v>40000</v>
      </c>
      <c r="AZ467">
        <v>12</v>
      </c>
      <c r="BA467" t="s">
        <v>266</v>
      </c>
      <c r="BB467">
        <v>61</v>
      </c>
      <c r="BC467" t="s">
        <v>268</v>
      </c>
      <c r="BD467">
        <v>2500</v>
      </c>
      <c r="BK467" t="s">
        <v>279</v>
      </c>
      <c r="BQ467">
        <v>45</v>
      </c>
      <c r="BY467">
        <v>5.4299999999999997E-6</v>
      </c>
      <c r="CG467" t="s">
        <v>284</v>
      </c>
      <c r="CH467" t="s">
        <v>279</v>
      </c>
      <c r="CJ467">
        <v>-95</v>
      </c>
    </row>
    <row r="468" spans="1:88" x14ac:dyDescent="0.25">
      <c r="A468">
        <v>467</v>
      </c>
      <c r="B468">
        <v>423</v>
      </c>
      <c r="C468">
        <v>58</v>
      </c>
      <c r="D468" t="s">
        <v>89</v>
      </c>
      <c r="E468" t="s">
        <v>91</v>
      </c>
      <c r="F468" t="s">
        <v>139</v>
      </c>
      <c r="I468">
        <v>193</v>
      </c>
      <c r="J468">
        <v>61</v>
      </c>
      <c r="K468" t="s">
        <v>193</v>
      </c>
      <c r="L468" t="s">
        <v>196</v>
      </c>
      <c r="M468">
        <v>10.8</v>
      </c>
      <c r="N468">
        <v>9</v>
      </c>
      <c r="O468">
        <v>1.2</v>
      </c>
      <c r="P468">
        <v>98</v>
      </c>
      <c r="Z468">
        <v>6212</v>
      </c>
      <c r="AA468" t="s">
        <v>210</v>
      </c>
      <c r="AB468">
        <v>5</v>
      </c>
      <c r="AC468">
        <v>1</v>
      </c>
      <c r="AN468">
        <v>60</v>
      </c>
      <c r="AO468" t="s">
        <v>229</v>
      </c>
      <c r="AP468" t="s">
        <v>235</v>
      </c>
      <c r="AQ468">
        <v>230</v>
      </c>
      <c r="AT468" t="s">
        <v>232</v>
      </c>
      <c r="AV468" t="s">
        <v>250</v>
      </c>
      <c r="AW468">
        <v>5</v>
      </c>
      <c r="AX468">
        <v>40000</v>
      </c>
      <c r="AZ468">
        <v>12</v>
      </c>
      <c r="BA468" t="s">
        <v>266</v>
      </c>
      <c r="BB468">
        <v>61</v>
      </c>
      <c r="BC468" t="s">
        <v>268</v>
      </c>
      <c r="BD468">
        <v>2500</v>
      </c>
      <c r="BK468" t="s">
        <v>279</v>
      </c>
      <c r="BQ468">
        <v>45</v>
      </c>
      <c r="BY468">
        <v>3.5579999999999997E-4</v>
      </c>
      <c r="CG468" t="s">
        <v>284</v>
      </c>
      <c r="CH468" t="s">
        <v>279</v>
      </c>
      <c r="CJ468">
        <v>-95</v>
      </c>
    </row>
    <row r="469" spans="1:88" x14ac:dyDescent="0.25">
      <c r="A469">
        <v>468</v>
      </c>
      <c r="B469">
        <v>424</v>
      </c>
      <c r="C469">
        <v>58</v>
      </c>
      <c r="D469" t="s">
        <v>89</v>
      </c>
      <c r="E469" t="s">
        <v>91</v>
      </c>
      <c r="F469" t="s">
        <v>139</v>
      </c>
      <c r="I469">
        <v>194</v>
      </c>
      <c r="J469">
        <v>62</v>
      </c>
      <c r="K469" t="s">
        <v>193</v>
      </c>
      <c r="L469" t="s">
        <v>196</v>
      </c>
      <c r="M469">
        <v>13.92</v>
      </c>
      <c r="N469">
        <v>11.6</v>
      </c>
      <c r="O469">
        <v>1.2</v>
      </c>
      <c r="P469">
        <v>98</v>
      </c>
      <c r="Z469">
        <v>6212</v>
      </c>
      <c r="AA469" t="s">
        <v>210</v>
      </c>
      <c r="AB469">
        <v>5</v>
      </c>
      <c r="AC469">
        <v>1</v>
      </c>
      <c r="AN469">
        <v>60</v>
      </c>
      <c r="AO469" t="s">
        <v>229</v>
      </c>
      <c r="AP469" t="s">
        <v>235</v>
      </c>
      <c r="AQ469">
        <v>230</v>
      </c>
      <c r="AT469" t="s">
        <v>232</v>
      </c>
      <c r="AV469" t="s">
        <v>250</v>
      </c>
      <c r="AW469">
        <v>5</v>
      </c>
      <c r="AX469">
        <v>40000</v>
      </c>
      <c r="AZ469">
        <v>12</v>
      </c>
      <c r="BA469" t="s">
        <v>266</v>
      </c>
      <c r="BB469">
        <v>61</v>
      </c>
      <c r="BC469" t="s">
        <v>268</v>
      </c>
      <c r="BD469">
        <v>2500</v>
      </c>
      <c r="BK469" t="s">
        <v>279</v>
      </c>
      <c r="BQ469">
        <v>45</v>
      </c>
      <c r="BY469">
        <v>7.3499999999999998E-4</v>
      </c>
      <c r="CG469" t="s">
        <v>284</v>
      </c>
      <c r="CH469" t="s">
        <v>279</v>
      </c>
      <c r="CJ469">
        <v>-95</v>
      </c>
    </row>
    <row r="470" spans="1:88" x14ac:dyDescent="0.25">
      <c r="A470">
        <v>469</v>
      </c>
      <c r="B470">
        <v>425</v>
      </c>
      <c r="C470">
        <v>58</v>
      </c>
      <c r="D470" t="s">
        <v>89</v>
      </c>
      <c r="E470" t="s">
        <v>91</v>
      </c>
      <c r="F470" t="s">
        <v>139</v>
      </c>
      <c r="I470">
        <v>195</v>
      </c>
      <c r="J470">
        <v>63</v>
      </c>
      <c r="K470" t="s">
        <v>193</v>
      </c>
      <c r="L470" t="s">
        <v>196</v>
      </c>
      <c r="M470">
        <v>50.7</v>
      </c>
      <c r="N470">
        <v>33.799999999999997</v>
      </c>
      <c r="O470">
        <v>1.5</v>
      </c>
      <c r="P470">
        <v>98</v>
      </c>
      <c r="Z470">
        <v>6212</v>
      </c>
      <c r="AA470" t="s">
        <v>210</v>
      </c>
      <c r="AB470">
        <v>5</v>
      </c>
      <c r="AC470">
        <v>1</v>
      </c>
      <c r="AN470">
        <v>60</v>
      </c>
      <c r="AO470" t="s">
        <v>229</v>
      </c>
      <c r="AP470" t="s">
        <v>235</v>
      </c>
      <c r="AQ470">
        <v>230</v>
      </c>
      <c r="AT470" t="s">
        <v>232</v>
      </c>
      <c r="AV470" t="s">
        <v>250</v>
      </c>
      <c r="AW470">
        <v>5</v>
      </c>
      <c r="AX470">
        <v>40000</v>
      </c>
      <c r="AZ470">
        <v>12</v>
      </c>
      <c r="BA470" t="s">
        <v>266</v>
      </c>
      <c r="BB470">
        <v>61</v>
      </c>
      <c r="BC470" t="s">
        <v>268</v>
      </c>
      <c r="BD470">
        <v>2500</v>
      </c>
      <c r="BK470" t="s">
        <v>279</v>
      </c>
      <c r="BQ470">
        <v>45</v>
      </c>
      <c r="BY470">
        <v>7.4799999999999997E-3</v>
      </c>
      <c r="CG470" t="s">
        <v>284</v>
      </c>
      <c r="CH470" t="s">
        <v>279</v>
      </c>
      <c r="CJ470">
        <v>-95</v>
      </c>
    </row>
    <row r="471" spans="1:88" x14ac:dyDescent="0.25">
      <c r="A471">
        <v>470</v>
      </c>
      <c r="B471">
        <v>426</v>
      </c>
      <c r="C471">
        <v>58</v>
      </c>
      <c r="D471" t="s">
        <v>89</v>
      </c>
      <c r="E471" t="s">
        <v>91</v>
      </c>
      <c r="F471" t="s">
        <v>139</v>
      </c>
      <c r="I471">
        <v>196</v>
      </c>
      <c r="J471">
        <v>64</v>
      </c>
      <c r="K471" t="s">
        <v>193</v>
      </c>
      <c r="L471" t="s">
        <v>196</v>
      </c>
      <c r="M471">
        <v>5.98</v>
      </c>
      <c r="N471">
        <v>4.5999999999999996</v>
      </c>
      <c r="O471">
        <v>1.3</v>
      </c>
      <c r="P471">
        <v>98</v>
      </c>
      <c r="Z471">
        <v>6212</v>
      </c>
      <c r="AA471" t="s">
        <v>210</v>
      </c>
      <c r="AB471">
        <v>5</v>
      </c>
      <c r="AC471">
        <v>1</v>
      </c>
      <c r="AN471">
        <v>60</v>
      </c>
      <c r="AO471" t="s">
        <v>229</v>
      </c>
      <c r="AP471" t="s">
        <v>235</v>
      </c>
      <c r="AQ471">
        <v>230</v>
      </c>
      <c r="AT471" t="s">
        <v>232</v>
      </c>
      <c r="AV471" t="s">
        <v>250</v>
      </c>
      <c r="AW471">
        <v>5</v>
      </c>
      <c r="AX471">
        <v>40000</v>
      </c>
      <c r="AZ471">
        <v>12</v>
      </c>
      <c r="BA471" t="s">
        <v>266</v>
      </c>
      <c r="BB471">
        <v>61</v>
      </c>
      <c r="BC471" t="s">
        <v>268</v>
      </c>
      <c r="BD471">
        <v>2500</v>
      </c>
      <c r="BK471" t="s">
        <v>279</v>
      </c>
      <c r="BQ471">
        <v>45</v>
      </c>
      <c r="BY471">
        <v>1.6099999999999998E-5</v>
      </c>
      <c r="CG471" t="s">
        <v>284</v>
      </c>
      <c r="CH471" t="s">
        <v>279</v>
      </c>
      <c r="CJ471">
        <v>-95</v>
      </c>
    </row>
    <row r="472" spans="1:88" x14ac:dyDescent="0.25">
      <c r="A472">
        <v>471</v>
      </c>
      <c r="B472">
        <v>427</v>
      </c>
      <c r="C472">
        <v>58</v>
      </c>
      <c r="D472" t="s">
        <v>89</v>
      </c>
      <c r="E472" t="s">
        <v>91</v>
      </c>
      <c r="F472" t="s">
        <v>139</v>
      </c>
      <c r="I472">
        <v>197</v>
      </c>
      <c r="J472">
        <v>65</v>
      </c>
      <c r="K472" t="s">
        <v>193</v>
      </c>
      <c r="L472" t="s">
        <v>196</v>
      </c>
      <c r="M472">
        <v>24.12</v>
      </c>
      <c r="N472">
        <v>13.4</v>
      </c>
      <c r="O472">
        <v>1.8</v>
      </c>
      <c r="P472">
        <v>98</v>
      </c>
      <c r="Z472">
        <v>6212</v>
      </c>
      <c r="AA472" t="s">
        <v>210</v>
      </c>
      <c r="AB472">
        <v>5</v>
      </c>
      <c r="AC472">
        <v>1</v>
      </c>
      <c r="AN472">
        <v>60</v>
      </c>
      <c r="AO472" t="s">
        <v>229</v>
      </c>
      <c r="AP472" t="s">
        <v>235</v>
      </c>
      <c r="AQ472">
        <v>230</v>
      </c>
      <c r="AT472" t="s">
        <v>232</v>
      </c>
      <c r="AV472" t="s">
        <v>250</v>
      </c>
      <c r="AW472">
        <v>5</v>
      </c>
      <c r="AX472">
        <v>40000</v>
      </c>
      <c r="AZ472">
        <v>12</v>
      </c>
      <c r="BA472" t="s">
        <v>266</v>
      </c>
      <c r="BB472">
        <v>61</v>
      </c>
      <c r="BC472" t="s">
        <v>268</v>
      </c>
      <c r="BD472">
        <v>2500</v>
      </c>
      <c r="BK472" t="s">
        <v>279</v>
      </c>
      <c r="BQ472">
        <v>45</v>
      </c>
      <c r="BY472">
        <v>5.3660000000000003E-4</v>
      </c>
      <c r="CG472" t="s">
        <v>284</v>
      </c>
      <c r="CH472" t="s">
        <v>279</v>
      </c>
      <c r="CJ472">
        <v>-95</v>
      </c>
    </row>
    <row r="473" spans="1:88" x14ac:dyDescent="0.25">
      <c r="A473">
        <v>472</v>
      </c>
      <c r="B473">
        <v>428</v>
      </c>
      <c r="C473">
        <v>58</v>
      </c>
      <c r="D473" t="s">
        <v>89</v>
      </c>
      <c r="E473" t="s">
        <v>91</v>
      </c>
      <c r="F473" t="s">
        <v>139</v>
      </c>
      <c r="I473">
        <v>198</v>
      </c>
      <c r="J473">
        <v>66</v>
      </c>
      <c r="K473" t="s">
        <v>193</v>
      </c>
      <c r="L473" t="s">
        <v>196</v>
      </c>
      <c r="M473">
        <v>56.62</v>
      </c>
      <c r="N473">
        <v>29.8</v>
      </c>
      <c r="O473">
        <v>1.9</v>
      </c>
      <c r="P473">
        <v>98</v>
      </c>
      <c r="Z473">
        <v>6212</v>
      </c>
      <c r="AA473" t="s">
        <v>210</v>
      </c>
      <c r="AB473">
        <v>5</v>
      </c>
      <c r="AC473">
        <v>1</v>
      </c>
      <c r="AN473">
        <v>60</v>
      </c>
      <c r="AO473" t="s">
        <v>229</v>
      </c>
      <c r="AP473" t="s">
        <v>235</v>
      </c>
      <c r="AQ473">
        <v>230</v>
      </c>
      <c r="AT473" t="s">
        <v>232</v>
      </c>
      <c r="AV473" t="s">
        <v>250</v>
      </c>
      <c r="AW473">
        <v>5</v>
      </c>
      <c r="AX473">
        <v>40000</v>
      </c>
      <c r="AZ473">
        <v>12</v>
      </c>
      <c r="BA473" t="s">
        <v>266</v>
      </c>
      <c r="BB473">
        <v>61</v>
      </c>
      <c r="BC473" t="s">
        <v>268</v>
      </c>
      <c r="BD473">
        <v>2500</v>
      </c>
      <c r="BK473" t="s">
        <v>279</v>
      </c>
      <c r="BQ473">
        <v>45</v>
      </c>
      <c r="BY473">
        <v>4.1900000000000001E-3</v>
      </c>
      <c r="CG473" t="s">
        <v>284</v>
      </c>
      <c r="CH473" t="s">
        <v>279</v>
      </c>
      <c r="CJ473">
        <v>-95</v>
      </c>
    </row>
    <row r="474" spans="1:88" x14ac:dyDescent="0.25">
      <c r="A474">
        <v>473</v>
      </c>
      <c r="B474">
        <v>429</v>
      </c>
      <c r="C474">
        <v>58</v>
      </c>
      <c r="D474" t="s">
        <v>89</v>
      </c>
      <c r="E474" t="s">
        <v>91</v>
      </c>
      <c r="F474" t="s">
        <v>139</v>
      </c>
      <c r="I474">
        <v>199</v>
      </c>
      <c r="J474">
        <v>67</v>
      </c>
      <c r="K474" t="s">
        <v>193</v>
      </c>
      <c r="L474" t="s">
        <v>196</v>
      </c>
      <c r="M474">
        <v>62.05</v>
      </c>
      <c r="N474">
        <v>36.5</v>
      </c>
      <c r="O474">
        <v>1.7</v>
      </c>
      <c r="P474">
        <v>98</v>
      </c>
      <c r="Z474">
        <v>6212</v>
      </c>
      <c r="AA474" t="s">
        <v>210</v>
      </c>
      <c r="AB474">
        <v>5</v>
      </c>
      <c r="AC474">
        <v>1</v>
      </c>
      <c r="AN474">
        <v>60</v>
      </c>
      <c r="AO474" t="s">
        <v>229</v>
      </c>
      <c r="AP474" t="s">
        <v>235</v>
      </c>
      <c r="AQ474">
        <v>230</v>
      </c>
      <c r="AT474" t="s">
        <v>232</v>
      </c>
      <c r="AV474" t="s">
        <v>250</v>
      </c>
      <c r="AW474">
        <v>5</v>
      </c>
      <c r="AX474">
        <v>40000</v>
      </c>
      <c r="AZ474">
        <v>12</v>
      </c>
      <c r="BA474" t="s">
        <v>266</v>
      </c>
      <c r="BB474">
        <v>61</v>
      </c>
      <c r="BC474" t="s">
        <v>268</v>
      </c>
      <c r="BD474">
        <v>2500</v>
      </c>
      <c r="BK474" t="s">
        <v>279</v>
      </c>
      <c r="BQ474">
        <v>45</v>
      </c>
      <c r="BY474">
        <v>9.0799999999999995E-3</v>
      </c>
      <c r="CG474" t="s">
        <v>284</v>
      </c>
      <c r="CH474" t="s">
        <v>279</v>
      </c>
      <c r="CJ474">
        <v>-95</v>
      </c>
    </row>
    <row r="475" spans="1:88" x14ac:dyDescent="0.25">
      <c r="A475">
        <v>474</v>
      </c>
      <c r="B475">
        <v>430</v>
      </c>
      <c r="C475">
        <v>58</v>
      </c>
      <c r="D475" t="s">
        <v>89</v>
      </c>
      <c r="E475" t="s">
        <v>91</v>
      </c>
      <c r="F475" t="s">
        <v>139</v>
      </c>
      <c r="I475">
        <v>200</v>
      </c>
      <c r="J475">
        <v>68</v>
      </c>
      <c r="K475" t="s">
        <v>193</v>
      </c>
      <c r="L475" t="s">
        <v>196</v>
      </c>
      <c r="M475">
        <v>4.4800000000000004</v>
      </c>
      <c r="N475">
        <v>3.2</v>
      </c>
      <c r="O475">
        <v>1.4</v>
      </c>
      <c r="P475">
        <v>98</v>
      </c>
      <c r="Z475">
        <v>6212</v>
      </c>
      <c r="AA475" t="s">
        <v>210</v>
      </c>
      <c r="AB475">
        <v>5</v>
      </c>
      <c r="AC475">
        <v>1</v>
      </c>
      <c r="AN475">
        <v>60</v>
      </c>
      <c r="AO475" t="s">
        <v>229</v>
      </c>
      <c r="AP475" t="s">
        <v>235</v>
      </c>
      <c r="AQ475">
        <v>230</v>
      </c>
      <c r="AT475" t="s">
        <v>232</v>
      </c>
      <c r="AV475" t="s">
        <v>250</v>
      </c>
      <c r="AW475">
        <v>5</v>
      </c>
      <c r="AX475">
        <v>40000</v>
      </c>
      <c r="AZ475">
        <v>12</v>
      </c>
      <c r="BA475" t="s">
        <v>266</v>
      </c>
      <c r="BB475">
        <v>61</v>
      </c>
      <c r="BC475" t="s">
        <v>268</v>
      </c>
      <c r="BD475">
        <v>2500</v>
      </c>
      <c r="BK475" t="s">
        <v>279</v>
      </c>
      <c r="BQ475">
        <v>45</v>
      </c>
      <c r="BY475">
        <v>1.7400000000000001E-6</v>
      </c>
      <c r="CG475" t="s">
        <v>284</v>
      </c>
      <c r="CH475" t="s">
        <v>279</v>
      </c>
      <c r="CJ475">
        <v>-95</v>
      </c>
    </row>
    <row r="476" spans="1:88" x14ac:dyDescent="0.25">
      <c r="A476">
        <v>475</v>
      </c>
      <c r="B476">
        <v>431</v>
      </c>
      <c r="C476">
        <v>58</v>
      </c>
      <c r="D476" t="s">
        <v>89</v>
      </c>
      <c r="E476" t="s">
        <v>91</v>
      </c>
      <c r="F476" t="s">
        <v>139</v>
      </c>
      <c r="I476">
        <v>201</v>
      </c>
      <c r="J476">
        <v>69</v>
      </c>
      <c r="K476" t="s">
        <v>193</v>
      </c>
      <c r="L476" t="s">
        <v>196</v>
      </c>
      <c r="M476">
        <v>19.440000000000001</v>
      </c>
      <c r="N476">
        <v>16.2</v>
      </c>
      <c r="O476">
        <v>1.2</v>
      </c>
      <c r="P476">
        <v>98</v>
      </c>
      <c r="Z476">
        <v>6212</v>
      </c>
      <c r="AA476" t="s">
        <v>210</v>
      </c>
      <c r="AB476">
        <v>5</v>
      </c>
      <c r="AC476">
        <v>1</v>
      </c>
      <c r="AN476">
        <v>60</v>
      </c>
      <c r="AO476" t="s">
        <v>229</v>
      </c>
      <c r="AP476" t="s">
        <v>235</v>
      </c>
      <c r="AQ476">
        <v>230</v>
      </c>
      <c r="AT476" t="s">
        <v>232</v>
      </c>
      <c r="AV476" t="s">
        <v>250</v>
      </c>
      <c r="AW476">
        <v>5</v>
      </c>
      <c r="AX476">
        <v>40000</v>
      </c>
      <c r="AZ476">
        <v>12</v>
      </c>
      <c r="BA476" t="s">
        <v>266</v>
      </c>
      <c r="BB476">
        <v>61</v>
      </c>
      <c r="BC476" t="s">
        <v>268</v>
      </c>
      <c r="BD476">
        <v>2500</v>
      </c>
      <c r="BK476" t="s">
        <v>279</v>
      </c>
      <c r="BQ476">
        <v>45</v>
      </c>
      <c r="BY476">
        <v>7.8499999999999993E-3</v>
      </c>
      <c r="CG476" t="s">
        <v>284</v>
      </c>
      <c r="CH476" t="s">
        <v>279</v>
      </c>
      <c r="CJ476">
        <v>-95</v>
      </c>
    </row>
    <row r="477" spans="1:88" x14ac:dyDescent="0.25">
      <c r="A477">
        <v>476</v>
      </c>
      <c r="B477">
        <v>432</v>
      </c>
      <c r="C477">
        <v>58</v>
      </c>
      <c r="D477" t="s">
        <v>89</v>
      </c>
      <c r="E477" t="s">
        <v>91</v>
      </c>
      <c r="F477" t="s">
        <v>139</v>
      </c>
      <c r="I477">
        <v>202</v>
      </c>
      <c r="J477">
        <v>70</v>
      </c>
      <c r="K477" t="s">
        <v>193</v>
      </c>
      <c r="L477" t="s">
        <v>196</v>
      </c>
      <c r="M477">
        <v>43.54</v>
      </c>
      <c r="N477">
        <v>31.1</v>
      </c>
      <c r="O477">
        <v>1.4</v>
      </c>
      <c r="P477">
        <v>98</v>
      </c>
      <c r="Z477">
        <v>6212</v>
      </c>
      <c r="AA477" t="s">
        <v>210</v>
      </c>
      <c r="AB477">
        <v>5</v>
      </c>
      <c r="AC477">
        <v>1</v>
      </c>
      <c r="AN477">
        <v>60</v>
      </c>
      <c r="AO477" t="s">
        <v>229</v>
      </c>
      <c r="AP477" t="s">
        <v>235</v>
      </c>
      <c r="AQ477">
        <v>230</v>
      </c>
      <c r="AT477" t="s">
        <v>232</v>
      </c>
      <c r="AV477" t="s">
        <v>250</v>
      </c>
      <c r="AW477">
        <v>5</v>
      </c>
      <c r="AX477">
        <v>40000</v>
      </c>
      <c r="AZ477">
        <v>12</v>
      </c>
      <c r="BA477" t="s">
        <v>266</v>
      </c>
      <c r="BB477">
        <v>61</v>
      </c>
      <c r="BC477" t="s">
        <v>268</v>
      </c>
      <c r="BD477">
        <v>2500</v>
      </c>
      <c r="BK477" t="s">
        <v>279</v>
      </c>
      <c r="BQ477">
        <v>45</v>
      </c>
      <c r="BY477">
        <v>7.6699999999999997E-3</v>
      </c>
      <c r="CG477" t="s">
        <v>284</v>
      </c>
      <c r="CH477" t="s">
        <v>279</v>
      </c>
      <c r="CJ477">
        <v>-95</v>
      </c>
    </row>
    <row r="478" spans="1:88" x14ac:dyDescent="0.25">
      <c r="A478">
        <v>477</v>
      </c>
      <c r="B478">
        <v>433</v>
      </c>
      <c r="C478">
        <v>59</v>
      </c>
      <c r="D478" t="s">
        <v>89</v>
      </c>
      <c r="E478" t="s">
        <v>91</v>
      </c>
      <c r="F478" t="s">
        <v>140</v>
      </c>
      <c r="I478">
        <v>203</v>
      </c>
      <c r="J478">
        <v>71</v>
      </c>
      <c r="K478" t="s">
        <v>193</v>
      </c>
      <c r="L478" t="s">
        <v>196</v>
      </c>
      <c r="N478">
        <v>3.2</v>
      </c>
      <c r="P478">
        <v>98</v>
      </c>
      <c r="Z478">
        <v>6212</v>
      </c>
      <c r="AA478" t="s">
        <v>210</v>
      </c>
      <c r="AB478">
        <v>3.5</v>
      </c>
      <c r="AC478">
        <v>1</v>
      </c>
      <c r="AG478">
        <v>22</v>
      </c>
      <c r="AH478" t="s">
        <v>223</v>
      </c>
      <c r="AL478">
        <v>30</v>
      </c>
      <c r="AM478">
        <v>60</v>
      </c>
      <c r="AN478">
        <v>61</v>
      </c>
      <c r="AO478" t="s">
        <v>229</v>
      </c>
      <c r="AP478" t="s">
        <v>235</v>
      </c>
      <c r="AQ478">
        <v>230</v>
      </c>
      <c r="AT478" t="s">
        <v>232</v>
      </c>
      <c r="AV478" t="s">
        <v>250</v>
      </c>
      <c r="AX478">
        <v>0</v>
      </c>
      <c r="AZ478">
        <v>12</v>
      </c>
      <c r="BA478" t="s">
        <v>266</v>
      </c>
      <c r="BB478">
        <v>62</v>
      </c>
      <c r="BC478" t="s">
        <v>268</v>
      </c>
      <c r="BD478">
        <v>2000</v>
      </c>
      <c r="BK478" t="s">
        <v>279</v>
      </c>
      <c r="BM478">
        <v>50</v>
      </c>
      <c r="BN478">
        <v>1</v>
      </c>
      <c r="BO478">
        <v>125</v>
      </c>
      <c r="BQ478">
        <v>35</v>
      </c>
      <c r="BY478">
        <v>1.9210000000000001E-4</v>
      </c>
      <c r="CG478" t="s">
        <v>284</v>
      </c>
      <c r="CH478" t="s">
        <v>279</v>
      </c>
    </row>
    <row r="479" spans="1:88" x14ac:dyDescent="0.25">
      <c r="A479">
        <v>478</v>
      </c>
      <c r="B479">
        <v>434</v>
      </c>
      <c r="C479">
        <v>59</v>
      </c>
      <c r="D479" t="s">
        <v>89</v>
      </c>
      <c r="E479" t="s">
        <v>91</v>
      </c>
      <c r="F479" t="s">
        <v>140</v>
      </c>
      <c r="I479">
        <v>204</v>
      </c>
      <c r="J479">
        <v>72</v>
      </c>
      <c r="K479" t="s">
        <v>193</v>
      </c>
      <c r="L479" t="s">
        <v>196</v>
      </c>
      <c r="N479">
        <v>9</v>
      </c>
      <c r="P479">
        <v>98</v>
      </c>
      <c r="Z479">
        <v>6212</v>
      </c>
      <c r="AA479" t="s">
        <v>210</v>
      </c>
      <c r="AB479">
        <v>3.5</v>
      </c>
      <c r="AC479">
        <v>1</v>
      </c>
      <c r="AG479">
        <v>22</v>
      </c>
      <c r="AH479" t="s">
        <v>223</v>
      </c>
      <c r="AL479">
        <v>30</v>
      </c>
      <c r="AM479">
        <v>60</v>
      </c>
      <c r="AN479">
        <v>61</v>
      </c>
      <c r="AO479" t="s">
        <v>229</v>
      </c>
      <c r="AP479" t="s">
        <v>235</v>
      </c>
      <c r="AQ479">
        <v>230</v>
      </c>
      <c r="AT479" t="s">
        <v>232</v>
      </c>
      <c r="AV479" t="s">
        <v>250</v>
      </c>
      <c r="AX479">
        <v>0</v>
      </c>
      <c r="AZ479">
        <v>12</v>
      </c>
      <c r="BA479" t="s">
        <v>266</v>
      </c>
      <c r="BB479">
        <v>62</v>
      </c>
      <c r="BC479" t="s">
        <v>268</v>
      </c>
      <c r="BD479">
        <v>2000</v>
      </c>
      <c r="BK479" t="s">
        <v>279</v>
      </c>
      <c r="BM479">
        <v>50</v>
      </c>
      <c r="BN479">
        <v>1</v>
      </c>
      <c r="BO479">
        <v>125</v>
      </c>
      <c r="BQ479">
        <v>35</v>
      </c>
      <c r="BY479">
        <v>5.1599999999999997E-4</v>
      </c>
      <c r="CG479" t="s">
        <v>284</v>
      </c>
      <c r="CH479" t="s">
        <v>279</v>
      </c>
    </row>
    <row r="480" spans="1:88" x14ac:dyDescent="0.25">
      <c r="A480">
        <v>479</v>
      </c>
      <c r="B480">
        <v>435</v>
      </c>
      <c r="C480">
        <v>59</v>
      </c>
      <c r="D480" t="s">
        <v>89</v>
      </c>
      <c r="E480" t="s">
        <v>91</v>
      </c>
      <c r="F480" t="s">
        <v>140</v>
      </c>
      <c r="I480">
        <v>205</v>
      </c>
      <c r="J480">
        <v>73</v>
      </c>
      <c r="K480" t="s">
        <v>193</v>
      </c>
      <c r="L480" t="s">
        <v>196</v>
      </c>
      <c r="N480">
        <v>31.1</v>
      </c>
      <c r="P480">
        <v>98</v>
      </c>
      <c r="Z480">
        <v>6212</v>
      </c>
      <c r="AA480" t="s">
        <v>210</v>
      </c>
      <c r="AB480">
        <v>3.5</v>
      </c>
      <c r="AC480">
        <v>1</v>
      </c>
      <c r="AG480">
        <v>22</v>
      </c>
      <c r="AH480" t="s">
        <v>223</v>
      </c>
      <c r="AL480">
        <v>30</v>
      </c>
      <c r="AM480">
        <v>60</v>
      </c>
      <c r="AN480">
        <v>61</v>
      </c>
      <c r="AO480" t="s">
        <v>229</v>
      </c>
      <c r="AP480" t="s">
        <v>235</v>
      </c>
      <c r="AQ480">
        <v>230</v>
      </c>
      <c r="AT480" t="s">
        <v>232</v>
      </c>
      <c r="AV480" t="s">
        <v>250</v>
      </c>
      <c r="AX480">
        <v>0</v>
      </c>
      <c r="AZ480">
        <v>12</v>
      </c>
      <c r="BA480" t="s">
        <v>266</v>
      </c>
      <c r="BB480">
        <v>62</v>
      </c>
      <c r="BC480" t="s">
        <v>268</v>
      </c>
      <c r="BD480">
        <v>2000</v>
      </c>
      <c r="BK480" t="s">
        <v>279</v>
      </c>
      <c r="BM480">
        <v>50</v>
      </c>
      <c r="BN480">
        <v>1</v>
      </c>
      <c r="BO480">
        <v>125</v>
      </c>
      <c r="BQ480">
        <v>35</v>
      </c>
      <c r="BY480">
        <v>6.1500000000000001E-3</v>
      </c>
      <c r="CG480" t="s">
        <v>284</v>
      </c>
      <c r="CH480" t="s">
        <v>279</v>
      </c>
    </row>
    <row r="481" spans="1:88" x14ac:dyDescent="0.25">
      <c r="A481">
        <v>480</v>
      </c>
      <c r="B481">
        <v>436</v>
      </c>
      <c r="C481">
        <v>59</v>
      </c>
      <c r="D481" t="s">
        <v>89</v>
      </c>
      <c r="E481" t="s">
        <v>91</v>
      </c>
      <c r="F481" t="s">
        <v>140</v>
      </c>
      <c r="I481">
        <v>203</v>
      </c>
      <c r="J481">
        <v>71</v>
      </c>
      <c r="K481" t="s">
        <v>193</v>
      </c>
      <c r="L481" t="s">
        <v>196</v>
      </c>
      <c r="N481">
        <v>3.2</v>
      </c>
      <c r="P481">
        <v>98</v>
      </c>
      <c r="Z481">
        <v>6212</v>
      </c>
      <c r="AA481" t="s">
        <v>210</v>
      </c>
      <c r="AB481">
        <v>3.5</v>
      </c>
      <c r="AC481">
        <v>1</v>
      </c>
      <c r="AG481">
        <v>22</v>
      </c>
      <c r="AH481" t="s">
        <v>223</v>
      </c>
      <c r="AL481">
        <v>30</v>
      </c>
      <c r="AM481">
        <v>60</v>
      </c>
      <c r="AN481">
        <v>61</v>
      </c>
      <c r="AO481" t="s">
        <v>229</v>
      </c>
      <c r="AP481" t="s">
        <v>235</v>
      </c>
      <c r="AQ481">
        <v>230</v>
      </c>
      <c r="AT481" t="s">
        <v>232</v>
      </c>
      <c r="AV481" t="s">
        <v>250</v>
      </c>
      <c r="AX481">
        <v>0</v>
      </c>
      <c r="AZ481">
        <v>12</v>
      </c>
      <c r="BA481" t="s">
        <v>266</v>
      </c>
      <c r="BB481">
        <v>62</v>
      </c>
      <c r="BC481" t="s">
        <v>268</v>
      </c>
      <c r="BD481">
        <v>2000</v>
      </c>
      <c r="BK481" t="s">
        <v>279</v>
      </c>
      <c r="BQ481">
        <v>35</v>
      </c>
      <c r="BY481">
        <v>1.6899999999999999E-6</v>
      </c>
      <c r="CG481" t="s">
        <v>284</v>
      </c>
      <c r="CH481" t="s">
        <v>279</v>
      </c>
    </row>
    <row r="482" spans="1:88" x14ac:dyDescent="0.25">
      <c r="A482">
        <v>481</v>
      </c>
      <c r="B482">
        <v>437</v>
      </c>
      <c r="C482">
        <v>59</v>
      </c>
      <c r="D482" t="s">
        <v>89</v>
      </c>
      <c r="E482" t="s">
        <v>91</v>
      </c>
      <c r="F482" t="s">
        <v>140</v>
      </c>
      <c r="I482">
        <v>204</v>
      </c>
      <c r="J482">
        <v>72</v>
      </c>
      <c r="K482" t="s">
        <v>193</v>
      </c>
      <c r="L482" t="s">
        <v>196</v>
      </c>
      <c r="N482">
        <v>9</v>
      </c>
      <c r="P482">
        <v>98</v>
      </c>
      <c r="Z482">
        <v>6212</v>
      </c>
      <c r="AA482" t="s">
        <v>210</v>
      </c>
      <c r="AB482">
        <v>3.5</v>
      </c>
      <c r="AC482">
        <v>1</v>
      </c>
      <c r="AG482">
        <v>22</v>
      </c>
      <c r="AH482" t="s">
        <v>223</v>
      </c>
      <c r="AL482">
        <v>30</v>
      </c>
      <c r="AM482">
        <v>60</v>
      </c>
      <c r="AN482">
        <v>61</v>
      </c>
      <c r="AO482" t="s">
        <v>229</v>
      </c>
      <c r="AP482" t="s">
        <v>235</v>
      </c>
      <c r="AQ482">
        <v>230</v>
      </c>
      <c r="AT482" t="s">
        <v>232</v>
      </c>
      <c r="AV482" t="s">
        <v>250</v>
      </c>
      <c r="AX482">
        <v>0</v>
      </c>
      <c r="AZ482">
        <v>12</v>
      </c>
      <c r="BA482" t="s">
        <v>266</v>
      </c>
      <c r="BB482">
        <v>62</v>
      </c>
      <c r="BC482" t="s">
        <v>268</v>
      </c>
      <c r="BD482">
        <v>2000</v>
      </c>
      <c r="BK482" t="s">
        <v>279</v>
      </c>
      <c r="BQ482">
        <v>35</v>
      </c>
      <c r="BY482">
        <v>6.7000000000000002E-4</v>
      </c>
      <c r="CG482" t="s">
        <v>284</v>
      </c>
      <c r="CH482" t="s">
        <v>279</v>
      </c>
    </row>
    <row r="483" spans="1:88" x14ac:dyDescent="0.25">
      <c r="A483">
        <v>482</v>
      </c>
      <c r="B483">
        <v>438</v>
      </c>
      <c r="C483">
        <v>59</v>
      </c>
      <c r="D483" t="s">
        <v>89</v>
      </c>
      <c r="E483" t="s">
        <v>91</v>
      </c>
      <c r="F483" t="s">
        <v>140</v>
      </c>
      <c r="I483">
        <v>205</v>
      </c>
      <c r="J483">
        <v>73</v>
      </c>
      <c r="K483" t="s">
        <v>193</v>
      </c>
      <c r="L483" t="s">
        <v>196</v>
      </c>
      <c r="N483">
        <v>31.1</v>
      </c>
      <c r="P483">
        <v>98</v>
      </c>
      <c r="Z483">
        <v>6212</v>
      </c>
      <c r="AA483" t="s">
        <v>210</v>
      </c>
      <c r="AB483">
        <v>3.5</v>
      </c>
      <c r="AC483">
        <v>1</v>
      </c>
      <c r="AG483">
        <v>22</v>
      </c>
      <c r="AH483" t="s">
        <v>223</v>
      </c>
      <c r="AL483">
        <v>30</v>
      </c>
      <c r="AM483">
        <v>60</v>
      </c>
      <c r="AN483">
        <v>61</v>
      </c>
      <c r="AO483" t="s">
        <v>229</v>
      </c>
      <c r="AP483" t="s">
        <v>235</v>
      </c>
      <c r="AQ483">
        <v>230</v>
      </c>
      <c r="AT483" t="s">
        <v>232</v>
      </c>
      <c r="AV483" t="s">
        <v>250</v>
      </c>
      <c r="AX483">
        <v>0</v>
      </c>
      <c r="AZ483">
        <v>12</v>
      </c>
      <c r="BA483" t="s">
        <v>266</v>
      </c>
      <c r="BB483">
        <v>62</v>
      </c>
      <c r="BC483" t="s">
        <v>268</v>
      </c>
      <c r="BD483">
        <v>2000</v>
      </c>
      <c r="BK483" t="s">
        <v>279</v>
      </c>
      <c r="BQ483">
        <v>35</v>
      </c>
      <c r="BY483">
        <v>7.8300000000000002E-3</v>
      </c>
      <c r="CG483" t="s">
        <v>284</v>
      </c>
      <c r="CH483" t="s">
        <v>279</v>
      </c>
    </row>
    <row r="484" spans="1:88" x14ac:dyDescent="0.25">
      <c r="A484">
        <v>483</v>
      </c>
      <c r="B484">
        <v>439</v>
      </c>
      <c r="C484">
        <v>59</v>
      </c>
      <c r="D484" t="s">
        <v>89</v>
      </c>
      <c r="E484" t="s">
        <v>91</v>
      </c>
      <c r="F484" t="s">
        <v>140</v>
      </c>
      <c r="I484">
        <v>206</v>
      </c>
      <c r="J484">
        <v>71</v>
      </c>
      <c r="K484" t="s">
        <v>193</v>
      </c>
      <c r="L484" t="s">
        <v>196</v>
      </c>
      <c r="N484">
        <v>3.2</v>
      </c>
      <c r="P484">
        <v>98</v>
      </c>
      <c r="Z484">
        <v>7809</v>
      </c>
      <c r="AA484" t="s">
        <v>215</v>
      </c>
      <c r="AB484">
        <v>3.5</v>
      </c>
      <c r="AC484">
        <v>1</v>
      </c>
      <c r="AG484">
        <v>22</v>
      </c>
      <c r="AH484" t="s">
        <v>223</v>
      </c>
      <c r="AL484">
        <v>30</v>
      </c>
      <c r="AM484">
        <v>60</v>
      </c>
      <c r="AN484">
        <v>61</v>
      </c>
      <c r="AO484" t="s">
        <v>229</v>
      </c>
      <c r="AP484" t="s">
        <v>235</v>
      </c>
      <c r="AQ484">
        <v>230</v>
      </c>
      <c r="AT484" t="s">
        <v>232</v>
      </c>
      <c r="AV484" t="s">
        <v>250</v>
      </c>
      <c r="AX484">
        <v>0</v>
      </c>
      <c r="AZ484">
        <v>12</v>
      </c>
      <c r="BA484" t="s">
        <v>266</v>
      </c>
      <c r="BB484">
        <v>62</v>
      </c>
      <c r="BC484" t="s">
        <v>268</v>
      </c>
      <c r="BD484">
        <v>2000</v>
      </c>
      <c r="BK484" t="s">
        <v>279</v>
      </c>
      <c r="BQ484">
        <v>35</v>
      </c>
      <c r="BY484">
        <v>7.0099999999999996E-5</v>
      </c>
      <c r="CG484" t="s">
        <v>284</v>
      </c>
      <c r="CH484" t="s">
        <v>279</v>
      </c>
    </row>
    <row r="485" spans="1:88" x14ac:dyDescent="0.25">
      <c r="A485">
        <v>484</v>
      </c>
      <c r="B485">
        <v>440</v>
      </c>
      <c r="C485">
        <v>59</v>
      </c>
      <c r="D485" t="s">
        <v>89</v>
      </c>
      <c r="E485" t="s">
        <v>91</v>
      </c>
      <c r="F485" t="s">
        <v>140</v>
      </c>
      <c r="I485">
        <v>207</v>
      </c>
      <c r="J485">
        <v>72</v>
      </c>
      <c r="K485" t="s">
        <v>193</v>
      </c>
      <c r="L485" t="s">
        <v>196</v>
      </c>
      <c r="N485">
        <v>9</v>
      </c>
      <c r="P485">
        <v>98</v>
      </c>
      <c r="Z485">
        <v>7809</v>
      </c>
      <c r="AA485" t="s">
        <v>215</v>
      </c>
      <c r="AB485">
        <v>3.5</v>
      </c>
      <c r="AC485">
        <v>1</v>
      </c>
      <c r="AG485">
        <v>22</v>
      </c>
      <c r="AH485" t="s">
        <v>223</v>
      </c>
      <c r="AL485">
        <v>30</v>
      </c>
      <c r="AM485">
        <v>60</v>
      </c>
      <c r="AN485">
        <v>61</v>
      </c>
      <c r="AO485" t="s">
        <v>229</v>
      </c>
      <c r="AP485" t="s">
        <v>235</v>
      </c>
      <c r="AQ485">
        <v>230</v>
      </c>
      <c r="AT485" t="s">
        <v>232</v>
      </c>
      <c r="AV485" t="s">
        <v>250</v>
      </c>
      <c r="AX485">
        <v>0</v>
      </c>
      <c r="AZ485">
        <v>12</v>
      </c>
      <c r="BA485" t="s">
        <v>266</v>
      </c>
      <c r="BB485">
        <v>62</v>
      </c>
      <c r="BC485" t="s">
        <v>268</v>
      </c>
      <c r="BD485">
        <v>2000</v>
      </c>
      <c r="BK485" t="s">
        <v>279</v>
      </c>
      <c r="BQ485">
        <v>35</v>
      </c>
      <c r="BY485">
        <v>9.8269999999999998E-4</v>
      </c>
      <c r="CG485" t="s">
        <v>284</v>
      </c>
      <c r="CH485" t="s">
        <v>279</v>
      </c>
    </row>
    <row r="486" spans="1:88" x14ac:dyDescent="0.25">
      <c r="A486">
        <v>485</v>
      </c>
      <c r="B486">
        <v>441</v>
      </c>
      <c r="C486">
        <v>59</v>
      </c>
      <c r="D486" t="s">
        <v>89</v>
      </c>
      <c r="E486" t="s">
        <v>91</v>
      </c>
      <c r="F486" t="s">
        <v>140</v>
      </c>
      <c r="I486">
        <v>208</v>
      </c>
      <c r="J486">
        <v>73</v>
      </c>
      <c r="K486" t="s">
        <v>193</v>
      </c>
      <c r="L486" t="s">
        <v>196</v>
      </c>
      <c r="N486">
        <v>31.1</v>
      </c>
      <c r="P486">
        <v>98</v>
      </c>
      <c r="Z486">
        <v>7809</v>
      </c>
      <c r="AA486" t="s">
        <v>215</v>
      </c>
      <c r="AB486">
        <v>3.5</v>
      </c>
      <c r="AC486">
        <v>1</v>
      </c>
      <c r="AG486">
        <v>22</v>
      </c>
      <c r="AH486" t="s">
        <v>223</v>
      </c>
      <c r="AL486">
        <v>30</v>
      </c>
      <c r="AM486">
        <v>60</v>
      </c>
      <c r="AN486">
        <v>61</v>
      </c>
      <c r="AO486" t="s">
        <v>229</v>
      </c>
      <c r="AP486" t="s">
        <v>235</v>
      </c>
      <c r="AQ486">
        <v>230</v>
      </c>
      <c r="AT486" t="s">
        <v>232</v>
      </c>
      <c r="AV486" t="s">
        <v>250</v>
      </c>
      <c r="AX486">
        <v>0</v>
      </c>
      <c r="AZ486">
        <v>12</v>
      </c>
      <c r="BA486" t="s">
        <v>266</v>
      </c>
      <c r="BB486">
        <v>62</v>
      </c>
      <c r="BC486" t="s">
        <v>268</v>
      </c>
      <c r="BD486">
        <v>2000</v>
      </c>
      <c r="BK486" t="s">
        <v>279</v>
      </c>
      <c r="BQ486">
        <v>35</v>
      </c>
      <c r="BY486">
        <v>2.8400000000000002E-2</v>
      </c>
      <c r="CG486" t="s">
        <v>284</v>
      </c>
      <c r="CH486" t="s">
        <v>279</v>
      </c>
    </row>
    <row r="487" spans="1:88" x14ac:dyDescent="0.25">
      <c r="A487">
        <v>486</v>
      </c>
      <c r="B487">
        <v>442</v>
      </c>
      <c r="C487">
        <v>59</v>
      </c>
      <c r="D487" t="s">
        <v>89</v>
      </c>
      <c r="E487" t="s">
        <v>91</v>
      </c>
      <c r="F487" t="s">
        <v>140</v>
      </c>
      <c r="I487">
        <v>209</v>
      </c>
      <c r="J487">
        <v>71</v>
      </c>
      <c r="K487" t="s">
        <v>193</v>
      </c>
      <c r="L487" t="s">
        <v>196</v>
      </c>
      <c r="N487">
        <v>3.2</v>
      </c>
      <c r="P487">
        <v>98</v>
      </c>
      <c r="Z487">
        <v>6212</v>
      </c>
      <c r="AA487" t="s">
        <v>210</v>
      </c>
      <c r="AB487">
        <v>0.5</v>
      </c>
      <c r="AC487">
        <v>1</v>
      </c>
      <c r="AG487">
        <v>22</v>
      </c>
      <c r="AH487" t="s">
        <v>223</v>
      </c>
      <c r="AL487">
        <v>30</v>
      </c>
      <c r="AM487">
        <v>60</v>
      </c>
      <c r="AN487">
        <v>61</v>
      </c>
      <c r="AO487" t="s">
        <v>229</v>
      </c>
      <c r="AP487" t="s">
        <v>235</v>
      </c>
      <c r="AQ487">
        <v>230</v>
      </c>
      <c r="AT487" t="s">
        <v>232</v>
      </c>
      <c r="AV487" t="s">
        <v>250</v>
      </c>
      <c r="AX487">
        <v>0</v>
      </c>
      <c r="AZ487">
        <v>12</v>
      </c>
      <c r="BA487" t="s">
        <v>266</v>
      </c>
      <c r="BB487">
        <v>57</v>
      </c>
      <c r="BC487" t="s">
        <v>274</v>
      </c>
      <c r="BK487" t="s">
        <v>279</v>
      </c>
      <c r="BQ487">
        <v>35</v>
      </c>
      <c r="BY487">
        <v>5.0800000000000002E-5</v>
      </c>
      <c r="CG487" t="s">
        <v>284</v>
      </c>
      <c r="CH487" t="s">
        <v>279</v>
      </c>
    </row>
    <row r="488" spans="1:88" x14ac:dyDescent="0.25">
      <c r="A488">
        <v>487</v>
      </c>
      <c r="B488">
        <v>443</v>
      </c>
      <c r="C488">
        <v>59</v>
      </c>
      <c r="D488" t="s">
        <v>89</v>
      </c>
      <c r="E488" t="s">
        <v>91</v>
      </c>
      <c r="F488" t="s">
        <v>140</v>
      </c>
      <c r="I488">
        <v>210</v>
      </c>
      <c r="J488">
        <v>72</v>
      </c>
      <c r="K488" t="s">
        <v>193</v>
      </c>
      <c r="L488" t="s">
        <v>196</v>
      </c>
      <c r="N488">
        <v>9</v>
      </c>
      <c r="P488">
        <v>98</v>
      </c>
      <c r="Z488">
        <v>6212</v>
      </c>
      <c r="AA488" t="s">
        <v>210</v>
      </c>
      <c r="AB488">
        <v>0.5</v>
      </c>
      <c r="AC488">
        <v>1</v>
      </c>
      <c r="AG488">
        <v>22</v>
      </c>
      <c r="AH488" t="s">
        <v>223</v>
      </c>
      <c r="AL488">
        <v>30</v>
      </c>
      <c r="AM488">
        <v>60</v>
      </c>
      <c r="AN488">
        <v>61</v>
      </c>
      <c r="AO488" t="s">
        <v>229</v>
      </c>
      <c r="AP488" t="s">
        <v>235</v>
      </c>
      <c r="AQ488">
        <v>230</v>
      </c>
      <c r="AT488" t="s">
        <v>232</v>
      </c>
      <c r="AV488" t="s">
        <v>250</v>
      </c>
      <c r="AX488">
        <v>0</v>
      </c>
      <c r="AZ488">
        <v>12</v>
      </c>
      <c r="BA488" t="s">
        <v>266</v>
      </c>
      <c r="BB488">
        <v>57</v>
      </c>
      <c r="BC488" t="s">
        <v>274</v>
      </c>
      <c r="BK488" t="s">
        <v>279</v>
      </c>
      <c r="BQ488">
        <v>35</v>
      </c>
      <c r="BY488">
        <v>3.5699999999999998E-3</v>
      </c>
      <c r="CG488" t="s">
        <v>284</v>
      </c>
      <c r="CH488" t="s">
        <v>279</v>
      </c>
    </row>
    <row r="489" spans="1:88" x14ac:dyDescent="0.25">
      <c r="A489">
        <v>488</v>
      </c>
      <c r="B489">
        <v>444</v>
      </c>
      <c r="C489">
        <v>59</v>
      </c>
      <c r="D489" t="s">
        <v>89</v>
      </c>
      <c r="E489" t="s">
        <v>91</v>
      </c>
      <c r="F489" t="s">
        <v>140</v>
      </c>
      <c r="I489">
        <v>211</v>
      </c>
      <c r="J489">
        <v>73</v>
      </c>
      <c r="K489" t="s">
        <v>193</v>
      </c>
      <c r="L489" t="s">
        <v>196</v>
      </c>
      <c r="N489">
        <v>31.1</v>
      </c>
      <c r="P489">
        <v>98</v>
      </c>
      <c r="Z489">
        <v>6212</v>
      </c>
      <c r="AA489" t="s">
        <v>210</v>
      </c>
      <c r="AB489">
        <v>0.5</v>
      </c>
      <c r="AC489">
        <v>1</v>
      </c>
      <c r="AG489">
        <v>22</v>
      </c>
      <c r="AH489" t="s">
        <v>223</v>
      </c>
      <c r="AL489">
        <v>30</v>
      </c>
      <c r="AM489">
        <v>60</v>
      </c>
      <c r="AN489">
        <v>61</v>
      </c>
      <c r="AO489" t="s">
        <v>229</v>
      </c>
      <c r="AP489" t="s">
        <v>235</v>
      </c>
      <c r="AQ489">
        <v>230</v>
      </c>
      <c r="AT489" t="s">
        <v>232</v>
      </c>
      <c r="AV489" t="s">
        <v>250</v>
      </c>
      <c r="AX489">
        <v>0</v>
      </c>
      <c r="AZ489">
        <v>12</v>
      </c>
      <c r="BA489" t="s">
        <v>266</v>
      </c>
      <c r="BB489">
        <v>57</v>
      </c>
      <c r="BC489" t="s">
        <v>274</v>
      </c>
      <c r="BK489" t="s">
        <v>279</v>
      </c>
      <c r="BQ489">
        <v>35</v>
      </c>
      <c r="BY489">
        <v>6.1500000000000001E-3</v>
      </c>
      <c r="CG489" t="s">
        <v>284</v>
      </c>
      <c r="CH489" t="s">
        <v>279</v>
      </c>
    </row>
    <row r="490" spans="1:88" x14ac:dyDescent="0.25">
      <c r="A490">
        <v>489</v>
      </c>
      <c r="B490">
        <v>445</v>
      </c>
      <c r="C490">
        <v>60</v>
      </c>
      <c r="D490" t="s">
        <v>89</v>
      </c>
      <c r="E490" t="s">
        <v>91</v>
      </c>
      <c r="F490" t="s">
        <v>141</v>
      </c>
      <c r="I490">
        <v>212</v>
      </c>
      <c r="J490">
        <v>74</v>
      </c>
      <c r="K490" t="s">
        <v>193</v>
      </c>
      <c r="L490" t="s">
        <v>196</v>
      </c>
      <c r="M490">
        <v>48.96</v>
      </c>
      <c r="N490">
        <v>24</v>
      </c>
      <c r="O490">
        <v>2.04</v>
      </c>
      <c r="P490">
        <v>98</v>
      </c>
      <c r="Z490">
        <v>7809</v>
      </c>
      <c r="AA490" t="s">
        <v>215</v>
      </c>
      <c r="AB490">
        <v>2</v>
      </c>
      <c r="AC490">
        <v>1</v>
      </c>
      <c r="AG490">
        <v>21</v>
      </c>
      <c r="AH490" t="s">
        <v>223</v>
      </c>
      <c r="AL490">
        <v>12</v>
      </c>
      <c r="AN490">
        <v>62</v>
      </c>
      <c r="AO490" t="s">
        <v>229</v>
      </c>
      <c r="AP490" t="s">
        <v>235</v>
      </c>
      <c r="AQ490">
        <v>200</v>
      </c>
      <c r="AT490" t="s">
        <v>232</v>
      </c>
      <c r="AV490" t="s">
        <v>250</v>
      </c>
      <c r="AW490">
        <v>20</v>
      </c>
      <c r="AX490">
        <v>800</v>
      </c>
      <c r="AZ490">
        <v>3</v>
      </c>
      <c r="BA490" t="s">
        <v>254</v>
      </c>
      <c r="BB490">
        <v>57</v>
      </c>
      <c r="BC490" t="s">
        <v>274</v>
      </c>
      <c r="BK490" t="s">
        <v>279</v>
      </c>
      <c r="BY490">
        <v>2.3900000000000001E-2</v>
      </c>
      <c r="CG490" t="s">
        <v>284</v>
      </c>
      <c r="CH490" t="s">
        <v>279</v>
      </c>
      <c r="CJ490">
        <v>-80</v>
      </c>
    </row>
    <row r="491" spans="1:88" x14ac:dyDescent="0.25">
      <c r="A491">
        <v>490</v>
      </c>
      <c r="B491">
        <v>446</v>
      </c>
      <c r="C491">
        <v>60</v>
      </c>
      <c r="D491" t="s">
        <v>89</v>
      </c>
      <c r="E491" t="s">
        <v>91</v>
      </c>
      <c r="F491" t="s">
        <v>141</v>
      </c>
      <c r="I491">
        <v>213</v>
      </c>
      <c r="J491">
        <v>74</v>
      </c>
      <c r="K491" t="s">
        <v>193</v>
      </c>
      <c r="L491" t="s">
        <v>196</v>
      </c>
      <c r="M491">
        <v>48.96</v>
      </c>
      <c r="N491">
        <v>24</v>
      </c>
      <c r="O491">
        <v>2.04</v>
      </c>
      <c r="P491">
        <v>98</v>
      </c>
      <c r="Z491">
        <v>1140</v>
      </c>
      <c r="AA491" t="s">
        <v>214</v>
      </c>
      <c r="AB491">
        <v>2</v>
      </c>
      <c r="AC491">
        <v>1</v>
      </c>
      <c r="AG491">
        <v>23</v>
      </c>
      <c r="AH491" t="s">
        <v>223</v>
      </c>
      <c r="AL491">
        <v>24</v>
      </c>
      <c r="AN491">
        <v>62</v>
      </c>
      <c r="AO491" t="s">
        <v>229</v>
      </c>
      <c r="AP491" t="s">
        <v>235</v>
      </c>
      <c r="AQ491">
        <v>200</v>
      </c>
      <c r="AT491" t="s">
        <v>232</v>
      </c>
      <c r="AV491" t="s">
        <v>250</v>
      </c>
      <c r="AW491">
        <v>20</v>
      </c>
      <c r="AX491">
        <v>800</v>
      </c>
      <c r="AZ491">
        <v>3</v>
      </c>
      <c r="BA491" t="s">
        <v>254</v>
      </c>
      <c r="BB491">
        <v>57</v>
      </c>
      <c r="BC491" t="s">
        <v>274</v>
      </c>
      <c r="BK491" t="s">
        <v>279</v>
      </c>
      <c r="BY491">
        <v>3.0499999999999999E-2</v>
      </c>
      <c r="CG491" t="s">
        <v>284</v>
      </c>
      <c r="CH491" t="s">
        <v>279</v>
      </c>
      <c r="CJ491">
        <v>-80</v>
      </c>
    </row>
    <row r="492" spans="1:88" x14ac:dyDescent="0.25">
      <c r="A492">
        <v>491</v>
      </c>
      <c r="B492">
        <v>447</v>
      </c>
      <c r="C492">
        <v>60</v>
      </c>
      <c r="D492" t="s">
        <v>89</v>
      </c>
      <c r="E492" t="s">
        <v>91</v>
      </c>
      <c r="F492" t="s">
        <v>141</v>
      </c>
      <c r="I492">
        <v>214</v>
      </c>
      <c r="J492">
        <v>74</v>
      </c>
      <c r="K492" t="s">
        <v>193</v>
      </c>
      <c r="L492" t="s">
        <v>196</v>
      </c>
      <c r="M492">
        <v>48.96</v>
      </c>
      <c r="N492">
        <v>24</v>
      </c>
      <c r="O492">
        <v>2.04</v>
      </c>
      <c r="P492">
        <v>98</v>
      </c>
      <c r="Z492">
        <v>7501</v>
      </c>
      <c r="AA492" t="s">
        <v>220</v>
      </c>
      <c r="AB492">
        <v>2</v>
      </c>
      <c r="AC492">
        <v>1</v>
      </c>
      <c r="AG492">
        <v>24</v>
      </c>
      <c r="AH492" t="s">
        <v>223</v>
      </c>
      <c r="AL492">
        <v>76</v>
      </c>
      <c r="AN492">
        <v>62</v>
      </c>
      <c r="AO492" t="s">
        <v>229</v>
      </c>
      <c r="AP492" t="s">
        <v>235</v>
      </c>
      <c r="AQ492">
        <v>200</v>
      </c>
      <c r="AT492" t="s">
        <v>232</v>
      </c>
      <c r="AV492" t="s">
        <v>250</v>
      </c>
      <c r="AW492">
        <v>20</v>
      </c>
      <c r="AX492">
        <v>800</v>
      </c>
      <c r="AZ492">
        <v>3</v>
      </c>
      <c r="BA492" t="s">
        <v>254</v>
      </c>
      <c r="BB492">
        <v>57</v>
      </c>
      <c r="BC492" t="s">
        <v>274</v>
      </c>
      <c r="BK492" t="s">
        <v>279</v>
      </c>
      <c r="BY492">
        <v>3.3500000000000002E-2</v>
      </c>
      <c r="CG492" t="s">
        <v>284</v>
      </c>
      <c r="CH492" t="s">
        <v>279</v>
      </c>
      <c r="CJ492">
        <v>-80</v>
      </c>
    </row>
    <row r="493" spans="1:88" x14ac:dyDescent="0.25">
      <c r="A493">
        <v>492</v>
      </c>
      <c r="B493">
        <v>448</v>
      </c>
      <c r="C493">
        <v>60</v>
      </c>
      <c r="D493" t="s">
        <v>89</v>
      </c>
      <c r="E493" t="s">
        <v>91</v>
      </c>
      <c r="F493" t="s">
        <v>141</v>
      </c>
      <c r="I493">
        <v>215</v>
      </c>
      <c r="J493">
        <v>74</v>
      </c>
      <c r="K493" t="s">
        <v>193</v>
      </c>
      <c r="L493" t="s">
        <v>196</v>
      </c>
      <c r="M493">
        <v>48.96</v>
      </c>
      <c r="N493">
        <v>24</v>
      </c>
      <c r="O493">
        <v>2.04</v>
      </c>
      <c r="P493">
        <v>98</v>
      </c>
      <c r="Z493">
        <v>241</v>
      </c>
      <c r="AA493" t="s">
        <v>221</v>
      </c>
      <c r="AB493">
        <v>2</v>
      </c>
      <c r="AC493">
        <v>1</v>
      </c>
      <c r="AG493">
        <v>25</v>
      </c>
      <c r="AH493" t="s">
        <v>223</v>
      </c>
      <c r="AL493">
        <v>168</v>
      </c>
      <c r="AN493">
        <v>62</v>
      </c>
      <c r="AO493" t="s">
        <v>229</v>
      </c>
      <c r="AP493" t="s">
        <v>235</v>
      </c>
      <c r="AQ493">
        <v>200</v>
      </c>
      <c r="AT493" t="s">
        <v>232</v>
      </c>
      <c r="AV493" t="s">
        <v>250</v>
      </c>
      <c r="AW493">
        <v>20</v>
      </c>
      <c r="AX493">
        <v>800</v>
      </c>
      <c r="AZ493">
        <v>3</v>
      </c>
      <c r="BA493" t="s">
        <v>254</v>
      </c>
      <c r="BB493">
        <v>57</v>
      </c>
      <c r="BC493" t="s">
        <v>274</v>
      </c>
      <c r="BK493" t="s">
        <v>279</v>
      </c>
      <c r="BY493">
        <v>1.4500000000000001E-2</v>
      </c>
      <c r="CG493" t="s">
        <v>284</v>
      </c>
      <c r="CH493" t="s">
        <v>279</v>
      </c>
      <c r="CJ493">
        <v>-80</v>
      </c>
    </row>
    <row r="494" spans="1:88" x14ac:dyDescent="0.25">
      <c r="A494">
        <v>493</v>
      </c>
      <c r="B494">
        <v>449</v>
      </c>
      <c r="C494">
        <v>61</v>
      </c>
      <c r="D494" t="s">
        <v>89</v>
      </c>
      <c r="E494" t="s">
        <v>91</v>
      </c>
      <c r="F494" t="s">
        <v>142</v>
      </c>
      <c r="I494">
        <v>216</v>
      </c>
      <c r="J494">
        <v>75</v>
      </c>
      <c r="K494" t="s">
        <v>193</v>
      </c>
      <c r="L494" t="s">
        <v>196</v>
      </c>
      <c r="N494">
        <v>25</v>
      </c>
      <c r="P494">
        <v>90</v>
      </c>
      <c r="Z494">
        <v>6212</v>
      </c>
      <c r="AA494" t="s">
        <v>210</v>
      </c>
      <c r="AC494">
        <v>1</v>
      </c>
      <c r="AN494">
        <v>63</v>
      </c>
      <c r="AT494" t="s">
        <v>232</v>
      </c>
      <c r="AV494" t="s">
        <v>249</v>
      </c>
      <c r="AW494">
        <v>100</v>
      </c>
      <c r="AX494">
        <v>1000</v>
      </c>
      <c r="BB494">
        <v>36</v>
      </c>
      <c r="BC494" t="s">
        <v>268</v>
      </c>
      <c r="BM494">
        <v>51</v>
      </c>
      <c r="BN494">
        <v>0.5</v>
      </c>
      <c r="BO494">
        <v>240</v>
      </c>
      <c r="BQ494">
        <v>32</v>
      </c>
      <c r="BY494">
        <v>3.5000000000000001E-3</v>
      </c>
      <c r="CG494" t="s">
        <v>284</v>
      </c>
      <c r="CJ494">
        <v>-60</v>
      </c>
    </row>
    <row r="495" spans="1:88" x14ac:dyDescent="0.25">
      <c r="A495">
        <v>494</v>
      </c>
      <c r="B495">
        <v>450</v>
      </c>
      <c r="C495">
        <v>61</v>
      </c>
      <c r="D495" t="s">
        <v>89</v>
      </c>
      <c r="E495" t="s">
        <v>91</v>
      </c>
      <c r="F495" t="s">
        <v>142</v>
      </c>
      <c r="I495">
        <v>216</v>
      </c>
      <c r="J495">
        <v>75</v>
      </c>
      <c r="K495" t="s">
        <v>193</v>
      </c>
      <c r="L495" t="s">
        <v>196</v>
      </c>
      <c r="N495">
        <v>25</v>
      </c>
      <c r="P495">
        <v>90</v>
      </c>
      <c r="Z495">
        <v>6212</v>
      </c>
      <c r="AA495" t="s">
        <v>210</v>
      </c>
      <c r="AC495">
        <v>1</v>
      </c>
      <c r="AN495">
        <v>64</v>
      </c>
      <c r="AT495" t="s">
        <v>232</v>
      </c>
      <c r="AV495" t="s">
        <v>249</v>
      </c>
      <c r="AW495">
        <v>150</v>
      </c>
      <c r="AX495">
        <v>1000</v>
      </c>
      <c r="BB495">
        <v>36</v>
      </c>
      <c r="BC495" t="s">
        <v>268</v>
      </c>
      <c r="BM495">
        <v>51</v>
      </c>
      <c r="BN495">
        <v>0.5</v>
      </c>
      <c r="BO495">
        <v>240</v>
      </c>
      <c r="BQ495">
        <v>32</v>
      </c>
      <c r="BY495">
        <v>3.5000000000000001E-3</v>
      </c>
      <c r="CG495" t="s">
        <v>284</v>
      </c>
      <c r="CJ495">
        <v>-60</v>
      </c>
    </row>
    <row r="496" spans="1:88" x14ac:dyDescent="0.25">
      <c r="A496">
        <v>495</v>
      </c>
      <c r="B496">
        <v>451</v>
      </c>
      <c r="C496">
        <v>61</v>
      </c>
      <c r="D496" t="s">
        <v>89</v>
      </c>
      <c r="E496" t="s">
        <v>91</v>
      </c>
      <c r="F496" t="s">
        <v>142</v>
      </c>
      <c r="I496">
        <v>216</v>
      </c>
      <c r="J496">
        <v>75</v>
      </c>
      <c r="K496" t="s">
        <v>193</v>
      </c>
      <c r="L496" t="s">
        <v>196</v>
      </c>
      <c r="N496">
        <v>25</v>
      </c>
      <c r="P496">
        <v>90</v>
      </c>
      <c r="Z496">
        <v>6212</v>
      </c>
      <c r="AA496" t="s">
        <v>210</v>
      </c>
      <c r="AC496">
        <v>1</v>
      </c>
      <c r="AN496">
        <v>65</v>
      </c>
      <c r="AT496" t="s">
        <v>232</v>
      </c>
      <c r="AV496" t="s">
        <v>249</v>
      </c>
      <c r="AW496">
        <v>200</v>
      </c>
      <c r="AX496">
        <v>1000</v>
      </c>
      <c r="BB496">
        <v>36</v>
      </c>
      <c r="BC496" t="s">
        <v>268</v>
      </c>
      <c r="BM496">
        <v>51</v>
      </c>
      <c r="BN496">
        <v>0.5</v>
      </c>
      <c r="BO496">
        <v>240</v>
      </c>
      <c r="BQ496">
        <v>32</v>
      </c>
      <c r="BY496">
        <v>3.5000000000000001E-3</v>
      </c>
      <c r="CG496" t="s">
        <v>284</v>
      </c>
      <c r="CJ496">
        <v>-60</v>
      </c>
    </row>
    <row r="497" spans="1:88" x14ac:dyDescent="0.25">
      <c r="A497">
        <v>496</v>
      </c>
      <c r="B497">
        <v>452</v>
      </c>
      <c r="C497">
        <v>61</v>
      </c>
      <c r="D497" t="s">
        <v>89</v>
      </c>
      <c r="E497" t="s">
        <v>91</v>
      </c>
      <c r="F497" t="s">
        <v>142</v>
      </c>
      <c r="I497">
        <v>216</v>
      </c>
      <c r="J497">
        <v>75</v>
      </c>
      <c r="K497" t="s">
        <v>193</v>
      </c>
      <c r="L497" t="s">
        <v>196</v>
      </c>
      <c r="N497">
        <v>25</v>
      </c>
      <c r="P497">
        <v>90</v>
      </c>
      <c r="Z497">
        <v>6212</v>
      </c>
      <c r="AA497" t="s">
        <v>210</v>
      </c>
      <c r="AC497">
        <v>1</v>
      </c>
      <c r="AN497">
        <v>66</v>
      </c>
      <c r="AT497" t="s">
        <v>232</v>
      </c>
      <c r="AV497" t="s">
        <v>249</v>
      </c>
      <c r="AW497">
        <v>250</v>
      </c>
      <c r="AX497">
        <v>1000</v>
      </c>
      <c r="BB497">
        <v>36</v>
      </c>
      <c r="BC497" t="s">
        <v>268</v>
      </c>
      <c r="BM497">
        <v>51</v>
      </c>
      <c r="BN497">
        <v>0.5</v>
      </c>
      <c r="BO497">
        <v>240</v>
      </c>
      <c r="BQ497">
        <v>32</v>
      </c>
      <c r="BY497">
        <v>3.5000000000000001E-3</v>
      </c>
      <c r="CG497" t="s">
        <v>284</v>
      </c>
      <c r="CJ497">
        <v>-60</v>
      </c>
    </row>
    <row r="498" spans="1:88" x14ac:dyDescent="0.25">
      <c r="A498">
        <v>497</v>
      </c>
      <c r="B498">
        <v>453</v>
      </c>
      <c r="C498">
        <v>61</v>
      </c>
      <c r="D498" t="s">
        <v>89</v>
      </c>
      <c r="E498" t="s">
        <v>91</v>
      </c>
      <c r="F498" t="s">
        <v>142</v>
      </c>
      <c r="I498">
        <v>216</v>
      </c>
      <c r="J498">
        <v>75</v>
      </c>
      <c r="K498" t="s">
        <v>193</v>
      </c>
      <c r="L498" t="s">
        <v>196</v>
      </c>
      <c r="N498">
        <v>25</v>
      </c>
      <c r="P498">
        <v>90</v>
      </c>
      <c r="Z498">
        <v>6212</v>
      </c>
      <c r="AA498" t="s">
        <v>210</v>
      </c>
      <c r="AC498">
        <v>1</v>
      </c>
      <c r="AN498">
        <v>63</v>
      </c>
      <c r="AT498" t="s">
        <v>232</v>
      </c>
      <c r="AV498" t="s">
        <v>249</v>
      </c>
      <c r="AW498">
        <v>100</v>
      </c>
      <c r="AX498">
        <v>1000</v>
      </c>
      <c r="BB498">
        <v>36</v>
      </c>
      <c r="BC498" t="s">
        <v>268</v>
      </c>
      <c r="BQ498">
        <v>32</v>
      </c>
      <c r="BY498">
        <v>3.2000000000000003E-4</v>
      </c>
      <c r="CG498" t="s">
        <v>284</v>
      </c>
      <c r="CJ498">
        <v>-60</v>
      </c>
    </row>
    <row r="499" spans="1:88" x14ac:dyDescent="0.25">
      <c r="A499">
        <v>498</v>
      </c>
      <c r="B499">
        <v>454</v>
      </c>
      <c r="C499">
        <v>61</v>
      </c>
      <c r="D499" t="s">
        <v>89</v>
      </c>
      <c r="E499" t="s">
        <v>91</v>
      </c>
      <c r="F499" t="s">
        <v>142</v>
      </c>
      <c r="I499">
        <v>216</v>
      </c>
      <c r="J499">
        <v>75</v>
      </c>
      <c r="K499" t="s">
        <v>193</v>
      </c>
      <c r="L499" t="s">
        <v>196</v>
      </c>
      <c r="N499">
        <v>25</v>
      </c>
      <c r="P499">
        <v>90</v>
      </c>
      <c r="Z499">
        <v>6212</v>
      </c>
      <c r="AA499" t="s">
        <v>210</v>
      </c>
      <c r="AC499">
        <v>1</v>
      </c>
      <c r="AN499">
        <v>64</v>
      </c>
      <c r="AT499" t="s">
        <v>232</v>
      </c>
      <c r="AV499" t="s">
        <v>249</v>
      </c>
      <c r="AW499">
        <v>150</v>
      </c>
      <c r="AX499">
        <v>1000</v>
      </c>
      <c r="BB499">
        <v>36</v>
      </c>
      <c r="BC499" t="s">
        <v>268</v>
      </c>
      <c r="BQ499">
        <v>32</v>
      </c>
      <c r="BY499">
        <v>3.2000000000000003E-4</v>
      </c>
      <c r="CG499" t="s">
        <v>284</v>
      </c>
      <c r="CJ499">
        <v>-60</v>
      </c>
    </row>
    <row r="500" spans="1:88" x14ac:dyDescent="0.25">
      <c r="A500">
        <v>499</v>
      </c>
      <c r="B500">
        <v>455</v>
      </c>
      <c r="C500">
        <v>61</v>
      </c>
      <c r="D500" t="s">
        <v>89</v>
      </c>
      <c r="E500" t="s">
        <v>91</v>
      </c>
      <c r="F500" t="s">
        <v>142</v>
      </c>
      <c r="I500">
        <v>216</v>
      </c>
      <c r="J500">
        <v>75</v>
      </c>
      <c r="K500" t="s">
        <v>193</v>
      </c>
      <c r="L500" t="s">
        <v>196</v>
      </c>
      <c r="N500">
        <v>25</v>
      </c>
      <c r="P500">
        <v>90</v>
      </c>
      <c r="Z500">
        <v>6212</v>
      </c>
      <c r="AA500" t="s">
        <v>210</v>
      </c>
      <c r="AC500">
        <v>1</v>
      </c>
      <c r="AN500">
        <v>65</v>
      </c>
      <c r="AT500" t="s">
        <v>232</v>
      </c>
      <c r="AV500" t="s">
        <v>249</v>
      </c>
      <c r="AW500">
        <v>200</v>
      </c>
      <c r="AX500">
        <v>1000</v>
      </c>
      <c r="BB500">
        <v>36</v>
      </c>
      <c r="BC500" t="s">
        <v>268</v>
      </c>
      <c r="BQ500">
        <v>32</v>
      </c>
      <c r="BY500">
        <v>3.2000000000000003E-4</v>
      </c>
      <c r="CG500" t="s">
        <v>284</v>
      </c>
      <c r="CJ500">
        <v>-60</v>
      </c>
    </row>
    <row r="501" spans="1:88" x14ac:dyDescent="0.25">
      <c r="A501">
        <v>500</v>
      </c>
      <c r="B501">
        <v>456</v>
      </c>
      <c r="C501">
        <v>61</v>
      </c>
      <c r="D501" t="s">
        <v>89</v>
      </c>
      <c r="E501" t="s">
        <v>91</v>
      </c>
      <c r="F501" t="s">
        <v>142</v>
      </c>
      <c r="I501">
        <v>216</v>
      </c>
      <c r="J501">
        <v>75</v>
      </c>
      <c r="K501" t="s">
        <v>193</v>
      </c>
      <c r="L501" t="s">
        <v>196</v>
      </c>
      <c r="N501">
        <v>25</v>
      </c>
      <c r="P501">
        <v>90</v>
      </c>
      <c r="Z501">
        <v>6212</v>
      </c>
      <c r="AA501" t="s">
        <v>210</v>
      </c>
      <c r="AC501">
        <v>1</v>
      </c>
      <c r="AN501">
        <v>66</v>
      </c>
      <c r="AT501" t="s">
        <v>232</v>
      </c>
      <c r="AV501" t="s">
        <v>249</v>
      </c>
      <c r="AW501">
        <v>250</v>
      </c>
      <c r="AX501">
        <v>1000</v>
      </c>
      <c r="BB501">
        <v>36</v>
      </c>
      <c r="BC501" t="s">
        <v>268</v>
      </c>
      <c r="BQ501">
        <v>32</v>
      </c>
      <c r="BY501">
        <v>3.2000000000000003E-4</v>
      </c>
      <c r="CG501" t="s">
        <v>284</v>
      </c>
      <c r="CJ501">
        <v>-60</v>
      </c>
    </row>
    <row r="502" spans="1:88" x14ac:dyDescent="0.25">
      <c r="A502">
        <v>501</v>
      </c>
      <c r="B502">
        <v>457</v>
      </c>
      <c r="C502">
        <v>62</v>
      </c>
      <c r="D502" t="s">
        <v>89</v>
      </c>
      <c r="E502" t="s">
        <v>91</v>
      </c>
      <c r="F502" t="s">
        <v>143</v>
      </c>
      <c r="I502">
        <v>217</v>
      </c>
      <c r="J502">
        <v>76</v>
      </c>
      <c r="K502" t="s">
        <v>193</v>
      </c>
      <c r="L502" t="s">
        <v>196</v>
      </c>
      <c r="M502">
        <v>47.7</v>
      </c>
      <c r="N502">
        <v>24</v>
      </c>
      <c r="O502">
        <v>1.9875</v>
      </c>
      <c r="P502">
        <v>92</v>
      </c>
      <c r="Z502">
        <v>6212</v>
      </c>
      <c r="AA502" t="s">
        <v>210</v>
      </c>
      <c r="AB502">
        <v>3</v>
      </c>
      <c r="AC502">
        <v>1</v>
      </c>
      <c r="AN502">
        <v>67</v>
      </c>
      <c r="AO502" t="s">
        <v>229</v>
      </c>
      <c r="AP502" t="s">
        <v>235</v>
      </c>
      <c r="AQ502">
        <v>200</v>
      </c>
      <c r="AT502" t="s">
        <v>232</v>
      </c>
      <c r="AV502" t="s">
        <v>250</v>
      </c>
      <c r="AW502">
        <v>200</v>
      </c>
      <c r="AX502">
        <v>500</v>
      </c>
      <c r="BB502">
        <v>24</v>
      </c>
      <c r="BC502" t="s">
        <v>268</v>
      </c>
      <c r="BD502">
        <v>2000</v>
      </c>
      <c r="BE502">
        <v>60</v>
      </c>
      <c r="BK502" t="s">
        <v>279</v>
      </c>
      <c r="BQ502">
        <v>90</v>
      </c>
      <c r="BY502">
        <v>3.81E-3</v>
      </c>
      <c r="CG502" t="s">
        <v>285</v>
      </c>
      <c r="CH502" t="s">
        <v>280</v>
      </c>
    </row>
    <row r="503" spans="1:88" x14ac:dyDescent="0.25">
      <c r="A503">
        <v>502</v>
      </c>
      <c r="B503">
        <v>457</v>
      </c>
      <c r="C503">
        <v>62</v>
      </c>
      <c r="D503" t="s">
        <v>89</v>
      </c>
      <c r="E503" t="s">
        <v>91</v>
      </c>
      <c r="F503" t="s">
        <v>143</v>
      </c>
      <c r="I503">
        <v>217</v>
      </c>
      <c r="J503">
        <v>76</v>
      </c>
      <c r="K503" t="s">
        <v>193</v>
      </c>
      <c r="L503" t="s">
        <v>196</v>
      </c>
      <c r="M503">
        <v>47.7</v>
      </c>
      <c r="N503">
        <v>24</v>
      </c>
      <c r="O503">
        <v>1.9875</v>
      </c>
      <c r="P503">
        <v>92</v>
      </c>
      <c r="Z503">
        <v>6212</v>
      </c>
      <c r="AA503" t="s">
        <v>210</v>
      </c>
      <c r="AB503">
        <v>3</v>
      </c>
      <c r="AC503">
        <v>1</v>
      </c>
      <c r="AN503">
        <v>67</v>
      </c>
      <c r="AO503" t="s">
        <v>229</v>
      </c>
      <c r="AP503" t="s">
        <v>235</v>
      </c>
      <c r="AQ503">
        <v>200</v>
      </c>
      <c r="AT503" t="s">
        <v>232</v>
      </c>
      <c r="AV503" t="s">
        <v>250</v>
      </c>
      <c r="AW503">
        <v>200</v>
      </c>
      <c r="AX503">
        <v>500</v>
      </c>
      <c r="BB503">
        <v>24</v>
      </c>
      <c r="BC503" t="s">
        <v>268</v>
      </c>
      <c r="BD503">
        <v>2000</v>
      </c>
      <c r="BE503">
        <v>60</v>
      </c>
      <c r="BK503" t="s">
        <v>279</v>
      </c>
      <c r="BQ503">
        <v>90</v>
      </c>
      <c r="BY503">
        <v>3.1745636000000001E-2</v>
      </c>
      <c r="CG503" t="s">
        <v>285</v>
      </c>
      <c r="CH503" t="s">
        <v>280</v>
      </c>
    </row>
    <row r="504" spans="1:88" x14ac:dyDescent="0.25">
      <c r="A504">
        <v>503</v>
      </c>
      <c r="B504">
        <v>458</v>
      </c>
      <c r="C504">
        <v>63</v>
      </c>
      <c r="D504" t="s">
        <v>89</v>
      </c>
      <c r="E504" t="s">
        <v>91</v>
      </c>
      <c r="F504" t="s">
        <v>144</v>
      </c>
      <c r="I504">
        <v>218</v>
      </c>
      <c r="J504">
        <v>77</v>
      </c>
      <c r="K504" t="s">
        <v>193</v>
      </c>
      <c r="L504" t="s">
        <v>196</v>
      </c>
      <c r="M504">
        <v>5.0999999999999996</v>
      </c>
      <c r="N504">
        <v>5.0999999999999996</v>
      </c>
      <c r="O504">
        <v>1</v>
      </c>
      <c r="P504">
        <v>90</v>
      </c>
      <c r="Z504">
        <v>6212</v>
      </c>
      <c r="AA504" t="s">
        <v>210</v>
      </c>
      <c r="AB504">
        <v>15</v>
      </c>
      <c r="AC504">
        <v>1</v>
      </c>
      <c r="AN504">
        <v>68</v>
      </c>
      <c r="AO504" t="s">
        <v>229</v>
      </c>
      <c r="AP504" t="s">
        <v>235</v>
      </c>
      <c r="AQ504">
        <v>200</v>
      </c>
      <c r="AT504" t="s">
        <v>232</v>
      </c>
      <c r="AV504" t="s">
        <v>249</v>
      </c>
      <c r="AW504">
        <v>100</v>
      </c>
      <c r="AX504">
        <v>148500</v>
      </c>
      <c r="AZ504">
        <v>12</v>
      </c>
      <c r="BA504" t="s">
        <v>266</v>
      </c>
      <c r="BB504">
        <v>53</v>
      </c>
      <c r="BC504" t="s">
        <v>268</v>
      </c>
      <c r="BD504">
        <v>1500</v>
      </c>
      <c r="BK504" t="s">
        <v>279</v>
      </c>
      <c r="BY504">
        <v>4.5800000000000002E-5</v>
      </c>
      <c r="CG504" t="s">
        <v>284</v>
      </c>
      <c r="CH504" t="s">
        <v>279</v>
      </c>
      <c r="CJ504">
        <v>-60</v>
      </c>
    </row>
    <row r="505" spans="1:88" x14ac:dyDescent="0.25">
      <c r="A505">
        <v>504</v>
      </c>
      <c r="B505">
        <v>459</v>
      </c>
      <c r="C505">
        <v>63</v>
      </c>
      <c r="D505" t="s">
        <v>89</v>
      </c>
      <c r="E505" t="s">
        <v>91</v>
      </c>
      <c r="F505" t="s">
        <v>144</v>
      </c>
      <c r="I505">
        <v>219</v>
      </c>
      <c r="J505">
        <v>78</v>
      </c>
      <c r="K505" t="s">
        <v>193</v>
      </c>
      <c r="L505" t="s">
        <v>196</v>
      </c>
      <c r="M505">
        <v>11.3</v>
      </c>
      <c r="N505">
        <v>11.3</v>
      </c>
      <c r="O505">
        <v>1</v>
      </c>
      <c r="P505">
        <v>90</v>
      </c>
      <c r="Z505">
        <v>6212</v>
      </c>
      <c r="AA505" t="s">
        <v>210</v>
      </c>
      <c r="AB505">
        <v>15</v>
      </c>
      <c r="AC505">
        <v>1</v>
      </c>
      <c r="AN505">
        <v>68</v>
      </c>
      <c r="AO505" t="s">
        <v>229</v>
      </c>
      <c r="AP505" t="s">
        <v>235</v>
      </c>
      <c r="AQ505">
        <v>200</v>
      </c>
      <c r="AT505" t="s">
        <v>232</v>
      </c>
      <c r="AV505" t="s">
        <v>249</v>
      </c>
      <c r="AW505">
        <v>100</v>
      </c>
      <c r="AX505">
        <v>148500</v>
      </c>
      <c r="AZ505">
        <v>12</v>
      </c>
      <c r="BA505" t="s">
        <v>266</v>
      </c>
      <c r="BB505">
        <v>53</v>
      </c>
      <c r="BC505" t="s">
        <v>268</v>
      </c>
      <c r="BD505">
        <v>1500</v>
      </c>
      <c r="BK505" t="s">
        <v>279</v>
      </c>
      <c r="BY505">
        <v>1.9E-2</v>
      </c>
      <c r="CG505" t="s">
        <v>284</v>
      </c>
      <c r="CH505" t="s">
        <v>279</v>
      </c>
      <c r="CJ505">
        <v>-60</v>
      </c>
    </row>
    <row r="506" spans="1:88" x14ac:dyDescent="0.25">
      <c r="A506">
        <v>505</v>
      </c>
      <c r="B506">
        <v>460</v>
      </c>
      <c r="C506">
        <v>63</v>
      </c>
      <c r="D506" t="s">
        <v>89</v>
      </c>
      <c r="E506" t="s">
        <v>91</v>
      </c>
      <c r="F506" t="s">
        <v>144</v>
      </c>
      <c r="I506">
        <v>220</v>
      </c>
      <c r="J506">
        <v>79</v>
      </c>
      <c r="K506" t="s">
        <v>193</v>
      </c>
      <c r="L506" t="s">
        <v>196</v>
      </c>
      <c r="M506">
        <v>18.600000000000001</v>
      </c>
      <c r="N506">
        <v>18.600000000000001</v>
      </c>
      <c r="O506">
        <v>1</v>
      </c>
      <c r="P506">
        <v>90</v>
      </c>
      <c r="Z506">
        <v>6212</v>
      </c>
      <c r="AA506" t="s">
        <v>210</v>
      </c>
      <c r="AB506">
        <v>15</v>
      </c>
      <c r="AC506">
        <v>1</v>
      </c>
      <c r="AN506">
        <v>68</v>
      </c>
      <c r="AO506" t="s">
        <v>229</v>
      </c>
      <c r="AP506" t="s">
        <v>235</v>
      </c>
      <c r="AQ506">
        <v>200</v>
      </c>
      <c r="AT506" t="s">
        <v>232</v>
      </c>
      <c r="AV506" t="s">
        <v>249</v>
      </c>
      <c r="AW506">
        <v>100</v>
      </c>
      <c r="AX506">
        <v>148500</v>
      </c>
      <c r="AZ506">
        <v>12</v>
      </c>
      <c r="BA506" t="s">
        <v>266</v>
      </c>
      <c r="BB506">
        <v>53</v>
      </c>
      <c r="BC506" t="s">
        <v>268</v>
      </c>
      <c r="BD506">
        <v>1500</v>
      </c>
      <c r="BK506" t="s">
        <v>279</v>
      </c>
      <c r="BY506">
        <v>1.6E-2</v>
      </c>
      <c r="CG506" t="s">
        <v>284</v>
      </c>
      <c r="CH506" t="s">
        <v>279</v>
      </c>
      <c r="CJ506">
        <v>-60</v>
      </c>
    </row>
    <row r="507" spans="1:88" x14ac:dyDescent="0.25">
      <c r="A507">
        <v>506</v>
      </c>
      <c r="B507">
        <v>461</v>
      </c>
      <c r="C507">
        <v>63</v>
      </c>
      <c r="D507" t="s">
        <v>89</v>
      </c>
      <c r="E507" t="s">
        <v>91</v>
      </c>
      <c r="F507" t="s">
        <v>144</v>
      </c>
      <c r="I507">
        <v>221</v>
      </c>
      <c r="J507">
        <v>80</v>
      </c>
      <c r="K507" t="s">
        <v>193</v>
      </c>
      <c r="L507" t="s">
        <v>196</v>
      </c>
      <c r="M507">
        <v>6.6079999999999997</v>
      </c>
      <c r="N507">
        <v>5.6</v>
      </c>
      <c r="O507">
        <v>1.18</v>
      </c>
      <c r="P507">
        <v>90</v>
      </c>
      <c r="Z507">
        <v>6212</v>
      </c>
      <c r="AA507" t="s">
        <v>210</v>
      </c>
      <c r="AB507">
        <v>15</v>
      </c>
      <c r="AC507">
        <v>1</v>
      </c>
      <c r="AN507">
        <v>68</v>
      </c>
      <c r="AO507" t="s">
        <v>229</v>
      </c>
      <c r="AP507" t="s">
        <v>235</v>
      </c>
      <c r="AQ507">
        <v>200</v>
      </c>
      <c r="AT507" t="s">
        <v>232</v>
      </c>
      <c r="AV507" t="s">
        <v>249</v>
      </c>
      <c r="AW507">
        <v>100</v>
      </c>
      <c r="AX507">
        <v>148500</v>
      </c>
      <c r="AZ507">
        <v>12</v>
      </c>
      <c r="BA507" t="s">
        <v>266</v>
      </c>
      <c r="BB507">
        <v>53</v>
      </c>
      <c r="BC507" t="s">
        <v>268</v>
      </c>
      <c r="BD507">
        <v>1500</v>
      </c>
      <c r="BK507" t="s">
        <v>279</v>
      </c>
      <c r="BY507">
        <v>1.2300000000000001E-6</v>
      </c>
      <c r="CG507" t="s">
        <v>284</v>
      </c>
      <c r="CH507" t="s">
        <v>279</v>
      </c>
      <c r="CJ507">
        <v>-60</v>
      </c>
    </row>
    <row r="508" spans="1:88" x14ac:dyDescent="0.25">
      <c r="A508">
        <v>507</v>
      </c>
      <c r="B508">
        <v>462</v>
      </c>
      <c r="C508">
        <v>63</v>
      </c>
      <c r="D508" t="s">
        <v>89</v>
      </c>
      <c r="E508" t="s">
        <v>91</v>
      </c>
      <c r="F508" t="s">
        <v>144</v>
      </c>
      <c r="I508">
        <v>222</v>
      </c>
      <c r="J508">
        <v>81</v>
      </c>
      <c r="K508" t="s">
        <v>193</v>
      </c>
      <c r="L508" t="s">
        <v>196</v>
      </c>
      <c r="M508">
        <v>20.423999999999999</v>
      </c>
      <c r="N508">
        <v>13.8</v>
      </c>
      <c r="O508">
        <v>1.48</v>
      </c>
      <c r="P508">
        <v>90</v>
      </c>
      <c r="Z508">
        <v>6212</v>
      </c>
      <c r="AA508" t="s">
        <v>210</v>
      </c>
      <c r="AB508">
        <v>15</v>
      </c>
      <c r="AC508">
        <v>1</v>
      </c>
      <c r="AN508">
        <v>68</v>
      </c>
      <c r="AO508" t="s">
        <v>229</v>
      </c>
      <c r="AP508" t="s">
        <v>235</v>
      </c>
      <c r="AQ508">
        <v>200</v>
      </c>
      <c r="AT508" t="s">
        <v>232</v>
      </c>
      <c r="AV508" t="s">
        <v>249</v>
      </c>
      <c r="AW508">
        <v>100</v>
      </c>
      <c r="AX508">
        <v>148500</v>
      </c>
      <c r="AZ508">
        <v>12</v>
      </c>
      <c r="BA508" t="s">
        <v>266</v>
      </c>
      <c r="BB508">
        <v>64</v>
      </c>
      <c r="BC508" t="s">
        <v>275</v>
      </c>
      <c r="BD508">
        <v>1500</v>
      </c>
      <c r="BK508" t="s">
        <v>279</v>
      </c>
      <c r="BY508">
        <v>6.0899999999999995E-4</v>
      </c>
      <c r="CG508" t="s">
        <v>284</v>
      </c>
      <c r="CH508" t="s">
        <v>279</v>
      </c>
      <c r="CJ508">
        <v>-60</v>
      </c>
    </row>
    <row r="509" spans="1:88" x14ac:dyDescent="0.25">
      <c r="A509">
        <v>508</v>
      </c>
      <c r="B509">
        <v>463</v>
      </c>
      <c r="C509">
        <v>63</v>
      </c>
      <c r="D509" t="s">
        <v>89</v>
      </c>
      <c r="E509" t="s">
        <v>91</v>
      </c>
      <c r="F509" t="s">
        <v>144</v>
      </c>
      <c r="I509">
        <v>223</v>
      </c>
      <c r="J509">
        <v>82</v>
      </c>
      <c r="K509" t="s">
        <v>193</v>
      </c>
      <c r="L509" t="s">
        <v>196</v>
      </c>
      <c r="M509">
        <v>25.65</v>
      </c>
      <c r="N509">
        <v>19</v>
      </c>
      <c r="O509">
        <v>1.35</v>
      </c>
      <c r="P509">
        <v>90</v>
      </c>
      <c r="Z509">
        <v>6212</v>
      </c>
      <c r="AA509" t="s">
        <v>210</v>
      </c>
      <c r="AB509">
        <v>15</v>
      </c>
      <c r="AC509">
        <v>1</v>
      </c>
      <c r="AN509">
        <v>68</v>
      </c>
      <c r="AO509" t="s">
        <v>229</v>
      </c>
      <c r="AP509" t="s">
        <v>235</v>
      </c>
      <c r="AQ509">
        <v>200</v>
      </c>
      <c r="AT509" t="s">
        <v>232</v>
      </c>
      <c r="AV509" t="s">
        <v>249</v>
      </c>
      <c r="AW509">
        <v>100</v>
      </c>
      <c r="AX509">
        <v>148500</v>
      </c>
      <c r="AZ509">
        <v>12</v>
      </c>
      <c r="BA509" t="s">
        <v>266</v>
      </c>
      <c r="BB509">
        <v>64</v>
      </c>
      <c r="BC509" t="s">
        <v>275</v>
      </c>
      <c r="BD509">
        <v>1500</v>
      </c>
      <c r="BK509" t="s">
        <v>279</v>
      </c>
      <c r="BY509">
        <v>1.06E-2</v>
      </c>
      <c r="CG509" t="s">
        <v>284</v>
      </c>
      <c r="CH509" t="s">
        <v>279</v>
      </c>
      <c r="CJ509">
        <v>-60</v>
      </c>
    </row>
    <row r="510" spans="1:88" x14ac:dyDescent="0.25">
      <c r="A510">
        <v>509</v>
      </c>
      <c r="B510">
        <v>464</v>
      </c>
      <c r="C510">
        <v>64</v>
      </c>
      <c r="D510" t="s">
        <v>89</v>
      </c>
      <c r="E510" t="s">
        <v>91</v>
      </c>
      <c r="F510" t="s">
        <v>145</v>
      </c>
      <c r="I510">
        <v>224</v>
      </c>
      <c r="J510">
        <v>83</v>
      </c>
      <c r="K510" t="s">
        <v>193</v>
      </c>
      <c r="L510" t="s">
        <v>196</v>
      </c>
      <c r="M510">
        <v>37.74</v>
      </c>
      <c r="N510">
        <v>25.5</v>
      </c>
      <c r="O510">
        <v>1.48</v>
      </c>
      <c r="P510">
        <v>98.5</v>
      </c>
      <c r="Z510">
        <v>13</v>
      </c>
      <c r="AA510" t="s">
        <v>218</v>
      </c>
      <c r="AB510">
        <v>1</v>
      </c>
      <c r="AC510">
        <v>1</v>
      </c>
      <c r="AN510">
        <v>69</v>
      </c>
      <c r="AO510" t="s">
        <v>229</v>
      </c>
      <c r="AP510" t="s">
        <v>235</v>
      </c>
      <c r="AQ510">
        <v>200</v>
      </c>
      <c r="AT510" t="s">
        <v>232</v>
      </c>
      <c r="AV510" t="s">
        <v>250</v>
      </c>
      <c r="AW510">
        <v>7.5</v>
      </c>
      <c r="AX510">
        <v>1000</v>
      </c>
      <c r="BB510">
        <v>65</v>
      </c>
      <c r="BC510" t="s">
        <v>268</v>
      </c>
      <c r="BD510">
        <v>4000</v>
      </c>
      <c r="BE510">
        <v>60</v>
      </c>
      <c r="BK510" t="s">
        <v>279</v>
      </c>
      <c r="BQ510">
        <v>15</v>
      </c>
      <c r="BY510">
        <v>2.3E-2</v>
      </c>
      <c r="CG510" t="s">
        <v>284</v>
      </c>
      <c r="CH510" t="s">
        <v>279</v>
      </c>
      <c r="CJ510">
        <v>-60</v>
      </c>
    </row>
    <row r="511" spans="1:88" x14ac:dyDescent="0.25">
      <c r="A511">
        <v>510</v>
      </c>
      <c r="B511">
        <v>465</v>
      </c>
      <c r="C511">
        <v>64</v>
      </c>
      <c r="D511" t="s">
        <v>89</v>
      </c>
      <c r="E511" t="s">
        <v>91</v>
      </c>
      <c r="F511" t="s">
        <v>145</v>
      </c>
      <c r="I511">
        <v>225</v>
      </c>
      <c r="J511">
        <v>83</v>
      </c>
      <c r="K511" t="s">
        <v>193</v>
      </c>
      <c r="L511" t="s">
        <v>196</v>
      </c>
      <c r="M511">
        <v>37.74</v>
      </c>
      <c r="N511">
        <v>25.5</v>
      </c>
      <c r="O511">
        <v>1.48</v>
      </c>
      <c r="P511">
        <v>98.5</v>
      </c>
      <c r="Z511">
        <v>7809</v>
      </c>
      <c r="AA511" t="s">
        <v>215</v>
      </c>
      <c r="AB511">
        <v>1</v>
      </c>
      <c r="AC511">
        <v>1</v>
      </c>
      <c r="AN511">
        <v>69</v>
      </c>
      <c r="AO511" t="s">
        <v>229</v>
      </c>
      <c r="AP511" t="s">
        <v>235</v>
      </c>
      <c r="AQ511">
        <v>200</v>
      </c>
      <c r="AT511" t="s">
        <v>232</v>
      </c>
      <c r="AV511" t="s">
        <v>250</v>
      </c>
      <c r="AW511">
        <v>7.5</v>
      </c>
      <c r="AX511">
        <v>1000</v>
      </c>
      <c r="BB511">
        <v>65</v>
      </c>
      <c r="BC511" t="s">
        <v>268</v>
      </c>
      <c r="BD511">
        <v>4000</v>
      </c>
      <c r="BE511">
        <v>60</v>
      </c>
      <c r="BK511" t="s">
        <v>279</v>
      </c>
      <c r="BQ511">
        <v>15</v>
      </c>
      <c r="BY511">
        <v>1.4999999999999999E-2</v>
      </c>
      <c r="CG511" t="s">
        <v>284</v>
      </c>
      <c r="CH511" t="s">
        <v>279</v>
      </c>
      <c r="CJ511">
        <v>-60</v>
      </c>
    </row>
    <row r="512" spans="1:88" x14ac:dyDescent="0.25">
      <c r="A512">
        <v>511</v>
      </c>
      <c r="B512">
        <v>466</v>
      </c>
      <c r="C512">
        <v>64</v>
      </c>
      <c r="D512" t="s">
        <v>89</v>
      </c>
      <c r="E512" t="s">
        <v>91</v>
      </c>
      <c r="F512" t="s">
        <v>145</v>
      </c>
      <c r="I512">
        <v>226</v>
      </c>
      <c r="J512">
        <v>83</v>
      </c>
      <c r="K512" t="s">
        <v>193</v>
      </c>
      <c r="L512" t="s">
        <v>196</v>
      </c>
      <c r="M512">
        <v>37.74</v>
      </c>
      <c r="N512">
        <v>25.5</v>
      </c>
      <c r="O512">
        <v>1.48</v>
      </c>
      <c r="P512">
        <v>98.5</v>
      </c>
      <c r="Z512">
        <v>6212</v>
      </c>
      <c r="AA512" t="s">
        <v>210</v>
      </c>
      <c r="AB512">
        <v>1</v>
      </c>
      <c r="AC512">
        <v>1</v>
      </c>
      <c r="AN512">
        <v>69</v>
      </c>
      <c r="AO512" t="s">
        <v>229</v>
      </c>
      <c r="AP512" t="s">
        <v>235</v>
      </c>
      <c r="AQ512">
        <v>200</v>
      </c>
      <c r="AT512" t="s">
        <v>232</v>
      </c>
      <c r="AV512" t="s">
        <v>250</v>
      </c>
      <c r="AW512">
        <v>7.5</v>
      </c>
      <c r="AX512">
        <v>1000</v>
      </c>
      <c r="BB512">
        <v>65</v>
      </c>
      <c r="BC512" t="s">
        <v>268</v>
      </c>
      <c r="BD512">
        <v>4000</v>
      </c>
      <c r="BE512">
        <v>60</v>
      </c>
      <c r="BK512" t="s">
        <v>279</v>
      </c>
      <c r="BQ512">
        <v>15</v>
      </c>
      <c r="BY512">
        <v>1.1000000000000001E-3</v>
      </c>
      <c r="CG512" t="s">
        <v>284</v>
      </c>
      <c r="CH512" t="s">
        <v>279</v>
      </c>
      <c r="CJ512">
        <v>-60</v>
      </c>
    </row>
    <row r="513" spans="1:88" x14ac:dyDescent="0.25">
      <c r="A513">
        <v>512</v>
      </c>
      <c r="B513">
        <v>467</v>
      </c>
      <c r="C513">
        <v>64</v>
      </c>
      <c r="D513" t="s">
        <v>89</v>
      </c>
      <c r="E513" t="s">
        <v>91</v>
      </c>
      <c r="F513" t="s">
        <v>145</v>
      </c>
      <c r="I513">
        <v>226</v>
      </c>
      <c r="J513">
        <v>83</v>
      </c>
      <c r="K513" t="s">
        <v>193</v>
      </c>
      <c r="L513" t="s">
        <v>196</v>
      </c>
      <c r="M513">
        <v>37.74</v>
      </c>
      <c r="N513">
        <v>25.5</v>
      </c>
      <c r="O513">
        <v>1.48</v>
      </c>
      <c r="P513">
        <v>98.5</v>
      </c>
      <c r="Z513">
        <v>6212</v>
      </c>
      <c r="AA513" t="s">
        <v>210</v>
      </c>
      <c r="AB513">
        <v>1</v>
      </c>
      <c r="AC513">
        <v>1</v>
      </c>
      <c r="AN513">
        <v>69</v>
      </c>
      <c r="AO513" t="s">
        <v>229</v>
      </c>
      <c r="AP513" t="s">
        <v>235</v>
      </c>
      <c r="AQ513">
        <v>200</v>
      </c>
      <c r="AT513" t="s">
        <v>232</v>
      </c>
      <c r="AV513" t="s">
        <v>250</v>
      </c>
      <c r="AW513">
        <v>7.5</v>
      </c>
      <c r="AX513">
        <v>1000</v>
      </c>
      <c r="AZ513">
        <v>12</v>
      </c>
      <c r="BA513" t="s">
        <v>266</v>
      </c>
      <c r="BB513">
        <v>65</v>
      </c>
      <c r="BC513" t="s">
        <v>268</v>
      </c>
      <c r="BD513">
        <v>4000</v>
      </c>
      <c r="BE513">
        <v>60</v>
      </c>
      <c r="BK513" t="s">
        <v>279</v>
      </c>
      <c r="BQ513">
        <v>15</v>
      </c>
      <c r="BY513">
        <v>1.6000000000000001E-3</v>
      </c>
      <c r="CG513" t="s">
        <v>284</v>
      </c>
      <c r="CH513" t="s">
        <v>279</v>
      </c>
      <c r="CJ513">
        <v>-60</v>
      </c>
    </row>
    <row r="514" spans="1:88" x14ac:dyDescent="0.25">
      <c r="A514">
        <v>513</v>
      </c>
      <c r="B514">
        <v>468</v>
      </c>
      <c r="C514">
        <v>64</v>
      </c>
      <c r="D514" t="s">
        <v>89</v>
      </c>
      <c r="E514" t="s">
        <v>91</v>
      </c>
      <c r="F514" t="s">
        <v>145</v>
      </c>
      <c r="I514">
        <v>224</v>
      </c>
      <c r="J514">
        <v>83</v>
      </c>
      <c r="K514" t="s">
        <v>193</v>
      </c>
      <c r="L514" t="s">
        <v>196</v>
      </c>
      <c r="M514">
        <v>37.74</v>
      </c>
      <c r="N514">
        <v>25.5</v>
      </c>
      <c r="O514">
        <v>1.48</v>
      </c>
      <c r="P514">
        <v>98.5</v>
      </c>
      <c r="Z514">
        <v>13</v>
      </c>
      <c r="AA514" t="s">
        <v>218</v>
      </c>
      <c r="AB514">
        <v>1</v>
      </c>
      <c r="AC514">
        <v>1</v>
      </c>
      <c r="AN514">
        <v>69</v>
      </c>
      <c r="AO514" t="s">
        <v>229</v>
      </c>
      <c r="AP514" t="s">
        <v>235</v>
      </c>
      <c r="AQ514">
        <v>200</v>
      </c>
      <c r="AT514" t="s">
        <v>232</v>
      </c>
      <c r="AV514" t="s">
        <v>250</v>
      </c>
      <c r="AW514">
        <v>7.5</v>
      </c>
      <c r="AX514">
        <v>1000</v>
      </c>
      <c r="BB514">
        <v>58</v>
      </c>
      <c r="BC514" t="s">
        <v>275</v>
      </c>
      <c r="BG514">
        <v>60</v>
      </c>
      <c r="BK514" t="s">
        <v>279</v>
      </c>
      <c r="BQ514">
        <v>15</v>
      </c>
      <c r="BY514">
        <v>2.3999999999999998E-3</v>
      </c>
      <c r="CG514" t="s">
        <v>284</v>
      </c>
      <c r="CH514" t="s">
        <v>279</v>
      </c>
      <c r="CJ514">
        <v>-60</v>
      </c>
    </row>
    <row r="515" spans="1:88" x14ac:dyDescent="0.25">
      <c r="A515">
        <v>514</v>
      </c>
      <c r="B515">
        <v>469</v>
      </c>
      <c r="C515">
        <v>64</v>
      </c>
      <c r="D515" t="s">
        <v>89</v>
      </c>
      <c r="E515" t="s">
        <v>91</v>
      </c>
      <c r="F515" t="s">
        <v>145</v>
      </c>
      <c r="I515">
        <v>225</v>
      </c>
      <c r="J515">
        <v>83</v>
      </c>
      <c r="K515" t="s">
        <v>193</v>
      </c>
      <c r="L515" t="s">
        <v>196</v>
      </c>
      <c r="M515">
        <v>37.74</v>
      </c>
      <c r="N515">
        <v>25.5</v>
      </c>
      <c r="O515">
        <v>1.48</v>
      </c>
      <c r="P515">
        <v>98.5</v>
      </c>
      <c r="Z515">
        <v>7809</v>
      </c>
      <c r="AA515" t="s">
        <v>215</v>
      </c>
      <c r="AB515">
        <v>1</v>
      </c>
      <c r="AC515">
        <v>1</v>
      </c>
      <c r="AN515">
        <v>69</v>
      </c>
      <c r="AO515" t="s">
        <v>229</v>
      </c>
      <c r="AP515" t="s">
        <v>235</v>
      </c>
      <c r="AQ515">
        <v>200</v>
      </c>
      <c r="AT515" t="s">
        <v>232</v>
      </c>
      <c r="AV515" t="s">
        <v>250</v>
      </c>
      <c r="AW515">
        <v>7.5</v>
      </c>
      <c r="AX515">
        <v>1000</v>
      </c>
      <c r="BB515">
        <v>58</v>
      </c>
      <c r="BC515" t="s">
        <v>275</v>
      </c>
      <c r="BG515">
        <v>60</v>
      </c>
      <c r="BK515" t="s">
        <v>279</v>
      </c>
      <c r="BQ515">
        <v>15</v>
      </c>
      <c r="BY515">
        <v>1.4999999999999999E-2</v>
      </c>
      <c r="CG515" t="s">
        <v>284</v>
      </c>
      <c r="CH515" t="s">
        <v>279</v>
      </c>
      <c r="CJ515">
        <v>-60</v>
      </c>
    </row>
    <row r="516" spans="1:88" x14ac:dyDescent="0.25">
      <c r="A516">
        <v>515</v>
      </c>
      <c r="B516">
        <v>470</v>
      </c>
      <c r="C516">
        <v>64</v>
      </c>
      <c r="D516" t="s">
        <v>89</v>
      </c>
      <c r="E516" t="s">
        <v>91</v>
      </c>
      <c r="F516" t="s">
        <v>145</v>
      </c>
      <c r="I516">
        <v>226</v>
      </c>
      <c r="J516">
        <v>83</v>
      </c>
      <c r="K516" t="s">
        <v>193</v>
      </c>
      <c r="L516" t="s">
        <v>196</v>
      </c>
      <c r="M516">
        <v>37.74</v>
      </c>
      <c r="N516">
        <v>25.5</v>
      </c>
      <c r="O516">
        <v>1.48</v>
      </c>
      <c r="P516">
        <v>98.5</v>
      </c>
      <c r="Z516">
        <v>6212</v>
      </c>
      <c r="AA516" t="s">
        <v>210</v>
      </c>
      <c r="AB516">
        <v>1</v>
      </c>
      <c r="AC516">
        <v>1</v>
      </c>
      <c r="AN516">
        <v>69</v>
      </c>
      <c r="AO516" t="s">
        <v>229</v>
      </c>
      <c r="AP516" t="s">
        <v>235</v>
      </c>
      <c r="AQ516">
        <v>200</v>
      </c>
      <c r="AT516" t="s">
        <v>232</v>
      </c>
      <c r="AV516" t="s">
        <v>250</v>
      </c>
      <c r="AW516">
        <v>7.5</v>
      </c>
      <c r="AX516">
        <v>1000</v>
      </c>
      <c r="BB516">
        <v>58</v>
      </c>
      <c r="BC516" t="s">
        <v>275</v>
      </c>
      <c r="BG516">
        <v>60</v>
      </c>
      <c r="BK516" t="s">
        <v>279</v>
      </c>
      <c r="BQ516">
        <v>15</v>
      </c>
      <c r="BY516">
        <v>8.5000000000000006E-2</v>
      </c>
      <c r="CG516" t="s">
        <v>284</v>
      </c>
      <c r="CH516" t="s">
        <v>279</v>
      </c>
      <c r="CJ516">
        <v>-60</v>
      </c>
    </row>
    <row r="517" spans="1:88" x14ac:dyDescent="0.25">
      <c r="A517">
        <v>516</v>
      </c>
      <c r="B517">
        <v>471</v>
      </c>
      <c r="C517">
        <v>64</v>
      </c>
      <c r="D517" t="s">
        <v>89</v>
      </c>
      <c r="E517" t="s">
        <v>91</v>
      </c>
      <c r="F517" t="s">
        <v>145</v>
      </c>
      <c r="I517">
        <v>226</v>
      </c>
      <c r="J517">
        <v>83</v>
      </c>
      <c r="K517" t="s">
        <v>193</v>
      </c>
      <c r="L517" t="s">
        <v>196</v>
      </c>
      <c r="M517">
        <v>37.74</v>
      </c>
      <c r="N517">
        <v>25.5</v>
      </c>
      <c r="O517">
        <v>1.48</v>
      </c>
      <c r="P517">
        <v>98.5</v>
      </c>
      <c r="Z517">
        <v>6212</v>
      </c>
      <c r="AA517" t="s">
        <v>210</v>
      </c>
      <c r="AB517">
        <v>1</v>
      </c>
      <c r="AC517">
        <v>1</v>
      </c>
      <c r="AN517">
        <v>69</v>
      </c>
      <c r="AO517" t="s">
        <v>229</v>
      </c>
      <c r="AP517" t="s">
        <v>235</v>
      </c>
      <c r="AQ517">
        <v>200</v>
      </c>
      <c r="AT517" t="s">
        <v>232</v>
      </c>
      <c r="AV517" t="s">
        <v>250</v>
      </c>
      <c r="AW517">
        <v>7.5</v>
      </c>
      <c r="AX517">
        <v>1000</v>
      </c>
      <c r="AZ517">
        <v>12</v>
      </c>
      <c r="BA517" t="s">
        <v>266</v>
      </c>
      <c r="BB517">
        <v>58</v>
      </c>
      <c r="BC517" t="s">
        <v>275</v>
      </c>
      <c r="BG517">
        <v>60</v>
      </c>
      <c r="BK517" t="s">
        <v>279</v>
      </c>
      <c r="BQ517">
        <v>15</v>
      </c>
      <c r="BY517">
        <v>0.15</v>
      </c>
      <c r="CG517" t="s">
        <v>284</v>
      </c>
      <c r="CH517" t="s">
        <v>279</v>
      </c>
      <c r="CJ517">
        <v>-60</v>
      </c>
    </row>
    <row r="518" spans="1:88" x14ac:dyDescent="0.25">
      <c r="A518">
        <v>517</v>
      </c>
      <c r="B518">
        <v>472</v>
      </c>
      <c r="C518">
        <v>64</v>
      </c>
      <c r="D518" t="s">
        <v>89</v>
      </c>
      <c r="E518" t="s">
        <v>91</v>
      </c>
      <c r="F518" t="s">
        <v>145</v>
      </c>
      <c r="I518">
        <v>227</v>
      </c>
      <c r="J518">
        <v>83</v>
      </c>
      <c r="K518" t="s">
        <v>193</v>
      </c>
      <c r="L518" t="s">
        <v>196</v>
      </c>
      <c r="M518">
        <v>37.74</v>
      </c>
      <c r="N518">
        <v>25.5</v>
      </c>
      <c r="O518">
        <v>1.48</v>
      </c>
      <c r="P518">
        <v>98.5</v>
      </c>
      <c r="Z518">
        <v>13</v>
      </c>
      <c r="AA518" t="s">
        <v>218</v>
      </c>
      <c r="AB518">
        <v>0.1</v>
      </c>
      <c r="AC518">
        <v>1</v>
      </c>
      <c r="AN518">
        <v>69</v>
      </c>
      <c r="AO518" t="s">
        <v>229</v>
      </c>
      <c r="AP518" t="s">
        <v>235</v>
      </c>
      <c r="AQ518">
        <v>200</v>
      </c>
      <c r="AT518" t="s">
        <v>232</v>
      </c>
      <c r="AV518" t="s">
        <v>250</v>
      </c>
      <c r="AW518">
        <v>7.5</v>
      </c>
      <c r="AX518">
        <v>1000</v>
      </c>
      <c r="BB518">
        <v>57</v>
      </c>
      <c r="BC518" t="s">
        <v>274</v>
      </c>
      <c r="BK518" t="s">
        <v>279</v>
      </c>
      <c r="BQ518">
        <v>15</v>
      </c>
      <c r="BY518">
        <v>1.4999999999999999E-4</v>
      </c>
      <c r="CG518" t="s">
        <v>284</v>
      </c>
      <c r="CH518" t="s">
        <v>279</v>
      </c>
      <c r="CJ518">
        <v>-60</v>
      </c>
    </row>
    <row r="519" spans="1:88" x14ac:dyDescent="0.25">
      <c r="A519">
        <v>518</v>
      </c>
      <c r="B519">
        <v>473</v>
      </c>
      <c r="C519">
        <v>64</v>
      </c>
      <c r="D519" t="s">
        <v>89</v>
      </c>
      <c r="E519" t="s">
        <v>91</v>
      </c>
      <c r="F519" t="s">
        <v>145</v>
      </c>
      <c r="I519">
        <v>228</v>
      </c>
      <c r="J519">
        <v>83</v>
      </c>
      <c r="K519" t="s">
        <v>193</v>
      </c>
      <c r="L519" t="s">
        <v>196</v>
      </c>
      <c r="M519">
        <v>37.74</v>
      </c>
      <c r="N519">
        <v>25.5</v>
      </c>
      <c r="O519">
        <v>1.48</v>
      </c>
      <c r="P519">
        <v>98.5</v>
      </c>
      <c r="Z519">
        <v>7809</v>
      </c>
      <c r="AA519" t="s">
        <v>215</v>
      </c>
      <c r="AB519">
        <v>0.1</v>
      </c>
      <c r="AC519">
        <v>1</v>
      </c>
      <c r="AN519">
        <v>69</v>
      </c>
      <c r="AO519" t="s">
        <v>229</v>
      </c>
      <c r="AP519" t="s">
        <v>235</v>
      </c>
      <c r="AQ519">
        <v>200</v>
      </c>
      <c r="AT519" t="s">
        <v>232</v>
      </c>
      <c r="AV519" t="s">
        <v>250</v>
      </c>
      <c r="AW519">
        <v>7.5</v>
      </c>
      <c r="AX519">
        <v>1000</v>
      </c>
      <c r="BB519">
        <v>57</v>
      </c>
      <c r="BC519" t="s">
        <v>274</v>
      </c>
      <c r="BK519" t="s">
        <v>279</v>
      </c>
      <c r="BQ519">
        <v>15</v>
      </c>
      <c r="BY519">
        <v>1.4E-3</v>
      </c>
      <c r="CG519" t="s">
        <v>284</v>
      </c>
      <c r="CH519" t="s">
        <v>279</v>
      </c>
      <c r="CJ519">
        <v>-60</v>
      </c>
    </row>
    <row r="520" spans="1:88" x14ac:dyDescent="0.25">
      <c r="A520">
        <v>519</v>
      </c>
      <c r="B520">
        <v>474</v>
      </c>
      <c r="C520">
        <v>64</v>
      </c>
      <c r="D520" t="s">
        <v>89</v>
      </c>
      <c r="E520" t="s">
        <v>91</v>
      </c>
      <c r="F520" t="s">
        <v>145</v>
      </c>
      <c r="I520">
        <v>229</v>
      </c>
      <c r="J520">
        <v>83</v>
      </c>
      <c r="K520" t="s">
        <v>193</v>
      </c>
      <c r="L520" t="s">
        <v>196</v>
      </c>
      <c r="M520">
        <v>37.74</v>
      </c>
      <c r="N520">
        <v>25.5</v>
      </c>
      <c r="O520">
        <v>1.48</v>
      </c>
      <c r="P520">
        <v>98.5</v>
      </c>
      <c r="Z520">
        <v>6212</v>
      </c>
      <c r="AA520" t="s">
        <v>210</v>
      </c>
      <c r="AB520">
        <v>0.1</v>
      </c>
      <c r="AC520">
        <v>1</v>
      </c>
      <c r="AN520">
        <v>69</v>
      </c>
      <c r="AO520" t="s">
        <v>229</v>
      </c>
      <c r="AP520" t="s">
        <v>235</v>
      </c>
      <c r="AQ520">
        <v>200</v>
      </c>
      <c r="AT520" t="s">
        <v>232</v>
      </c>
      <c r="AV520" t="s">
        <v>250</v>
      </c>
      <c r="AW520">
        <v>7.5</v>
      </c>
      <c r="AX520">
        <v>1000</v>
      </c>
      <c r="BB520">
        <v>57</v>
      </c>
      <c r="BC520" t="s">
        <v>274</v>
      </c>
      <c r="BK520" t="s">
        <v>279</v>
      </c>
      <c r="BQ520">
        <v>15</v>
      </c>
      <c r="BY520">
        <v>2.1000000000000001E-2</v>
      </c>
      <c r="CG520" t="s">
        <v>284</v>
      </c>
      <c r="CH520" t="s">
        <v>279</v>
      </c>
      <c r="CJ520">
        <v>-60</v>
      </c>
    </row>
    <row r="521" spans="1:88" x14ac:dyDescent="0.25">
      <c r="A521">
        <v>520</v>
      </c>
      <c r="B521">
        <v>475</v>
      </c>
      <c r="C521">
        <v>64</v>
      </c>
      <c r="D521" t="s">
        <v>89</v>
      </c>
      <c r="E521" t="s">
        <v>91</v>
      </c>
      <c r="F521" t="s">
        <v>145</v>
      </c>
      <c r="I521">
        <v>229</v>
      </c>
      <c r="J521">
        <v>83</v>
      </c>
      <c r="K521" t="s">
        <v>193</v>
      </c>
      <c r="L521" t="s">
        <v>196</v>
      </c>
      <c r="M521">
        <v>37.74</v>
      </c>
      <c r="N521">
        <v>25.5</v>
      </c>
      <c r="O521">
        <v>1.48</v>
      </c>
      <c r="P521">
        <v>98.5</v>
      </c>
      <c r="Z521">
        <v>6212</v>
      </c>
      <c r="AA521" t="s">
        <v>210</v>
      </c>
      <c r="AB521">
        <v>0.1</v>
      </c>
      <c r="AC521">
        <v>1</v>
      </c>
      <c r="AN521">
        <v>69</v>
      </c>
      <c r="AO521" t="s">
        <v>229</v>
      </c>
      <c r="AP521" t="s">
        <v>235</v>
      </c>
      <c r="AQ521">
        <v>200</v>
      </c>
      <c r="AT521" t="s">
        <v>232</v>
      </c>
      <c r="AV521" t="s">
        <v>250</v>
      </c>
      <c r="AW521">
        <v>7.5</v>
      </c>
      <c r="AX521">
        <v>1000</v>
      </c>
      <c r="AZ521">
        <v>12</v>
      </c>
      <c r="BA521" t="s">
        <v>266</v>
      </c>
      <c r="BB521">
        <v>57</v>
      </c>
      <c r="BC521" t="s">
        <v>274</v>
      </c>
      <c r="BK521" t="s">
        <v>279</v>
      </c>
      <c r="BQ521">
        <v>15</v>
      </c>
      <c r="BY521">
        <v>2.3E-3</v>
      </c>
      <c r="CG521" t="s">
        <v>284</v>
      </c>
      <c r="CH521" t="s">
        <v>279</v>
      </c>
      <c r="CJ521">
        <v>-60</v>
      </c>
    </row>
    <row r="522" spans="1:88" x14ac:dyDescent="0.25">
      <c r="A522">
        <v>521</v>
      </c>
      <c r="B522">
        <v>476</v>
      </c>
      <c r="C522">
        <v>64</v>
      </c>
      <c r="D522" t="s">
        <v>89</v>
      </c>
      <c r="E522" t="s">
        <v>91</v>
      </c>
      <c r="F522" t="s">
        <v>145</v>
      </c>
      <c r="I522">
        <v>229</v>
      </c>
      <c r="J522">
        <v>83</v>
      </c>
      <c r="K522" t="s">
        <v>193</v>
      </c>
      <c r="L522" t="s">
        <v>196</v>
      </c>
      <c r="M522">
        <v>37.74</v>
      </c>
      <c r="N522">
        <v>25.5</v>
      </c>
      <c r="O522">
        <v>1.48</v>
      </c>
      <c r="P522">
        <v>98.5</v>
      </c>
      <c r="Z522">
        <v>6212</v>
      </c>
      <c r="AA522" t="s">
        <v>210</v>
      </c>
      <c r="AB522">
        <v>0.1</v>
      </c>
      <c r="AC522">
        <v>1</v>
      </c>
      <c r="AN522">
        <v>69</v>
      </c>
      <c r="AO522" t="s">
        <v>229</v>
      </c>
      <c r="AP522" t="s">
        <v>235</v>
      </c>
      <c r="AQ522">
        <v>200</v>
      </c>
      <c r="AT522" t="s">
        <v>232</v>
      </c>
      <c r="AV522" t="s">
        <v>250</v>
      </c>
      <c r="AW522">
        <v>7.5</v>
      </c>
      <c r="AX522">
        <v>1000</v>
      </c>
      <c r="AZ522">
        <v>12</v>
      </c>
      <c r="BA522" t="s">
        <v>266</v>
      </c>
      <c r="BB522">
        <v>66</v>
      </c>
      <c r="BC522" t="s">
        <v>274</v>
      </c>
      <c r="BG522">
        <v>60</v>
      </c>
      <c r="BK522" t="s">
        <v>279</v>
      </c>
      <c r="BM522">
        <v>52</v>
      </c>
      <c r="BN522">
        <v>1</v>
      </c>
      <c r="BO522">
        <v>150</v>
      </c>
      <c r="BQ522">
        <v>15</v>
      </c>
      <c r="BY522">
        <v>0.25</v>
      </c>
      <c r="CG522" t="s">
        <v>284</v>
      </c>
      <c r="CH522" t="s">
        <v>279</v>
      </c>
      <c r="CJ522">
        <v>-60</v>
      </c>
    </row>
    <row r="523" spans="1:88" x14ac:dyDescent="0.25">
      <c r="A523">
        <v>522</v>
      </c>
      <c r="B523">
        <v>477</v>
      </c>
      <c r="C523">
        <v>65</v>
      </c>
      <c r="D523" t="s">
        <v>89</v>
      </c>
      <c r="E523" t="s">
        <v>91</v>
      </c>
      <c r="F523" t="s">
        <v>146</v>
      </c>
      <c r="I523">
        <v>230</v>
      </c>
      <c r="J523">
        <v>84</v>
      </c>
      <c r="K523" t="s">
        <v>193</v>
      </c>
      <c r="L523" t="s">
        <v>196</v>
      </c>
      <c r="M523">
        <v>2.7549999999999999</v>
      </c>
      <c r="N523">
        <v>1.9</v>
      </c>
      <c r="O523">
        <v>1.45</v>
      </c>
      <c r="P523">
        <v>98</v>
      </c>
      <c r="Z523">
        <v>6212</v>
      </c>
      <c r="AA523" t="s">
        <v>210</v>
      </c>
      <c r="AB523">
        <v>2</v>
      </c>
      <c r="AC523">
        <v>1</v>
      </c>
      <c r="AN523">
        <v>70</v>
      </c>
      <c r="AO523" t="s">
        <v>229</v>
      </c>
      <c r="AP523" t="s">
        <v>235</v>
      </c>
      <c r="AQ523">
        <v>300</v>
      </c>
      <c r="AT523" t="s">
        <v>232</v>
      </c>
      <c r="AV523" t="s">
        <v>250</v>
      </c>
      <c r="AW523">
        <v>20</v>
      </c>
      <c r="AX523">
        <v>9000</v>
      </c>
      <c r="AZ523">
        <v>12</v>
      </c>
      <c r="BA523" t="s">
        <v>266</v>
      </c>
      <c r="BB523">
        <v>67</v>
      </c>
      <c r="BC523" t="s">
        <v>268</v>
      </c>
      <c r="BD523">
        <v>300</v>
      </c>
      <c r="BE523">
        <v>30</v>
      </c>
      <c r="BK523" t="s">
        <v>278</v>
      </c>
      <c r="BQ523">
        <v>50</v>
      </c>
      <c r="BY523">
        <v>4.8600000000000002E-5</v>
      </c>
      <c r="CG523" t="s">
        <v>284</v>
      </c>
      <c r="CH523" t="s">
        <v>279</v>
      </c>
      <c r="CJ523">
        <v>-60</v>
      </c>
    </row>
    <row r="524" spans="1:88" x14ac:dyDescent="0.25">
      <c r="A524">
        <v>523</v>
      </c>
      <c r="B524">
        <v>478</v>
      </c>
      <c r="C524">
        <v>65</v>
      </c>
      <c r="D524" t="s">
        <v>89</v>
      </c>
      <c r="E524" t="s">
        <v>91</v>
      </c>
      <c r="F524" t="s">
        <v>146</v>
      </c>
      <c r="I524">
        <v>231</v>
      </c>
      <c r="J524">
        <v>85</v>
      </c>
      <c r="K524" t="s">
        <v>193</v>
      </c>
      <c r="L524" t="s">
        <v>196</v>
      </c>
      <c r="M524">
        <v>11.592000000000001</v>
      </c>
      <c r="N524">
        <v>5.6</v>
      </c>
      <c r="O524">
        <v>2.0699999999999998</v>
      </c>
      <c r="P524">
        <v>98</v>
      </c>
      <c r="Z524">
        <v>6212</v>
      </c>
      <c r="AA524" t="s">
        <v>210</v>
      </c>
      <c r="AB524">
        <v>2</v>
      </c>
      <c r="AC524">
        <v>1</v>
      </c>
      <c r="AN524">
        <v>70</v>
      </c>
      <c r="AO524" t="s">
        <v>229</v>
      </c>
      <c r="AP524" t="s">
        <v>235</v>
      </c>
      <c r="AQ524">
        <v>300</v>
      </c>
      <c r="AT524" t="s">
        <v>232</v>
      </c>
      <c r="AV524" t="s">
        <v>250</v>
      </c>
      <c r="AW524">
        <v>20</v>
      </c>
      <c r="AX524">
        <v>9000</v>
      </c>
      <c r="AZ524">
        <v>12</v>
      </c>
      <c r="BA524" t="s">
        <v>266</v>
      </c>
      <c r="BB524">
        <v>67</v>
      </c>
      <c r="BC524" t="s">
        <v>268</v>
      </c>
      <c r="BD524">
        <v>300</v>
      </c>
      <c r="BE524">
        <v>30</v>
      </c>
      <c r="BK524" t="s">
        <v>278</v>
      </c>
      <c r="BQ524">
        <v>50</v>
      </c>
      <c r="BY524">
        <v>5.5099999999999995E-4</v>
      </c>
      <c r="CG524" t="s">
        <v>284</v>
      </c>
      <c r="CH524" t="s">
        <v>279</v>
      </c>
      <c r="CJ524">
        <v>-60</v>
      </c>
    </row>
    <row r="525" spans="1:88" x14ac:dyDescent="0.25">
      <c r="A525">
        <v>524</v>
      </c>
      <c r="B525">
        <v>479</v>
      </c>
      <c r="C525">
        <v>65</v>
      </c>
      <c r="D525" t="s">
        <v>89</v>
      </c>
      <c r="E525" t="s">
        <v>91</v>
      </c>
      <c r="F525" t="s">
        <v>146</v>
      </c>
      <c r="I525">
        <v>232</v>
      </c>
      <c r="J525">
        <v>86</v>
      </c>
      <c r="K525" t="s">
        <v>193</v>
      </c>
      <c r="L525" t="s">
        <v>196</v>
      </c>
      <c r="M525">
        <v>21.384</v>
      </c>
      <c r="N525">
        <v>10.8</v>
      </c>
      <c r="O525">
        <v>1.98</v>
      </c>
      <c r="P525">
        <v>98</v>
      </c>
      <c r="Z525">
        <v>6212</v>
      </c>
      <c r="AA525" t="s">
        <v>210</v>
      </c>
      <c r="AB525">
        <v>2</v>
      </c>
      <c r="AC525">
        <v>1</v>
      </c>
      <c r="AN525">
        <v>70</v>
      </c>
      <c r="AO525" t="s">
        <v>229</v>
      </c>
      <c r="AP525" t="s">
        <v>235</v>
      </c>
      <c r="AQ525">
        <v>300</v>
      </c>
      <c r="AT525" t="s">
        <v>232</v>
      </c>
      <c r="AV525" t="s">
        <v>250</v>
      </c>
      <c r="AW525">
        <v>20</v>
      </c>
      <c r="AX525">
        <v>9000</v>
      </c>
      <c r="AZ525">
        <v>12</v>
      </c>
      <c r="BA525" t="s">
        <v>266</v>
      </c>
      <c r="BB525">
        <v>67</v>
      </c>
      <c r="BC525" t="s">
        <v>268</v>
      </c>
      <c r="BD525">
        <v>300</v>
      </c>
      <c r="BE525">
        <v>30</v>
      </c>
      <c r="BK525" t="s">
        <v>278</v>
      </c>
      <c r="BQ525">
        <v>50</v>
      </c>
      <c r="BY525">
        <v>3.9899999999999996E-3</v>
      </c>
      <c r="CG525" t="s">
        <v>284</v>
      </c>
      <c r="CH525" t="s">
        <v>279</v>
      </c>
      <c r="CJ525">
        <v>-60</v>
      </c>
    </row>
    <row r="526" spans="1:88" x14ac:dyDescent="0.25">
      <c r="A526">
        <v>525</v>
      </c>
      <c r="B526">
        <v>480</v>
      </c>
      <c r="C526">
        <v>65</v>
      </c>
      <c r="D526" t="s">
        <v>89</v>
      </c>
      <c r="E526" t="s">
        <v>91</v>
      </c>
      <c r="F526" t="s">
        <v>146</v>
      </c>
      <c r="I526">
        <v>233</v>
      </c>
      <c r="J526">
        <v>87</v>
      </c>
      <c r="K526" t="s">
        <v>193</v>
      </c>
      <c r="L526" t="s">
        <v>196</v>
      </c>
      <c r="M526">
        <v>60.75</v>
      </c>
      <c r="N526">
        <v>27</v>
      </c>
      <c r="O526">
        <v>2.25</v>
      </c>
      <c r="P526">
        <v>98</v>
      </c>
      <c r="Z526">
        <v>6212</v>
      </c>
      <c r="AA526" t="s">
        <v>210</v>
      </c>
      <c r="AB526">
        <v>2</v>
      </c>
      <c r="AC526">
        <v>1</v>
      </c>
      <c r="AN526">
        <v>70</v>
      </c>
      <c r="AO526" t="s">
        <v>229</v>
      </c>
      <c r="AP526" t="s">
        <v>235</v>
      </c>
      <c r="AQ526">
        <v>300</v>
      </c>
      <c r="AT526" t="s">
        <v>232</v>
      </c>
      <c r="AV526" t="s">
        <v>250</v>
      </c>
      <c r="AW526">
        <v>20</v>
      </c>
      <c r="AX526">
        <v>9000</v>
      </c>
      <c r="AZ526">
        <v>12</v>
      </c>
      <c r="BA526" t="s">
        <v>266</v>
      </c>
      <c r="BB526">
        <v>67</v>
      </c>
      <c r="BC526" t="s">
        <v>268</v>
      </c>
      <c r="BD526">
        <v>300</v>
      </c>
      <c r="BE526">
        <v>30</v>
      </c>
      <c r="BK526" t="s">
        <v>278</v>
      </c>
      <c r="BQ526">
        <v>50</v>
      </c>
      <c r="BY526">
        <v>2.29E-2</v>
      </c>
      <c r="CG526" t="s">
        <v>284</v>
      </c>
      <c r="CH526" t="s">
        <v>279</v>
      </c>
      <c r="CJ526">
        <v>-60</v>
      </c>
    </row>
    <row r="527" spans="1:88" x14ac:dyDescent="0.25">
      <c r="A527">
        <v>526</v>
      </c>
      <c r="B527">
        <v>481</v>
      </c>
      <c r="C527">
        <v>65</v>
      </c>
      <c r="D527" t="s">
        <v>89</v>
      </c>
      <c r="E527" t="s">
        <v>91</v>
      </c>
      <c r="F527" t="s">
        <v>146</v>
      </c>
      <c r="I527">
        <v>234</v>
      </c>
      <c r="J527">
        <v>84</v>
      </c>
      <c r="K527" t="s">
        <v>193</v>
      </c>
      <c r="L527" t="s">
        <v>196</v>
      </c>
      <c r="M527">
        <v>2.7549999999999999</v>
      </c>
      <c r="N527">
        <v>1.9</v>
      </c>
      <c r="O527">
        <v>1.45</v>
      </c>
      <c r="P527">
        <v>98</v>
      </c>
      <c r="Z527">
        <v>6212</v>
      </c>
      <c r="AA527" t="s">
        <v>210</v>
      </c>
      <c r="AB527">
        <v>1</v>
      </c>
      <c r="AC527">
        <v>1</v>
      </c>
      <c r="AN527">
        <v>70</v>
      </c>
      <c r="AO527" t="s">
        <v>229</v>
      </c>
      <c r="AP527" t="s">
        <v>235</v>
      </c>
      <c r="AQ527">
        <v>300</v>
      </c>
      <c r="AT527" t="s">
        <v>232</v>
      </c>
      <c r="AV527" t="s">
        <v>250</v>
      </c>
      <c r="AW527">
        <v>20</v>
      </c>
      <c r="AX527">
        <v>9000</v>
      </c>
      <c r="BB527">
        <v>68</v>
      </c>
      <c r="BC527" t="s">
        <v>275</v>
      </c>
      <c r="BG527">
        <v>12</v>
      </c>
      <c r="BK527" t="s">
        <v>278</v>
      </c>
      <c r="BQ527">
        <v>50</v>
      </c>
      <c r="BY527">
        <v>1.1400000000000001E-4</v>
      </c>
      <c r="CG527" t="s">
        <v>284</v>
      </c>
      <c r="CH527" t="s">
        <v>279</v>
      </c>
      <c r="CJ527">
        <v>-60</v>
      </c>
    </row>
    <row r="528" spans="1:88" x14ac:dyDescent="0.25">
      <c r="A528">
        <v>527</v>
      </c>
      <c r="B528">
        <v>482</v>
      </c>
      <c r="C528">
        <v>65</v>
      </c>
      <c r="D528" t="s">
        <v>89</v>
      </c>
      <c r="E528" t="s">
        <v>91</v>
      </c>
      <c r="F528" t="s">
        <v>146</v>
      </c>
      <c r="I528">
        <v>235</v>
      </c>
      <c r="J528">
        <v>85</v>
      </c>
      <c r="K528" t="s">
        <v>193</v>
      </c>
      <c r="L528" t="s">
        <v>196</v>
      </c>
      <c r="M528">
        <v>11.592000000000001</v>
      </c>
      <c r="N528">
        <v>5.6</v>
      </c>
      <c r="O528">
        <v>2.0699999999999998</v>
      </c>
      <c r="P528">
        <v>98</v>
      </c>
      <c r="Z528">
        <v>6212</v>
      </c>
      <c r="AA528" t="s">
        <v>210</v>
      </c>
      <c r="AB528">
        <v>1</v>
      </c>
      <c r="AC528">
        <v>1</v>
      </c>
      <c r="AN528">
        <v>70</v>
      </c>
      <c r="AO528" t="s">
        <v>229</v>
      </c>
      <c r="AP528" t="s">
        <v>235</v>
      </c>
      <c r="AQ528">
        <v>300</v>
      </c>
      <c r="AT528" t="s">
        <v>232</v>
      </c>
      <c r="AV528" t="s">
        <v>250</v>
      </c>
      <c r="AW528">
        <v>20</v>
      </c>
      <c r="AX528">
        <v>9000</v>
      </c>
      <c r="BB528">
        <v>68</v>
      </c>
      <c r="BC528" t="s">
        <v>275</v>
      </c>
      <c r="BG528">
        <v>12</v>
      </c>
      <c r="BK528" t="s">
        <v>278</v>
      </c>
      <c r="BQ528">
        <v>50</v>
      </c>
      <c r="BY528">
        <v>9.1200000000000005E-4</v>
      </c>
      <c r="CG528" t="s">
        <v>284</v>
      </c>
      <c r="CH528" t="s">
        <v>279</v>
      </c>
      <c r="CJ528">
        <v>-60</v>
      </c>
    </row>
    <row r="529" spans="1:88" x14ac:dyDescent="0.25">
      <c r="A529">
        <v>528</v>
      </c>
      <c r="B529">
        <v>483</v>
      </c>
      <c r="C529">
        <v>65</v>
      </c>
      <c r="D529" t="s">
        <v>89</v>
      </c>
      <c r="E529" t="s">
        <v>91</v>
      </c>
      <c r="F529" t="s">
        <v>146</v>
      </c>
      <c r="I529">
        <v>236</v>
      </c>
      <c r="J529">
        <v>86</v>
      </c>
      <c r="K529" t="s">
        <v>193</v>
      </c>
      <c r="L529" t="s">
        <v>196</v>
      </c>
      <c r="M529">
        <v>21.384</v>
      </c>
      <c r="N529">
        <v>10.8</v>
      </c>
      <c r="O529">
        <v>1.98</v>
      </c>
      <c r="P529">
        <v>98</v>
      </c>
      <c r="Z529">
        <v>6212</v>
      </c>
      <c r="AA529" t="s">
        <v>210</v>
      </c>
      <c r="AB529">
        <v>1</v>
      </c>
      <c r="AC529">
        <v>1</v>
      </c>
      <c r="AN529">
        <v>70</v>
      </c>
      <c r="AO529" t="s">
        <v>229</v>
      </c>
      <c r="AP529" t="s">
        <v>235</v>
      </c>
      <c r="AQ529">
        <v>300</v>
      </c>
      <c r="AT529" t="s">
        <v>232</v>
      </c>
      <c r="AV529" t="s">
        <v>250</v>
      </c>
      <c r="AW529">
        <v>20</v>
      </c>
      <c r="AX529">
        <v>9000</v>
      </c>
      <c r="BB529">
        <v>68</v>
      </c>
      <c r="BC529" t="s">
        <v>275</v>
      </c>
      <c r="BG529">
        <v>12</v>
      </c>
      <c r="BK529" t="s">
        <v>278</v>
      </c>
      <c r="BQ529">
        <v>50</v>
      </c>
      <c r="BY529">
        <v>6.8700000000000002E-3</v>
      </c>
      <c r="CG529" t="s">
        <v>284</v>
      </c>
      <c r="CH529" t="s">
        <v>279</v>
      </c>
      <c r="CJ529">
        <v>-60</v>
      </c>
    </row>
    <row r="530" spans="1:88" x14ac:dyDescent="0.25">
      <c r="A530">
        <v>529</v>
      </c>
      <c r="B530">
        <v>484</v>
      </c>
      <c r="C530">
        <v>65</v>
      </c>
      <c r="D530" t="s">
        <v>89</v>
      </c>
      <c r="E530" t="s">
        <v>91</v>
      </c>
      <c r="F530" t="s">
        <v>146</v>
      </c>
      <c r="I530">
        <v>237</v>
      </c>
      <c r="J530">
        <v>87</v>
      </c>
      <c r="K530" t="s">
        <v>193</v>
      </c>
      <c r="L530" t="s">
        <v>196</v>
      </c>
      <c r="M530">
        <v>60.75</v>
      </c>
      <c r="N530">
        <v>27</v>
      </c>
      <c r="O530">
        <v>2.25</v>
      </c>
      <c r="P530">
        <v>98</v>
      </c>
      <c r="Z530">
        <v>6212</v>
      </c>
      <c r="AA530" t="s">
        <v>210</v>
      </c>
      <c r="AB530">
        <v>1</v>
      </c>
      <c r="AC530">
        <v>1</v>
      </c>
      <c r="AN530">
        <v>70</v>
      </c>
      <c r="AO530" t="s">
        <v>229</v>
      </c>
      <c r="AP530" t="s">
        <v>235</v>
      </c>
      <c r="AQ530">
        <v>300</v>
      </c>
      <c r="AT530" t="s">
        <v>232</v>
      </c>
      <c r="AV530" t="s">
        <v>250</v>
      </c>
      <c r="AW530">
        <v>20</v>
      </c>
      <c r="AX530">
        <v>9000</v>
      </c>
      <c r="BB530">
        <v>68</v>
      </c>
      <c r="BC530" t="s">
        <v>275</v>
      </c>
      <c r="BG530">
        <v>12</v>
      </c>
      <c r="BK530" t="s">
        <v>278</v>
      </c>
      <c r="BQ530">
        <v>50</v>
      </c>
      <c r="BY530">
        <v>1.7000000000000001E-2</v>
      </c>
      <c r="CG530" t="s">
        <v>284</v>
      </c>
      <c r="CH530" t="s">
        <v>279</v>
      </c>
      <c r="CJ530">
        <v>-60</v>
      </c>
    </row>
    <row r="531" spans="1:88" x14ac:dyDescent="0.25">
      <c r="A531">
        <v>530</v>
      </c>
      <c r="B531">
        <v>485</v>
      </c>
      <c r="C531">
        <v>65</v>
      </c>
      <c r="D531" t="s">
        <v>89</v>
      </c>
      <c r="E531" t="s">
        <v>91</v>
      </c>
      <c r="F531" t="s">
        <v>146</v>
      </c>
      <c r="I531">
        <v>238</v>
      </c>
      <c r="J531">
        <v>88</v>
      </c>
      <c r="K531" t="s">
        <v>193</v>
      </c>
      <c r="L531" t="s">
        <v>196</v>
      </c>
      <c r="M531">
        <v>1.4278999999999999</v>
      </c>
      <c r="N531">
        <v>1.0900000000000001</v>
      </c>
      <c r="O531">
        <v>1.31</v>
      </c>
      <c r="P531">
        <v>98</v>
      </c>
      <c r="Z531">
        <v>6212</v>
      </c>
      <c r="AA531" t="s">
        <v>210</v>
      </c>
      <c r="AB531">
        <v>0.5</v>
      </c>
      <c r="AC531">
        <v>1</v>
      </c>
      <c r="AG531">
        <v>26</v>
      </c>
      <c r="AH531" t="s">
        <v>222</v>
      </c>
      <c r="AI531">
        <v>8028</v>
      </c>
      <c r="AJ531" t="s">
        <v>228</v>
      </c>
      <c r="AK531">
        <v>0.17599999999999999</v>
      </c>
      <c r="AN531">
        <v>70</v>
      </c>
      <c r="AO531" t="s">
        <v>229</v>
      </c>
      <c r="AP531" t="s">
        <v>235</v>
      </c>
      <c r="AQ531">
        <v>300</v>
      </c>
      <c r="AT531" t="s">
        <v>232</v>
      </c>
      <c r="AV531" t="s">
        <v>250</v>
      </c>
      <c r="AW531">
        <v>20</v>
      </c>
      <c r="AX531">
        <v>9000</v>
      </c>
      <c r="AZ531">
        <v>12</v>
      </c>
      <c r="BA531" t="s">
        <v>266</v>
      </c>
      <c r="BB531">
        <v>45</v>
      </c>
      <c r="BC531" t="s">
        <v>274</v>
      </c>
      <c r="BK531" t="s">
        <v>278</v>
      </c>
      <c r="BQ531">
        <v>50</v>
      </c>
      <c r="BY531">
        <v>1.4600000000000001E-5</v>
      </c>
      <c r="CG531" t="s">
        <v>284</v>
      </c>
      <c r="CH531" t="s">
        <v>279</v>
      </c>
      <c r="CJ531">
        <v>-60</v>
      </c>
    </row>
    <row r="532" spans="1:88" x14ac:dyDescent="0.25">
      <c r="A532">
        <v>531</v>
      </c>
      <c r="B532">
        <v>486</v>
      </c>
      <c r="C532">
        <v>65</v>
      </c>
      <c r="D532" t="s">
        <v>89</v>
      </c>
      <c r="E532" t="s">
        <v>91</v>
      </c>
      <c r="F532" t="s">
        <v>146</v>
      </c>
      <c r="I532">
        <v>239</v>
      </c>
      <c r="J532">
        <v>84</v>
      </c>
      <c r="K532" t="s">
        <v>193</v>
      </c>
      <c r="L532" t="s">
        <v>196</v>
      </c>
      <c r="M532">
        <v>2.7549999999999999</v>
      </c>
      <c r="N532">
        <v>1.9</v>
      </c>
      <c r="O532">
        <v>1.45</v>
      </c>
      <c r="P532">
        <v>98</v>
      </c>
      <c r="Z532">
        <v>6212</v>
      </c>
      <c r="AA532" t="s">
        <v>210</v>
      </c>
      <c r="AB532">
        <v>0.5</v>
      </c>
      <c r="AC532">
        <v>1</v>
      </c>
      <c r="AG532">
        <v>26</v>
      </c>
      <c r="AH532" t="s">
        <v>222</v>
      </c>
      <c r="AI532">
        <v>8028</v>
      </c>
      <c r="AJ532" t="s">
        <v>228</v>
      </c>
      <c r="AK532">
        <v>0.17599999999999999</v>
      </c>
      <c r="AN532">
        <v>70</v>
      </c>
      <c r="AO532" t="s">
        <v>229</v>
      </c>
      <c r="AP532" t="s">
        <v>235</v>
      </c>
      <c r="AQ532">
        <v>300</v>
      </c>
      <c r="AT532" t="s">
        <v>232</v>
      </c>
      <c r="AV532" t="s">
        <v>250</v>
      </c>
      <c r="AW532">
        <v>20</v>
      </c>
      <c r="AX532">
        <v>9000</v>
      </c>
      <c r="AZ532">
        <v>12</v>
      </c>
      <c r="BA532" t="s">
        <v>266</v>
      </c>
      <c r="BB532">
        <v>45</v>
      </c>
      <c r="BC532" t="s">
        <v>274</v>
      </c>
      <c r="BK532" t="s">
        <v>278</v>
      </c>
      <c r="BQ532">
        <v>50</v>
      </c>
      <c r="BY532">
        <v>3.43E-5</v>
      </c>
      <c r="CG532" t="s">
        <v>284</v>
      </c>
      <c r="CH532" t="s">
        <v>279</v>
      </c>
      <c r="CJ532">
        <v>-60</v>
      </c>
    </row>
    <row r="533" spans="1:88" x14ac:dyDescent="0.25">
      <c r="A533">
        <v>532</v>
      </c>
      <c r="B533">
        <v>487</v>
      </c>
      <c r="C533">
        <v>65</v>
      </c>
      <c r="D533" t="s">
        <v>89</v>
      </c>
      <c r="E533" t="s">
        <v>91</v>
      </c>
      <c r="F533" t="s">
        <v>146</v>
      </c>
      <c r="I533">
        <v>240</v>
      </c>
      <c r="J533">
        <v>85</v>
      </c>
      <c r="K533" t="s">
        <v>193</v>
      </c>
      <c r="L533" t="s">
        <v>196</v>
      </c>
      <c r="M533">
        <v>11.592000000000001</v>
      </c>
      <c r="N533">
        <v>5.6</v>
      </c>
      <c r="O533">
        <v>2.0699999999999998</v>
      </c>
      <c r="P533">
        <v>98</v>
      </c>
      <c r="Z533">
        <v>6212</v>
      </c>
      <c r="AA533" t="s">
        <v>210</v>
      </c>
      <c r="AB533">
        <v>0.5</v>
      </c>
      <c r="AC533">
        <v>1</v>
      </c>
      <c r="AG533">
        <v>26</v>
      </c>
      <c r="AH533" t="s">
        <v>222</v>
      </c>
      <c r="AI533">
        <v>8028</v>
      </c>
      <c r="AJ533" t="s">
        <v>228</v>
      </c>
      <c r="AK533">
        <v>0.17599999999999999</v>
      </c>
      <c r="AN533">
        <v>70</v>
      </c>
      <c r="AO533" t="s">
        <v>229</v>
      </c>
      <c r="AP533" t="s">
        <v>235</v>
      </c>
      <c r="AQ533">
        <v>300</v>
      </c>
      <c r="AT533" t="s">
        <v>232</v>
      </c>
      <c r="AV533" t="s">
        <v>250</v>
      </c>
      <c r="AW533">
        <v>20</v>
      </c>
      <c r="AX533">
        <v>9000</v>
      </c>
      <c r="AZ533">
        <v>12</v>
      </c>
      <c r="BA533" t="s">
        <v>266</v>
      </c>
      <c r="BB533">
        <v>45</v>
      </c>
      <c r="BC533" t="s">
        <v>274</v>
      </c>
      <c r="BK533" t="s">
        <v>278</v>
      </c>
      <c r="BQ533">
        <v>50</v>
      </c>
      <c r="BY533">
        <v>7.0899999999999999E-4</v>
      </c>
      <c r="CG533" t="s">
        <v>284</v>
      </c>
      <c r="CH533" t="s">
        <v>279</v>
      </c>
      <c r="CJ533">
        <v>-60</v>
      </c>
    </row>
    <row r="534" spans="1:88" x14ac:dyDescent="0.25">
      <c r="A534">
        <v>533</v>
      </c>
      <c r="B534">
        <v>488</v>
      </c>
      <c r="C534">
        <v>65</v>
      </c>
      <c r="D534" t="s">
        <v>89</v>
      </c>
      <c r="E534" t="s">
        <v>91</v>
      </c>
      <c r="F534" t="s">
        <v>146</v>
      </c>
      <c r="I534">
        <v>241</v>
      </c>
      <c r="J534">
        <v>86</v>
      </c>
      <c r="K534" t="s">
        <v>193</v>
      </c>
      <c r="L534" t="s">
        <v>196</v>
      </c>
      <c r="M534">
        <v>21.384</v>
      </c>
      <c r="N534">
        <v>10.8</v>
      </c>
      <c r="O534">
        <v>1.98</v>
      </c>
      <c r="P534">
        <v>98</v>
      </c>
      <c r="Z534">
        <v>6212</v>
      </c>
      <c r="AA534" t="s">
        <v>210</v>
      </c>
      <c r="AB534">
        <v>0.5</v>
      </c>
      <c r="AC534">
        <v>1</v>
      </c>
      <c r="AG534">
        <v>26</v>
      </c>
      <c r="AH534" t="s">
        <v>222</v>
      </c>
      <c r="AI534">
        <v>8028</v>
      </c>
      <c r="AJ534" t="s">
        <v>228</v>
      </c>
      <c r="AK534">
        <v>0.17599999999999999</v>
      </c>
      <c r="AN534">
        <v>70</v>
      </c>
      <c r="AO534" t="s">
        <v>229</v>
      </c>
      <c r="AP534" t="s">
        <v>235</v>
      </c>
      <c r="AQ534">
        <v>300</v>
      </c>
      <c r="AT534" t="s">
        <v>232</v>
      </c>
      <c r="AV534" t="s">
        <v>250</v>
      </c>
      <c r="AW534">
        <v>20</v>
      </c>
      <c r="AX534">
        <v>9000</v>
      </c>
      <c r="AZ534">
        <v>12</v>
      </c>
      <c r="BA534" t="s">
        <v>266</v>
      </c>
      <c r="BB534">
        <v>45</v>
      </c>
      <c r="BC534" t="s">
        <v>274</v>
      </c>
      <c r="BK534" t="s">
        <v>278</v>
      </c>
      <c r="BQ534">
        <v>50</v>
      </c>
      <c r="BY534">
        <v>4.1399999999999996E-3</v>
      </c>
      <c r="CG534" t="s">
        <v>284</v>
      </c>
      <c r="CH534" t="s">
        <v>279</v>
      </c>
      <c r="CJ534">
        <v>-60</v>
      </c>
    </row>
    <row r="535" spans="1:88" x14ac:dyDescent="0.25">
      <c r="A535">
        <v>534</v>
      </c>
      <c r="B535">
        <v>489</v>
      </c>
      <c r="C535">
        <v>65</v>
      </c>
      <c r="D535" t="s">
        <v>89</v>
      </c>
      <c r="E535" t="s">
        <v>91</v>
      </c>
      <c r="F535" t="s">
        <v>146</v>
      </c>
      <c r="I535">
        <v>242</v>
      </c>
      <c r="J535">
        <v>87</v>
      </c>
      <c r="K535" t="s">
        <v>193</v>
      </c>
      <c r="L535" t="s">
        <v>196</v>
      </c>
      <c r="M535">
        <v>60.75</v>
      </c>
      <c r="N535">
        <v>27</v>
      </c>
      <c r="O535">
        <v>2.25</v>
      </c>
      <c r="P535">
        <v>98</v>
      </c>
      <c r="Z535">
        <v>6212</v>
      </c>
      <c r="AA535" t="s">
        <v>210</v>
      </c>
      <c r="AB535">
        <v>0.5</v>
      </c>
      <c r="AC535">
        <v>1</v>
      </c>
      <c r="AG535">
        <v>26</v>
      </c>
      <c r="AH535" t="s">
        <v>222</v>
      </c>
      <c r="AI535">
        <v>8028</v>
      </c>
      <c r="AJ535" t="s">
        <v>228</v>
      </c>
      <c r="AK535">
        <v>0.17599999999999999</v>
      </c>
      <c r="AN535">
        <v>70</v>
      </c>
      <c r="AO535" t="s">
        <v>229</v>
      </c>
      <c r="AP535" t="s">
        <v>235</v>
      </c>
      <c r="AQ535">
        <v>300</v>
      </c>
      <c r="AT535" t="s">
        <v>232</v>
      </c>
      <c r="AV535" t="s">
        <v>250</v>
      </c>
      <c r="AW535">
        <v>20</v>
      </c>
      <c r="AX535">
        <v>9000</v>
      </c>
      <c r="AZ535">
        <v>12</v>
      </c>
      <c r="BA535" t="s">
        <v>266</v>
      </c>
      <c r="BB535">
        <v>45</v>
      </c>
      <c r="BC535" t="s">
        <v>274</v>
      </c>
      <c r="BK535" t="s">
        <v>278</v>
      </c>
      <c r="BQ535">
        <v>50</v>
      </c>
      <c r="BY535">
        <v>3.6400000000000002E-2</v>
      </c>
      <c r="CG535" t="s">
        <v>284</v>
      </c>
      <c r="CH535" t="s">
        <v>279</v>
      </c>
      <c r="CJ535">
        <v>-60</v>
      </c>
    </row>
    <row r="536" spans="1:88" x14ac:dyDescent="0.25">
      <c r="A536">
        <v>535</v>
      </c>
      <c r="B536">
        <v>490</v>
      </c>
      <c r="C536">
        <v>66</v>
      </c>
      <c r="D536" t="s">
        <v>89</v>
      </c>
      <c r="E536" t="s">
        <v>91</v>
      </c>
      <c r="F536" t="s">
        <v>147</v>
      </c>
      <c r="I536">
        <v>243</v>
      </c>
      <c r="J536">
        <v>90</v>
      </c>
      <c r="K536" t="s">
        <v>193</v>
      </c>
      <c r="L536" t="s">
        <v>196</v>
      </c>
      <c r="M536">
        <v>3.1459999999999999</v>
      </c>
      <c r="N536">
        <v>2.2000000000000002</v>
      </c>
      <c r="O536">
        <v>1.43</v>
      </c>
      <c r="P536">
        <v>91</v>
      </c>
      <c r="Z536">
        <v>6212</v>
      </c>
      <c r="AA536" t="s">
        <v>210</v>
      </c>
      <c r="AC536">
        <v>1</v>
      </c>
      <c r="AN536">
        <v>71</v>
      </c>
      <c r="AO536" t="s">
        <v>229</v>
      </c>
      <c r="AP536" t="s">
        <v>235</v>
      </c>
      <c r="AQ536">
        <v>300</v>
      </c>
      <c r="AT536" t="s">
        <v>232</v>
      </c>
      <c r="AV536" t="s">
        <v>249</v>
      </c>
      <c r="AW536">
        <v>100</v>
      </c>
      <c r="AX536">
        <v>148500</v>
      </c>
      <c r="AZ536">
        <v>12</v>
      </c>
      <c r="BA536" t="s">
        <v>266</v>
      </c>
      <c r="BB536">
        <v>20</v>
      </c>
      <c r="BC536" t="s">
        <v>268</v>
      </c>
      <c r="BK536" t="s">
        <v>279</v>
      </c>
      <c r="BQ536">
        <v>45</v>
      </c>
      <c r="BY536">
        <v>5.5000000000000003E-7</v>
      </c>
      <c r="CG536" t="s">
        <v>284</v>
      </c>
      <c r="CH536" t="s">
        <v>279</v>
      </c>
      <c r="CJ536">
        <v>-80</v>
      </c>
    </row>
    <row r="537" spans="1:88" x14ac:dyDescent="0.25">
      <c r="A537">
        <v>536</v>
      </c>
      <c r="B537">
        <v>491</v>
      </c>
      <c r="C537">
        <v>66</v>
      </c>
      <c r="D537" t="s">
        <v>89</v>
      </c>
      <c r="E537" t="s">
        <v>91</v>
      </c>
      <c r="F537" t="s">
        <v>147</v>
      </c>
      <c r="I537">
        <v>243</v>
      </c>
      <c r="J537">
        <v>90</v>
      </c>
      <c r="K537" t="s">
        <v>193</v>
      </c>
      <c r="L537" t="s">
        <v>196</v>
      </c>
      <c r="M537">
        <v>3.1459999999999999</v>
      </c>
      <c r="N537">
        <v>2.2000000000000002</v>
      </c>
      <c r="O537">
        <v>1.43</v>
      </c>
      <c r="P537">
        <v>91</v>
      </c>
      <c r="Z537">
        <v>6212</v>
      </c>
      <c r="AA537" t="s">
        <v>210</v>
      </c>
      <c r="AC537">
        <v>1</v>
      </c>
      <c r="AN537">
        <v>71</v>
      </c>
      <c r="AO537" t="s">
        <v>229</v>
      </c>
      <c r="AP537" t="s">
        <v>235</v>
      </c>
      <c r="AQ537">
        <v>300</v>
      </c>
      <c r="AT537" t="s">
        <v>232</v>
      </c>
      <c r="AV537" t="s">
        <v>249</v>
      </c>
      <c r="AW537">
        <v>100</v>
      </c>
      <c r="AX537">
        <v>148500</v>
      </c>
      <c r="AZ537">
        <v>12</v>
      </c>
      <c r="BA537" t="s">
        <v>266</v>
      </c>
      <c r="BB537">
        <v>20</v>
      </c>
      <c r="BC537" t="s">
        <v>268</v>
      </c>
      <c r="BK537" t="s">
        <v>279</v>
      </c>
      <c r="BM537">
        <v>44</v>
      </c>
      <c r="BN537">
        <v>8.3333332999999996E-2</v>
      </c>
      <c r="BO537">
        <v>150</v>
      </c>
      <c r="BQ537">
        <v>45</v>
      </c>
      <c r="BY537">
        <v>2.5000000000000002E-6</v>
      </c>
      <c r="CG537" t="s">
        <v>284</v>
      </c>
      <c r="CH537" t="s">
        <v>279</v>
      </c>
      <c r="CJ537">
        <v>-80</v>
      </c>
    </row>
    <row r="538" spans="1:88" x14ac:dyDescent="0.25">
      <c r="A538">
        <v>537</v>
      </c>
      <c r="B538">
        <v>492</v>
      </c>
      <c r="C538">
        <v>66</v>
      </c>
      <c r="D538" t="s">
        <v>89</v>
      </c>
      <c r="E538" t="s">
        <v>91</v>
      </c>
      <c r="F538" t="s">
        <v>147</v>
      </c>
      <c r="I538">
        <v>244</v>
      </c>
      <c r="J538">
        <v>91</v>
      </c>
      <c r="K538" t="s">
        <v>193</v>
      </c>
      <c r="L538" t="s">
        <v>196</v>
      </c>
      <c r="M538">
        <v>6.6079999999999997</v>
      </c>
      <c r="N538">
        <v>5.6</v>
      </c>
      <c r="O538">
        <v>1.18</v>
      </c>
      <c r="P538">
        <v>91</v>
      </c>
      <c r="Z538">
        <v>6212</v>
      </c>
      <c r="AA538" t="s">
        <v>210</v>
      </c>
      <c r="AC538">
        <v>1</v>
      </c>
      <c r="AN538">
        <v>71</v>
      </c>
      <c r="AO538" t="s">
        <v>229</v>
      </c>
      <c r="AP538" t="s">
        <v>235</v>
      </c>
      <c r="AQ538">
        <v>300</v>
      </c>
      <c r="AT538" t="s">
        <v>232</v>
      </c>
      <c r="AV538" t="s">
        <v>249</v>
      </c>
      <c r="AW538">
        <v>100</v>
      </c>
      <c r="AX538">
        <v>148500</v>
      </c>
      <c r="AZ538">
        <v>12</v>
      </c>
      <c r="BA538" t="s">
        <v>266</v>
      </c>
      <c r="BB538">
        <v>20</v>
      </c>
      <c r="BC538" t="s">
        <v>268</v>
      </c>
      <c r="BK538" t="s">
        <v>279</v>
      </c>
      <c r="BQ538">
        <v>45</v>
      </c>
      <c r="BY538">
        <v>1.5999999999999999E-5</v>
      </c>
      <c r="CG538" t="s">
        <v>284</v>
      </c>
      <c r="CH538" t="s">
        <v>279</v>
      </c>
      <c r="CJ538">
        <v>-80</v>
      </c>
    </row>
    <row r="539" spans="1:88" x14ac:dyDescent="0.25">
      <c r="A539">
        <v>538</v>
      </c>
      <c r="B539">
        <v>493</v>
      </c>
      <c r="C539">
        <v>66</v>
      </c>
      <c r="D539" t="s">
        <v>89</v>
      </c>
      <c r="E539" t="s">
        <v>91</v>
      </c>
      <c r="F539" t="s">
        <v>147</v>
      </c>
      <c r="I539">
        <v>244</v>
      </c>
      <c r="J539">
        <v>91</v>
      </c>
      <c r="K539" t="s">
        <v>193</v>
      </c>
      <c r="L539" t="s">
        <v>196</v>
      </c>
      <c r="M539">
        <v>6.6079999999999997</v>
      </c>
      <c r="N539">
        <v>5.6</v>
      </c>
      <c r="O539">
        <v>1.18</v>
      </c>
      <c r="P539">
        <v>91</v>
      </c>
      <c r="Z539">
        <v>6212</v>
      </c>
      <c r="AA539" t="s">
        <v>210</v>
      </c>
      <c r="AC539">
        <v>1</v>
      </c>
      <c r="AN539">
        <v>71</v>
      </c>
      <c r="AO539" t="s">
        <v>229</v>
      </c>
      <c r="AP539" t="s">
        <v>235</v>
      </c>
      <c r="AQ539">
        <v>300</v>
      </c>
      <c r="AT539" t="s">
        <v>232</v>
      </c>
      <c r="AV539" t="s">
        <v>249</v>
      </c>
      <c r="AW539">
        <v>100</v>
      </c>
      <c r="AX539">
        <v>148500</v>
      </c>
      <c r="AZ539">
        <v>12</v>
      </c>
      <c r="BA539" t="s">
        <v>266</v>
      </c>
      <c r="BB539">
        <v>20</v>
      </c>
      <c r="BC539" t="s">
        <v>268</v>
      </c>
      <c r="BK539" t="s">
        <v>279</v>
      </c>
      <c r="BM539">
        <v>44</v>
      </c>
      <c r="BN539">
        <v>8.3333332999999996E-2</v>
      </c>
      <c r="BO539">
        <v>150</v>
      </c>
      <c r="BQ539">
        <v>45</v>
      </c>
      <c r="BY539">
        <v>4.3000000000000002E-5</v>
      </c>
      <c r="CG539" t="s">
        <v>284</v>
      </c>
      <c r="CH539" t="s">
        <v>279</v>
      </c>
      <c r="CJ539">
        <v>-80</v>
      </c>
    </row>
    <row r="540" spans="1:88" x14ac:dyDescent="0.25">
      <c r="A540">
        <v>539</v>
      </c>
      <c r="B540">
        <v>494</v>
      </c>
      <c r="C540">
        <v>66</v>
      </c>
      <c r="D540" t="s">
        <v>89</v>
      </c>
      <c r="E540" t="s">
        <v>91</v>
      </c>
      <c r="F540" t="s">
        <v>147</v>
      </c>
      <c r="I540">
        <v>245</v>
      </c>
      <c r="J540">
        <v>92</v>
      </c>
      <c r="K540" t="s">
        <v>193</v>
      </c>
      <c r="L540" t="s">
        <v>196</v>
      </c>
      <c r="M540">
        <v>20.423999999999999</v>
      </c>
      <c r="N540">
        <v>13.8</v>
      </c>
      <c r="O540">
        <v>1.48</v>
      </c>
      <c r="P540">
        <v>91</v>
      </c>
      <c r="Z540">
        <v>6212</v>
      </c>
      <c r="AA540" t="s">
        <v>210</v>
      </c>
      <c r="AC540">
        <v>1</v>
      </c>
      <c r="AN540">
        <v>71</v>
      </c>
      <c r="AO540" t="s">
        <v>229</v>
      </c>
      <c r="AP540" t="s">
        <v>235</v>
      </c>
      <c r="AQ540">
        <v>300</v>
      </c>
      <c r="AT540" t="s">
        <v>232</v>
      </c>
      <c r="AV540" t="s">
        <v>249</v>
      </c>
      <c r="AW540">
        <v>100</v>
      </c>
      <c r="AX540">
        <v>148500</v>
      </c>
      <c r="AZ540">
        <v>12</v>
      </c>
      <c r="BA540" t="s">
        <v>266</v>
      </c>
      <c r="BB540">
        <v>20</v>
      </c>
      <c r="BC540" t="s">
        <v>268</v>
      </c>
      <c r="BK540" t="s">
        <v>279</v>
      </c>
      <c r="BQ540">
        <v>45</v>
      </c>
      <c r="BY540">
        <v>1.2999999999999999E-3</v>
      </c>
      <c r="CG540" t="s">
        <v>284</v>
      </c>
      <c r="CH540" t="s">
        <v>279</v>
      </c>
      <c r="CJ540">
        <v>-80</v>
      </c>
    </row>
    <row r="541" spans="1:88" x14ac:dyDescent="0.25">
      <c r="A541">
        <v>540</v>
      </c>
      <c r="B541">
        <v>495</v>
      </c>
      <c r="C541">
        <v>66</v>
      </c>
      <c r="D541" t="s">
        <v>89</v>
      </c>
      <c r="E541" t="s">
        <v>91</v>
      </c>
      <c r="F541" t="s">
        <v>147</v>
      </c>
      <c r="I541">
        <v>245</v>
      </c>
      <c r="J541">
        <v>92</v>
      </c>
      <c r="K541" t="s">
        <v>193</v>
      </c>
      <c r="L541" t="s">
        <v>196</v>
      </c>
      <c r="M541">
        <v>20.423999999999999</v>
      </c>
      <c r="N541">
        <v>13.8</v>
      </c>
      <c r="O541">
        <v>1.48</v>
      </c>
      <c r="P541">
        <v>91</v>
      </c>
      <c r="Z541">
        <v>6212</v>
      </c>
      <c r="AA541" t="s">
        <v>210</v>
      </c>
      <c r="AC541">
        <v>1</v>
      </c>
      <c r="AN541">
        <v>71</v>
      </c>
      <c r="AO541" t="s">
        <v>229</v>
      </c>
      <c r="AP541" t="s">
        <v>235</v>
      </c>
      <c r="AQ541">
        <v>300</v>
      </c>
      <c r="AT541" t="s">
        <v>232</v>
      </c>
      <c r="AV541" t="s">
        <v>249</v>
      </c>
      <c r="AW541">
        <v>100</v>
      </c>
      <c r="AX541">
        <v>148500</v>
      </c>
      <c r="AZ541">
        <v>12</v>
      </c>
      <c r="BA541" t="s">
        <v>266</v>
      </c>
      <c r="BB541">
        <v>20</v>
      </c>
      <c r="BC541" t="s">
        <v>268</v>
      </c>
      <c r="BK541" t="s">
        <v>279</v>
      </c>
      <c r="BM541">
        <v>44</v>
      </c>
      <c r="BN541">
        <v>8.3333332999999996E-2</v>
      </c>
      <c r="BO541">
        <v>150</v>
      </c>
      <c r="BQ541">
        <v>45</v>
      </c>
      <c r="BY541">
        <v>4.6999999999999999E-4</v>
      </c>
      <c r="CG541" t="s">
        <v>284</v>
      </c>
      <c r="CH541" t="s">
        <v>279</v>
      </c>
      <c r="CJ541">
        <v>-80</v>
      </c>
    </row>
    <row r="542" spans="1:88" x14ac:dyDescent="0.25">
      <c r="A542">
        <v>541</v>
      </c>
      <c r="B542">
        <v>496</v>
      </c>
      <c r="C542">
        <v>66</v>
      </c>
      <c r="D542" t="s">
        <v>89</v>
      </c>
      <c r="E542" t="s">
        <v>91</v>
      </c>
      <c r="F542" t="s">
        <v>147</v>
      </c>
      <c r="I542">
        <v>246</v>
      </c>
      <c r="J542">
        <v>93</v>
      </c>
      <c r="K542" t="s">
        <v>193</v>
      </c>
      <c r="L542" t="s">
        <v>196</v>
      </c>
      <c r="M542">
        <v>25.65</v>
      </c>
      <c r="N542">
        <v>19</v>
      </c>
      <c r="O542">
        <v>1.35</v>
      </c>
      <c r="P542">
        <v>91</v>
      </c>
      <c r="Z542">
        <v>6212</v>
      </c>
      <c r="AA542" t="s">
        <v>210</v>
      </c>
      <c r="AC542">
        <v>1</v>
      </c>
      <c r="AN542">
        <v>71</v>
      </c>
      <c r="AO542" t="s">
        <v>229</v>
      </c>
      <c r="AP542" t="s">
        <v>235</v>
      </c>
      <c r="AQ542">
        <v>300</v>
      </c>
      <c r="AT542" t="s">
        <v>232</v>
      </c>
      <c r="AV542" t="s">
        <v>249</v>
      </c>
      <c r="AW542">
        <v>100</v>
      </c>
      <c r="AX542">
        <v>148500</v>
      </c>
      <c r="AZ542">
        <v>12</v>
      </c>
      <c r="BA542" t="s">
        <v>266</v>
      </c>
      <c r="BB542">
        <v>20</v>
      </c>
      <c r="BC542" t="s">
        <v>268</v>
      </c>
      <c r="BK542" t="s">
        <v>279</v>
      </c>
      <c r="BQ542">
        <v>45</v>
      </c>
      <c r="BY542">
        <v>2.5999999999999999E-3</v>
      </c>
      <c r="CG542" t="s">
        <v>284</v>
      </c>
      <c r="CH542" t="s">
        <v>279</v>
      </c>
      <c r="CJ542">
        <v>-80</v>
      </c>
    </row>
    <row r="543" spans="1:88" x14ac:dyDescent="0.25">
      <c r="A543">
        <v>542</v>
      </c>
      <c r="B543">
        <v>497</v>
      </c>
      <c r="C543">
        <v>66</v>
      </c>
      <c r="D543" t="s">
        <v>89</v>
      </c>
      <c r="E543" t="s">
        <v>91</v>
      </c>
      <c r="F543" t="s">
        <v>147</v>
      </c>
      <c r="I543">
        <v>246</v>
      </c>
      <c r="J543">
        <v>93</v>
      </c>
      <c r="K543" t="s">
        <v>193</v>
      </c>
      <c r="L543" t="s">
        <v>196</v>
      </c>
      <c r="M543">
        <v>25.65</v>
      </c>
      <c r="N543">
        <v>19</v>
      </c>
      <c r="O543">
        <v>1.35</v>
      </c>
      <c r="P543">
        <v>91</v>
      </c>
      <c r="Z543">
        <v>6212</v>
      </c>
      <c r="AA543" t="s">
        <v>210</v>
      </c>
      <c r="AC543">
        <v>1</v>
      </c>
      <c r="AN543">
        <v>71</v>
      </c>
      <c r="AO543" t="s">
        <v>229</v>
      </c>
      <c r="AP543" t="s">
        <v>235</v>
      </c>
      <c r="AQ543">
        <v>300</v>
      </c>
      <c r="AT543" t="s">
        <v>232</v>
      </c>
      <c r="AV543" t="s">
        <v>249</v>
      </c>
      <c r="AW543">
        <v>100</v>
      </c>
      <c r="AX543">
        <v>148500</v>
      </c>
      <c r="AZ543">
        <v>12</v>
      </c>
      <c r="BA543" t="s">
        <v>266</v>
      </c>
      <c r="BB543">
        <v>20</v>
      </c>
      <c r="BC543" t="s">
        <v>268</v>
      </c>
      <c r="BK543" t="s">
        <v>279</v>
      </c>
      <c r="BM543">
        <v>44</v>
      </c>
      <c r="BN543">
        <v>8.3333332999999996E-2</v>
      </c>
      <c r="BO543">
        <v>150</v>
      </c>
      <c r="BQ543">
        <v>45</v>
      </c>
      <c r="BY543">
        <v>4.1999999999999997E-3</v>
      </c>
      <c r="CG543" t="s">
        <v>284</v>
      </c>
      <c r="CH543" t="s">
        <v>279</v>
      </c>
      <c r="CJ543">
        <v>-80</v>
      </c>
    </row>
    <row r="544" spans="1:88" x14ac:dyDescent="0.25">
      <c r="A544">
        <v>543</v>
      </c>
      <c r="B544">
        <v>498</v>
      </c>
      <c r="C544">
        <v>67</v>
      </c>
      <c r="D544" t="s">
        <v>89</v>
      </c>
      <c r="E544" t="s">
        <v>91</v>
      </c>
      <c r="F544" t="s">
        <v>148</v>
      </c>
      <c r="I544">
        <v>247</v>
      </c>
      <c r="J544">
        <v>94</v>
      </c>
      <c r="K544" t="s">
        <v>193</v>
      </c>
      <c r="L544" t="s">
        <v>196</v>
      </c>
      <c r="M544">
        <v>70</v>
      </c>
      <c r="N544">
        <v>35</v>
      </c>
      <c r="O544">
        <v>2</v>
      </c>
      <c r="P544">
        <v>97</v>
      </c>
      <c r="Z544">
        <v>1140</v>
      </c>
      <c r="AA544" t="s">
        <v>214</v>
      </c>
      <c r="AB544">
        <v>3.5</v>
      </c>
      <c r="AC544">
        <v>1</v>
      </c>
      <c r="AG544">
        <v>27</v>
      </c>
      <c r="AH544" t="s">
        <v>223</v>
      </c>
      <c r="AL544">
        <v>48</v>
      </c>
      <c r="AM544">
        <v>25</v>
      </c>
      <c r="AN544">
        <v>72</v>
      </c>
      <c r="AO544" t="s">
        <v>229</v>
      </c>
      <c r="AP544" t="s">
        <v>235</v>
      </c>
      <c r="AQ544">
        <v>300</v>
      </c>
      <c r="AT544" t="s">
        <v>232</v>
      </c>
      <c r="AV544" t="s">
        <v>249</v>
      </c>
      <c r="AW544">
        <v>30</v>
      </c>
      <c r="AX544">
        <v>500</v>
      </c>
      <c r="BB544">
        <v>70</v>
      </c>
      <c r="BC544" t="s">
        <v>268</v>
      </c>
      <c r="BD544">
        <v>1000</v>
      </c>
      <c r="BE544">
        <v>30</v>
      </c>
      <c r="BK544" t="s">
        <v>278</v>
      </c>
      <c r="BQ544">
        <v>40</v>
      </c>
      <c r="BY544">
        <v>3.6800000000000001E-3</v>
      </c>
      <c r="CG544" t="s">
        <v>284</v>
      </c>
      <c r="CH544" t="s">
        <v>278</v>
      </c>
    </row>
    <row r="545" spans="1:86" x14ac:dyDescent="0.25">
      <c r="A545">
        <v>544</v>
      </c>
      <c r="B545">
        <v>498</v>
      </c>
      <c r="C545">
        <v>67</v>
      </c>
      <c r="D545" t="s">
        <v>89</v>
      </c>
      <c r="E545" t="s">
        <v>91</v>
      </c>
      <c r="F545" t="s">
        <v>148</v>
      </c>
      <c r="I545">
        <v>247</v>
      </c>
      <c r="J545">
        <v>94</v>
      </c>
      <c r="K545" t="s">
        <v>193</v>
      </c>
      <c r="L545" t="s">
        <v>196</v>
      </c>
      <c r="M545">
        <v>70</v>
      </c>
      <c r="N545">
        <v>35</v>
      </c>
      <c r="O545">
        <v>2</v>
      </c>
      <c r="P545">
        <v>97</v>
      </c>
      <c r="Z545">
        <v>1140</v>
      </c>
      <c r="AA545" t="s">
        <v>214</v>
      </c>
      <c r="AB545">
        <v>3.5</v>
      </c>
      <c r="AC545">
        <v>1</v>
      </c>
      <c r="AG545">
        <v>27</v>
      </c>
      <c r="AH545" t="s">
        <v>223</v>
      </c>
      <c r="AL545">
        <v>48</v>
      </c>
      <c r="AM545">
        <v>25</v>
      </c>
      <c r="AN545">
        <v>72</v>
      </c>
      <c r="AO545" t="s">
        <v>229</v>
      </c>
      <c r="AP545" t="s">
        <v>235</v>
      </c>
      <c r="AQ545">
        <v>300</v>
      </c>
      <c r="AT545" t="s">
        <v>232</v>
      </c>
      <c r="AV545" t="s">
        <v>249</v>
      </c>
      <c r="AW545">
        <v>30</v>
      </c>
      <c r="AX545">
        <v>500</v>
      </c>
      <c r="BB545">
        <v>70</v>
      </c>
      <c r="BC545" t="s">
        <v>268</v>
      </c>
      <c r="BD545">
        <v>1000</v>
      </c>
      <c r="BE545">
        <v>30</v>
      </c>
      <c r="BK545" t="s">
        <v>278</v>
      </c>
      <c r="BQ545">
        <v>40</v>
      </c>
      <c r="BY545">
        <v>1.3500000000000001E-3</v>
      </c>
      <c r="CG545" t="s">
        <v>284</v>
      </c>
      <c r="CH545" t="s">
        <v>278</v>
      </c>
    </row>
    <row r="546" spans="1:86" x14ac:dyDescent="0.25">
      <c r="A546">
        <v>545</v>
      </c>
      <c r="B546">
        <v>498</v>
      </c>
      <c r="C546">
        <v>67</v>
      </c>
      <c r="D546" t="s">
        <v>89</v>
      </c>
      <c r="E546" t="s">
        <v>91</v>
      </c>
      <c r="F546" t="s">
        <v>148</v>
      </c>
      <c r="I546">
        <v>247</v>
      </c>
      <c r="J546">
        <v>94</v>
      </c>
      <c r="K546" t="s">
        <v>193</v>
      </c>
      <c r="L546" t="s">
        <v>196</v>
      </c>
      <c r="M546">
        <v>70</v>
      </c>
      <c r="N546">
        <v>35</v>
      </c>
      <c r="O546">
        <v>2</v>
      </c>
      <c r="P546">
        <v>97</v>
      </c>
      <c r="Z546">
        <v>1140</v>
      </c>
      <c r="AA546" t="s">
        <v>214</v>
      </c>
      <c r="AB546">
        <v>3.5</v>
      </c>
      <c r="AC546">
        <v>1</v>
      </c>
      <c r="AG546">
        <v>27</v>
      </c>
      <c r="AH546" t="s">
        <v>223</v>
      </c>
      <c r="AL546">
        <v>48</v>
      </c>
      <c r="AM546">
        <v>25</v>
      </c>
      <c r="AN546">
        <v>72</v>
      </c>
      <c r="AO546" t="s">
        <v>229</v>
      </c>
      <c r="AP546" t="s">
        <v>235</v>
      </c>
      <c r="AQ546">
        <v>300</v>
      </c>
      <c r="AT546" t="s">
        <v>232</v>
      </c>
      <c r="AV546" t="s">
        <v>249</v>
      </c>
      <c r="AW546">
        <v>30</v>
      </c>
      <c r="AX546">
        <v>500</v>
      </c>
      <c r="BB546">
        <v>70</v>
      </c>
      <c r="BC546" t="s">
        <v>268</v>
      </c>
      <c r="BD546">
        <v>1000</v>
      </c>
      <c r="BE546">
        <v>30</v>
      </c>
      <c r="BK546" t="s">
        <v>278</v>
      </c>
      <c r="BQ546">
        <v>40</v>
      </c>
      <c r="BY546">
        <v>6.29E-4</v>
      </c>
      <c r="CG546" t="s">
        <v>284</v>
      </c>
      <c r="CH546" t="s">
        <v>278</v>
      </c>
    </row>
    <row r="547" spans="1:86" x14ac:dyDescent="0.25">
      <c r="A547">
        <v>546</v>
      </c>
      <c r="B547">
        <v>498</v>
      </c>
      <c r="C547">
        <v>67</v>
      </c>
      <c r="D547" t="s">
        <v>89</v>
      </c>
      <c r="E547" t="s">
        <v>91</v>
      </c>
      <c r="F547" t="s">
        <v>148</v>
      </c>
      <c r="I547">
        <v>247</v>
      </c>
      <c r="J547">
        <v>94</v>
      </c>
      <c r="K547" t="s">
        <v>193</v>
      </c>
      <c r="L547" t="s">
        <v>196</v>
      </c>
      <c r="M547">
        <v>70</v>
      </c>
      <c r="N547">
        <v>35</v>
      </c>
      <c r="O547">
        <v>2</v>
      </c>
      <c r="P547">
        <v>97</v>
      </c>
      <c r="Z547">
        <v>1140</v>
      </c>
      <c r="AA547" t="s">
        <v>214</v>
      </c>
      <c r="AB547">
        <v>3.5</v>
      </c>
      <c r="AC547">
        <v>1</v>
      </c>
      <c r="AG547">
        <v>27</v>
      </c>
      <c r="AH547" t="s">
        <v>223</v>
      </c>
      <c r="AL547">
        <v>48</v>
      </c>
      <c r="AM547">
        <v>25</v>
      </c>
      <c r="AN547">
        <v>72</v>
      </c>
      <c r="AO547" t="s">
        <v>229</v>
      </c>
      <c r="AP547" t="s">
        <v>235</v>
      </c>
      <c r="AQ547">
        <v>300</v>
      </c>
      <c r="AT547" t="s">
        <v>232</v>
      </c>
      <c r="AV547" t="s">
        <v>249</v>
      </c>
      <c r="AW547">
        <v>30</v>
      </c>
      <c r="AX547">
        <v>500</v>
      </c>
      <c r="BB547">
        <v>70</v>
      </c>
      <c r="BC547" t="s">
        <v>268</v>
      </c>
      <c r="BD547">
        <v>1000</v>
      </c>
      <c r="BE547">
        <v>30</v>
      </c>
      <c r="BK547" t="s">
        <v>278</v>
      </c>
      <c r="BQ547">
        <v>40</v>
      </c>
      <c r="BY547">
        <v>8.7100000000000003E-4</v>
      </c>
      <c r="CG547" t="s">
        <v>284</v>
      </c>
      <c r="CH547" t="s">
        <v>278</v>
      </c>
    </row>
    <row r="548" spans="1:86" x14ac:dyDescent="0.25">
      <c r="A548">
        <v>547</v>
      </c>
      <c r="B548">
        <v>498</v>
      </c>
      <c r="C548">
        <v>67</v>
      </c>
      <c r="D548" t="s">
        <v>89</v>
      </c>
      <c r="E548" t="s">
        <v>91</v>
      </c>
      <c r="F548" t="s">
        <v>148</v>
      </c>
      <c r="I548">
        <v>247</v>
      </c>
      <c r="J548">
        <v>94</v>
      </c>
      <c r="K548" t="s">
        <v>193</v>
      </c>
      <c r="L548" t="s">
        <v>196</v>
      </c>
      <c r="M548">
        <v>70</v>
      </c>
      <c r="N548">
        <v>35</v>
      </c>
      <c r="O548">
        <v>2</v>
      </c>
      <c r="P548">
        <v>97</v>
      </c>
      <c r="Z548">
        <v>1140</v>
      </c>
      <c r="AA548" t="s">
        <v>214</v>
      </c>
      <c r="AB548">
        <v>3.5</v>
      </c>
      <c r="AC548">
        <v>1</v>
      </c>
      <c r="AG548">
        <v>27</v>
      </c>
      <c r="AH548" t="s">
        <v>223</v>
      </c>
      <c r="AL548">
        <v>48</v>
      </c>
      <c r="AM548">
        <v>25</v>
      </c>
      <c r="AN548">
        <v>72</v>
      </c>
      <c r="AO548" t="s">
        <v>229</v>
      </c>
      <c r="AP548" t="s">
        <v>235</v>
      </c>
      <c r="AQ548">
        <v>300</v>
      </c>
      <c r="AT548" t="s">
        <v>232</v>
      </c>
      <c r="AV548" t="s">
        <v>249</v>
      </c>
      <c r="AW548">
        <v>30</v>
      </c>
      <c r="AX548">
        <v>500</v>
      </c>
      <c r="BB548">
        <v>70</v>
      </c>
      <c r="BC548" t="s">
        <v>268</v>
      </c>
      <c r="BD548">
        <v>1000</v>
      </c>
      <c r="BE548">
        <v>30</v>
      </c>
      <c r="BK548" t="s">
        <v>278</v>
      </c>
      <c r="BQ548">
        <v>40</v>
      </c>
      <c r="BY548">
        <v>1.0200000000000001E-3</v>
      </c>
      <c r="CG548" t="s">
        <v>284</v>
      </c>
      <c r="CH548" t="s">
        <v>278</v>
      </c>
    </row>
    <row r="549" spans="1:86" x14ac:dyDescent="0.25">
      <c r="A549">
        <v>548</v>
      </c>
      <c r="B549">
        <v>499</v>
      </c>
      <c r="C549">
        <v>67</v>
      </c>
      <c r="D549" t="s">
        <v>89</v>
      </c>
      <c r="E549" t="s">
        <v>91</v>
      </c>
      <c r="F549" t="s">
        <v>148</v>
      </c>
      <c r="I549">
        <v>248</v>
      </c>
      <c r="J549">
        <v>95</v>
      </c>
      <c r="K549" t="s">
        <v>193</v>
      </c>
      <c r="L549" t="s">
        <v>196</v>
      </c>
      <c r="M549">
        <v>163.19999999999999</v>
      </c>
      <c r="N549">
        <v>68</v>
      </c>
      <c r="O549">
        <v>2.4</v>
      </c>
      <c r="P549">
        <v>90</v>
      </c>
      <c r="Z549">
        <v>1140</v>
      </c>
      <c r="AA549" t="s">
        <v>214</v>
      </c>
      <c r="AB549">
        <v>3.5</v>
      </c>
      <c r="AC549">
        <v>1</v>
      </c>
      <c r="AG549">
        <v>27</v>
      </c>
      <c r="AH549" t="s">
        <v>223</v>
      </c>
      <c r="AL549">
        <v>48</v>
      </c>
      <c r="AM549">
        <v>25</v>
      </c>
      <c r="AN549">
        <v>72</v>
      </c>
      <c r="AO549" t="s">
        <v>229</v>
      </c>
      <c r="AP549" t="s">
        <v>235</v>
      </c>
      <c r="AQ549">
        <v>300</v>
      </c>
      <c r="AT549" t="s">
        <v>232</v>
      </c>
      <c r="AV549" t="s">
        <v>249</v>
      </c>
      <c r="AW549">
        <v>30</v>
      </c>
      <c r="AX549">
        <v>500</v>
      </c>
      <c r="BB549">
        <v>70</v>
      </c>
      <c r="BC549" t="s">
        <v>268</v>
      </c>
      <c r="BD549">
        <v>1000</v>
      </c>
      <c r="BE549">
        <v>30</v>
      </c>
      <c r="BK549" t="s">
        <v>278</v>
      </c>
      <c r="BQ549">
        <v>38</v>
      </c>
      <c r="BY549">
        <v>1.0200000000000001E-3</v>
      </c>
      <c r="CG549" t="s">
        <v>284</v>
      </c>
      <c r="CH549" t="s">
        <v>278</v>
      </c>
    </row>
    <row r="550" spans="1:86" x14ac:dyDescent="0.25">
      <c r="A550">
        <v>549</v>
      </c>
      <c r="B550">
        <v>499</v>
      </c>
      <c r="C550">
        <v>67</v>
      </c>
      <c r="D550" t="s">
        <v>89</v>
      </c>
      <c r="E550" t="s">
        <v>91</v>
      </c>
      <c r="F550" t="s">
        <v>148</v>
      </c>
      <c r="I550">
        <v>248</v>
      </c>
      <c r="J550">
        <v>95</v>
      </c>
      <c r="K550" t="s">
        <v>193</v>
      </c>
      <c r="L550" t="s">
        <v>196</v>
      </c>
      <c r="M550">
        <v>163.19999999999999</v>
      </c>
      <c r="N550">
        <v>68</v>
      </c>
      <c r="O550">
        <v>2.4</v>
      </c>
      <c r="P550">
        <v>90</v>
      </c>
      <c r="Z550">
        <v>1140</v>
      </c>
      <c r="AA550" t="s">
        <v>214</v>
      </c>
      <c r="AB550">
        <v>3.5</v>
      </c>
      <c r="AC550">
        <v>1</v>
      </c>
      <c r="AG550">
        <v>27</v>
      </c>
      <c r="AH550" t="s">
        <v>223</v>
      </c>
      <c r="AL550">
        <v>48</v>
      </c>
      <c r="AM550">
        <v>25</v>
      </c>
      <c r="AN550">
        <v>72</v>
      </c>
      <c r="AO550" t="s">
        <v>229</v>
      </c>
      <c r="AP550" t="s">
        <v>235</v>
      </c>
      <c r="AQ550">
        <v>300</v>
      </c>
      <c r="AT550" t="s">
        <v>232</v>
      </c>
      <c r="AV550" t="s">
        <v>249</v>
      </c>
      <c r="AW550">
        <v>30</v>
      </c>
      <c r="AX550">
        <v>500</v>
      </c>
      <c r="BB550">
        <v>70</v>
      </c>
      <c r="BC550" t="s">
        <v>268</v>
      </c>
      <c r="BD550">
        <v>1000</v>
      </c>
      <c r="BE550">
        <v>30</v>
      </c>
      <c r="BK550" t="s">
        <v>278</v>
      </c>
      <c r="BQ550">
        <v>38</v>
      </c>
      <c r="BY550">
        <v>3.0500000000000002E-3</v>
      </c>
      <c r="CG550" t="s">
        <v>284</v>
      </c>
      <c r="CH550" t="s">
        <v>278</v>
      </c>
    </row>
    <row r="551" spans="1:86" x14ac:dyDescent="0.25">
      <c r="A551">
        <v>550</v>
      </c>
      <c r="B551">
        <v>499</v>
      </c>
      <c r="C551">
        <v>67</v>
      </c>
      <c r="D551" t="s">
        <v>89</v>
      </c>
      <c r="E551" t="s">
        <v>91</v>
      </c>
      <c r="F551" t="s">
        <v>148</v>
      </c>
      <c r="I551">
        <v>248</v>
      </c>
      <c r="J551">
        <v>95</v>
      </c>
      <c r="K551" t="s">
        <v>193</v>
      </c>
      <c r="L551" t="s">
        <v>196</v>
      </c>
      <c r="M551">
        <v>163.19999999999999</v>
      </c>
      <c r="N551">
        <v>68</v>
      </c>
      <c r="O551">
        <v>2.4</v>
      </c>
      <c r="P551">
        <v>90</v>
      </c>
      <c r="Z551">
        <v>1140</v>
      </c>
      <c r="AA551" t="s">
        <v>214</v>
      </c>
      <c r="AB551">
        <v>3.5</v>
      </c>
      <c r="AC551">
        <v>1</v>
      </c>
      <c r="AG551">
        <v>27</v>
      </c>
      <c r="AH551" t="s">
        <v>223</v>
      </c>
      <c r="AL551">
        <v>48</v>
      </c>
      <c r="AM551">
        <v>25</v>
      </c>
      <c r="AN551">
        <v>72</v>
      </c>
      <c r="AO551" t="s">
        <v>229</v>
      </c>
      <c r="AP551" t="s">
        <v>235</v>
      </c>
      <c r="AQ551">
        <v>300</v>
      </c>
      <c r="AT551" t="s">
        <v>232</v>
      </c>
      <c r="AV551" t="s">
        <v>249</v>
      </c>
      <c r="AW551">
        <v>30</v>
      </c>
      <c r="AX551">
        <v>500</v>
      </c>
      <c r="BB551">
        <v>70</v>
      </c>
      <c r="BC551" t="s">
        <v>268</v>
      </c>
      <c r="BD551">
        <v>1000</v>
      </c>
      <c r="BE551">
        <v>30</v>
      </c>
      <c r="BK551" t="s">
        <v>278</v>
      </c>
      <c r="BQ551">
        <v>38</v>
      </c>
      <c r="BY551">
        <v>8.0300000000000007E-3</v>
      </c>
      <c r="CG551" t="s">
        <v>284</v>
      </c>
      <c r="CH551" t="s">
        <v>278</v>
      </c>
    </row>
    <row r="552" spans="1:86" x14ac:dyDescent="0.25">
      <c r="A552">
        <v>551</v>
      </c>
      <c r="B552">
        <v>499</v>
      </c>
      <c r="C552">
        <v>67</v>
      </c>
      <c r="D552" t="s">
        <v>89</v>
      </c>
      <c r="E552" t="s">
        <v>91</v>
      </c>
      <c r="F552" t="s">
        <v>148</v>
      </c>
      <c r="I552">
        <v>248</v>
      </c>
      <c r="J552">
        <v>95</v>
      </c>
      <c r="K552" t="s">
        <v>193</v>
      </c>
      <c r="L552" t="s">
        <v>196</v>
      </c>
      <c r="M552">
        <v>163.19999999999999</v>
      </c>
      <c r="N552">
        <v>68</v>
      </c>
      <c r="O552">
        <v>2.4</v>
      </c>
      <c r="P552">
        <v>90</v>
      </c>
      <c r="Z552">
        <v>1140</v>
      </c>
      <c r="AA552" t="s">
        <v>214</v>
      </c>
      <c r="AB552">
        <v>3.5</v>
      </c>
      <c r="AC552">
        <v>1</v>
      </c>
      <c r="AG552">
        <v>27</v>
      </c>
      <c r="AH552" t="s">
        <v>223</v>
      </c>
      <c r="AL552">
        <v>48</v>
      </c>
      <c r="AM552">
        <v>25</v>
      </c>
      <c r="AN552">
        <v>72</v>
      </c>
      <c r="AO552" t="s">
        <v>229</v>
      </c>
      <c r="AP552" t="s">
        <v>235</v>
      </c>
      <c r="AQ552">
        <v>300</v>
      </c>
      <c r="AT552" t="s">
        <v>232</v>
      </c>
      <c r="AV552" t="s">
        <v>249</v>
      </c>
      <c r="AW552">
        <v>30</v>
      </c>
      <c r="AX552">
        <v>500</v>
      </c>
      <c r="BB552">
        <v>70</v>
      </c>
      <c r="BC552" t="s">
        <v>268</v>
      </c>
      <c r="BD552">
        <v>1000</v>
      </c>
      <c r="BE552">
        <v>30</v>
      </c>
      <c r="BK552" t="s">
        <v>278</v>
      </c>
      <c r="BQ552">
        <v>38</v>
      </c>
      <c r="BY552">
        <v>9.5300000000000003E-3</v>
      </c>
      <c r="CG552" t="s">
        <v>284</v>
      </c>
      <c r="CH552" t="s">
        <v>278</v>
      </c>
    </row>
    <row r="553" spans="1:86" x14ac:dyDescent="0.25">
      <c r="A553">
        <v>552</v>
      </c>
      <c r="B553">
        <v>499</v>
      </c>
      <c r="C553">
        <v>67</v>
      </c>
      <c r="D553" t="s">
        <v>89</v>
      </c>
      <c r="E553" t="s">
        <v>91</v>
      </c>
      <c r="F553" t="s">
        <v>148</v>
      </c>
      <c r="I553">
        <v>248</v>
      </c>
      <c r="J553">
        <v>95</v>
      </c>
      <c r="K553" t="s">
        <v>193</v>
      </c>
      <c r="L553" t="s">
        <v>196</v>
      </c>
      <c r="M553">
        <v>163.19999999999999</v>
      </c>
      <c r="N553">
        <v>68</v>
      </c>
      <c r="O553">
        <v>2.4</v>
      </c>
      <c r="P553">
        <v>90</v>
      </c>
      <c r="Z553">
        <v>1140</v>
      </c>
      <c r="AA553" t="s">
        <v>214</v>
      </c>
      <c r="AB553">
        <v>3.5</v>
      </c>
      <c r="AC553">
        <v>1</v>
      </c>
      <c r="AG553">
        <v>27</v>
      </c>
      <c r="AH553" t="s">
        <v>223</v>
      </c>
      <c r="AL553">
        <v>48</v>
      </c>
      <c r="AM553">
        <v>25</v>
      </c>
      <c r="AN553">
        <v>72</v>
      </c>
      <c r="AO553" t="s">
        <v>229</v>
      </c>
      <c r="AP553" t="s">
        <v>235</v>
      </c>
      <c r="AQ553">
        <v>300</v>
      </c>
      <c r="AT553" t="s">
        <v>232</v>
      </c>
      <c r="AV553" t="s">
        <v>249</v>
      </c>
      <c r="AW553">
        <v>30</v>
      </c>
      <c r="AX553">
        <v>500</v>
      </c>
      <c r="BB553">
        <v>70</v>
      </c>
      <c r="BC553" t="s">
        <v>268</v>
      </c>
      <c r="BD553">
        <v>1000</v>
      </c>
      <c r="BE553">
        <v>30</v>
      </c>
      <c r="BK553" t="s">
        <v>278</v>
      </c>
      <c r="BQ553">
        <v>38</v>
      </c>
      <c r="BY553">
        <v>9.1500000000000001E-3</v>
      </c>
      <c r="CG553" t="s">
        <v>284</v>
      </c>
      <c r="CH55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Dehghan</cp:lastModifiedBy>
  <dcterms:created xsi:type="dcterms:W3CDTF">2024-04-15T05:44:37Z</dcterms:created>
  <dcterms:modified xsi:type="dcterms:W3CDTF">2024-04-17T22:37:48Z</dcterms:modified>
</cp:coreProperties>
</file>