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1_Ta\"/>
    </mc:Choice>
  </mc:AlternateContent>
  <xr:revisionPtr revIDLastSave="0" documentId="13_ncr:1_{8FCC8E4D-D8B1-421D-9FEF-2E1E35C9074B}" xr6:coauthVersionLast="47" xr6:coauthVersionMax="47" xr10:uidLastSave="{00000000-0000-0000-0000-000000000000}"/>
  <bookViews>
    <workbookView xWindow="-120" yWindow="-120" windowWidth="23280" windowHeight="14880" xr2:uid="{63385D7F-ACC9-4489-A332-BAE8B3B0F5B2}"/>
  </bookViews>
  <sheets>
    <sheet name="Sheet1" sheetId="1" r:id="rId1"/>
  </sheets>
  <calcPr calcId="191029" iterateDelta="1.0000000000000001E-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<sst xmlns="http://schemas.openxmlformats.org/spreadsheetml/2006/main" count="19" uniqueCount="19">
  <si>
    <t>Specie</t>
  </si>
  <si>
    <t>DH0F (298K)  [cal/mol]</t>
  </si>
  <si>
    <t>a</t>
  </si>
  <si>
    <r>
      <t>b x 10</t>
    </r>
    <r>
      <rPr>
        <b/>
        <vertAlign val="superscript"/>
        <sz val="10"/>
        <color theme="1"/>
        <rFont val="Tahoma"/>
        <family val="2"/>
      </rPr>
      <t>3</t>
    </r>
  </si>
  <si>
    <r>
      <t>c x 10</t>
    </r>
    <r>
      <rPr>
        <b/>
        <vertAlign val="superscript"/>
        <sz val="10"/>
        <color theme="1"/>
        <rFont val="Tahoma"/>
        <family val="2"/>
      </rPr>
      <t>6</t>
    </r>
  </si>
  <si>
    <r>
      <t>d x 10</t>
    </r>
    <r>
      <rPr>
        <b/>
        <vertAlign val="superscript"/>
        <sz val="10"/>
        <color theme="1"/>
        <rFont val="Tahoma"/>
        <family val="2"/>
      </rPr>
      <t>9</t>
    </r>
  </si>
  <si>
    <t>x1</t>
  </si>
  <si>
    <r>
      <t>H</t>
    </r>
    <r>
      <rPr>
        <b/>
        <vertAlign val="subscript"/>
        <sz val="10"/>
        <color theme="1"/>
        <rFont val="Tahoma"/>
        <family val="2"/>
      </rPr>
      <t>2</t>
    </r>
  </si>
  <si>
    <t>CO</t>
  </si>
  <si>
    <r>
      <t>CO</t>
    </r>
    <r>
      <rPr>
        <b/>
        <vertAlign val="subscript"/>
        <sz val="10"/>
        <color theme="1"/>
        <rFont val="Tahoma"/>
        <family val="2"/>
      </rPr>
      <t>2</t>
    </r>
  </si>
  <si>
    <r>
      <t>CH</t>
    </r>
    <r>
      <rPr>
        <b/>
        <vertAlign val="subscript"/>
        <sz val="10"/>
        <color theme="1"/>
        <rFont val="Tahoma"/>
        <family val="2"/>
      </rPr>
      <t>4</t>
    </r>
  </si>
  <si>
    <r>
      <t>H</t>
    </r>
    <r>
      <rPr>
        <b/>
        <vertAlign val="subscript"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>O</t>
    </r>
  </si>
  <si>
    <t>N2</t>
  </si>
  <si>
    <t>Data:</t>
  </si>
  <si>
    <t>T1</t>
  </si>
  <si>
    <t>K</t>
  </si>
  <si>
    <t>Conv CO</t>
  </si>
  <si>
    <t>-</t>
  </si>
  <si>
    <t>PROCESSES OF THE ORGANIC CHEMICAL INDUSTRY  -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</si>
</sst>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vertAlign val="superscript"/>
      <sz val="10"/>
      <color theme="1"/>
      <name val="Tahoma"/>
      <family val="2"/>
    </font>
    <font>
      <b/>
      <vertAlign val="subscript"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344714</xdr:colOff>
      <xdr:row>2</xdr:row>
      <xdr:rowOff>145142</xdr:rowOff>
    </xdr:from>
    <xdr:ext cx="5197929" cy="702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2">
              <a:extLst>
                <a:ext uri="{FF2B5EF4-FFF2-40B4-BE49-F238E27FC236}">
                  <a16:creationId xmlns:a16="http://schemas.microsoft.com/office/drawing/2014/main" id="{019010DC-239E-42C9-A843-D1A1183C51E1}"/>
                </a:ext>
              </a:extLst>
            </xdr:cNvPr>
            <xdr:cNvSpPr txBox="1"/>
          </xdr:nvSpPr>
          <xdr:spPr>
            <a:xfrm>
              <a:off x="5823857" y="562428"/>
              <a:ext cx="5197929" cy="702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98</m:t>
                        </m:r>
                      </m:sub>
                      <m: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it-IT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=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Sup>
                      <m:sSub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b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−298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298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298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298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2">
              <a:extLst>
                <a:ext uri="{FF2B5EF4-FFF2-40B4-BE49-F238E27FC236}">
                  <a16:creationId xmlns:a16="http://schemas.microsoft.com/office/drawing/2014/main" id="{019010DC-239E-42C9-A843-D1A1183C51E1}"/>
                </a:ext>
              </a:extLst>
            </xdr:cNvPr>
            <xdr:cNvSpPr txBox="1"/>
          </xdr:nvSpPr>
          <xdr:spPr>
            <a:xfrm>
              <a:off x="5823857" y="562428"/>
              <a:ext cx="5197929" cy="7022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ℎ_𝑖 (𝑇)=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∆ℎ_(𝑓,𝑖)^0+∫_298^𝑇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〖(𝑎〗_𝑖+𝑏_𝑖 𝑇+𝑐_𝑖 𝑇^2+𝑑_𝑖 𝑇^3)𝑑𝑇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endParaRPr lang="it-IT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∆ℎ_(𝑓,𝑖)^0+𝑎_𝑖 (𝑇−298)+𝑏_𝑖/2 (𝑇^2−298^2 )+𝑐_𝑖/3 (𝑇^3−298^3 )+𝑑_𝑖/4(𝑇^4−298^4)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E368-B5AD-419F-B6E5-2DD97EC8474B}">
  <dimension ref="A1:N25"/>
  <sheetViews>
    <sheetView tabSelected="1" zoomScale="90" zoomScaleNormal="70" workbookViewId="0">
      <selection activeCell="N17" sqref="N17"/>
    </sheetView>
  </sheetViews>
  <sheetFormatPr defaultRowHeight="15" x14ac:dyDescent="0.25"/>
  <cols>
    <col min="3" max="3" width="15.140625" customWidth="1"/>
    <col min="7" max="7" width="11.140625" customWidth="1"/>
    <col min="9" max="9" width="14.5703125" customWidth="1"/>
    <col min="10" max="10" width="9.7109375" customWidth="1"/>
  </cols>
  <sheetData>
    <row r="1" spans="1:14" ht="18.75" x14ac:dyDescent="0.3">
      <c r="A1" s="18" t="s">
        <v>18</v>
      </c>
      <c r="B1" s="19"/>
      <c r="C1" s="19"/>
      <c r="D1" s="19"/>
      <c r="E1" s="19"/>
      <c r="F1" s="19"/>
      <c r="G1" s="19"/>
      <c r="H1" s="19"/>
      <c r="I1" s="20"/>
    </row>
    <row r="3" spans="1:14" ht="26.2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14" x14ac:dyDescent="0.25">
      <c r="B4" s="1" t="s">
        <v>7</v>
      </c>
      <c r="C4" s="2">
        <v>0</v>
      </c>
      <c r="D4" s="2">
        <v>6.4829999999999997</v>
      </c>
      <c r="E4" s="2">
        <v>2.2149999999999999</v>
      </c>
      <c r="F4" s="2">
        <v>-3.298</v>
      </c>
      <c r="G4" s="2">
        <v>1.8260000000000001</v>
      </c>
      <c r="H4" s="2">
        <v>0.34799999999999998</v>
      </c>
    </row>
    <row r="5" spans="1:14" x14ac:dyDescent="0.25">
      <c r="B5" s="1" t="s">
        <v>8</v>
      </c>
      <c r="C5" s="2">
        <v>-26420</v>
      </c>
      <c r="D5" s="2">
        <v>7.3730000000000002</v>
      </c>
      <c r="E5" s="2">
        <v>-3.07</v>
      </c>
      <c r="F5" s="2">
        <v>6.6619999999999999</v>
      </c>
      <c r="G5" s="2">
        <v>-3.0369999999999999</v>
      </c>
      <c r="H5" s="2">
        <v>7.4999999999999997E-2</v>
      </c>
    </row>
    <row r="6" spans="1:14" x14ac:dyDescent="0.25">
      <c r="B6" s="1" t="s">
        <v>9</v>
      </c>
      <c r="C6" s="2">
        <v>-94050</v>
      </c>
      <c r="D6" s="2">
        <v>4.7279999999999998</v>
      </c>
      <c r="E6" s="2">
        <v>17.54</v>
      </c>
      <c r="F6" s="2">
        <v>-13.38</v>
      </c>
      <c r="G6" s="2">
        <v>4.0970000000000004</v>
      </c>
      <c r="H6" s="2">
        <v>0.05</v>
      </c>
    </row>
    <row r="7" spans="1:14" x14ac:dyDescent="0.25">
      <c r="B7" s="1" t="s">
        <v>10</v>
      </c>
      <c r="C7" s="2">
        <v>-17890</v>
      </c>
      <c r="D7" s="2">
        <v>4.5979999999999999</v>
      </c>
      <c r="E7" s="2">
        <v>12.45</v>
      </c>
      <c r="F7" s="2">
        <v>2.86</v>
      </c>
      <c r="G7" s="2">
        <v>-2.7090000000000001</v>
      </c>
      <c r="H7" s="2">
        <v>6.0000000000000001E-3</v>
      </c>
    </row>
    <row r="8" spans="1:14" x14ac:dyDescent="0.25">
      <c r="B8" s="1" t="s">
        <v>11</v>
      </c>
      <c r="C8" s="2">
        <v>-57800</v>
      </c>
      <c r="D8" s="2">
        <v>7.7009999999999996</v>
      </c>
      <c r="E8" s="2">
        <v>0.45950000000000002</v>
      </c>
      <c r="F8" s="2">
        <v>2.5209999999999999</v>
      </c>
      <c r="G8" s="2">
        <v>-0.85899999999999999</v>
      </c>
      <c r="H8" s="2">
        <v>0.379</v>
      </c>
    </row>
    <row r="9" spans="1:14" x14ac:dyDescent="0.25">
      <c r="B9" s="3" t="s">
        <v>12</v>
      </c>
      <c r="C9" s="4">
        <v>0</v>
      </c>
      <c r="D9" s="4">
        <v>7.44</v>
      </c>
      <c r="E9" s="4">
        <v>-3.24</v>
      </c>
      <c r="F9" s="4">
        <v>6.4</v>
      </c>
      <c r="G9" s="4">
        <v>-2.79</v>
      </c>
      <c r="H9" s="2">
        <v>0.14199999999999999</v>
      </c>
    </row>
    <row r="11" spans="1:14" x14ac:dyDescent="0.25">
      <c r="B11" s="5" t="s">
        <v>13</v>
      </c>
      <c r="F11" s="6"/>
    </row>
    <row r="12" spans="1:14" x14ac:dyDescent="0.25">
      <c r="B12" s="5" t="s">
        <v>14</v>
      </c>
      <c r="C12">
        <f>360+273</f>
        <v>633</v>
      </c>
      <c r="D12" t="s">
        <v>15</v>
      </c>
    </row>
    <row r="13" spans="1:14" x14ac:dyDescent="0.25">
      <c r="B13" s="5" t="s">
        <v>16</v>
      </c>
      <c r="C13">
        <v>0.7</v>
      </c>
      <c r="D13" s="7" t="s">
        <v>17</v>
      </c>
      <c r="F13" s="8"/>
    </row>
    <row r="14" spans="1:14" x14ac:dyDescent="0.25">
      <c r="K14" s="9"/>
      <c r="L14" s="9"/>
    </row>
    <row r="15" spans="1:14" x14ac:dyDescent="0.25">
      <c r="B15" s="10"/>
      <c r="F15" s="5"/>
      <c r="G15" s="11"/>
      <c r="H15" s="12"/>
      <c r="I15" s="11"/>
      <c r="J15" s="11"/>
      <c r="K15" s="11"/>
      <c r="L15" s="11"/>
      <c r="M15" s="11"/>
      <c r="N15" s="11"/>
    </row>
    <row r="16" spans="1:14" x14ac:dyDescent="0.25">
      <c r="B16" s="13"/>
      <c r="F16" s="5"/>
      <c r="G16" s="9"/>
      <c r="H16" s="14"/>
      <c r="I16" s="9"/>
      <c r="J16" s="15"/>
    </row>
    <row r="17" spans="6:14" x14ac:dyDescent="0.25">
      <c r="F17" s="5"/>
      <c r="G17" s="9"/>
      <c r="H17" s="14"/>
      <c r="I17" s="9"/>
      <c r="J17" s="15"/>
    </row>
    <row r="18" spans="6:14" x14ac:dyDescent="0.25">
      <c r="F18" s="5"/>
      <c r="G18" s="9"/>
      <c r="H18" s="14"/>
      <c r="I18" s="9"/>
      <c r="J18" s="15"/>
    </row>
    <row r="19" spans="6:14" x14ac:dyDescent="0.25">
      <c r="F19" s="5"/>
      <c r="G19" s="9"/>
      <c r="H19" s="14"/>
      <c r="I19" s="9"/>
      <c r="J19" s="15"/>
    </row>
    <row r="20" spans="6:14" x14ac:dyDescent="0.25">
      <c r="F20" s="5"/>
      <c r="G20" s="9"/>
      <c r="H20" s="14"/>
      <c r="I20" s="9"/>
      <c r="J20" s="15"/>
    </row>
    <row r="21" spans="6:14" x14ac:dyDescent="0.25">
      <c r="F21" s="16"/>
      <c r="G21" s="9"/>
      <c r="H21" s="14"/>
      <c r="I21" s="9"/>
      <c r="J21" s="15"/>
    </row>
    <row r="23" spans="6:14" x14ac:dyDescent="0.25">
      <c r="F23" s="5"/>
      <c r="G23" s="9"/>
      <c r="M23" s="17"/>
    </row>
    <row r="25" spans="6:14" x14ac:dyDescent="0.25">
      <c r="N25" s="7"/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2023-02-28T11:53:39Z</dcterms:created>
  <dcterms:modified xsi:type="dcterms:W3CDTF">2024-02-20T15:07:19Z</dcterms:modified>
</cp:coreProperties>
</file>