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limate\"/>
    </mc:Choice>
  </mc:AlternateContent>
  <xr:revisionPtr revIDLastSave="0" documentId="13_ncr:1_{945CA4F6-216E-49E1-BEB5-E2C1220306D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JJA_cl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<sst xmlns="http://schemas.openxmlformats.org/spreadsheetml/2006/main" count="10" uniqueCount="10">
  <si>
    <t>(kPa) Vapor Pressure Deficit (TerraClimate) at California, Jun to Aug</t>
  </si>
  <si>
    <t>Area burned</t>
  </si>
  <si>
    <t>Number of Fire</t>
  </si>
  <si>
    <t>T-max</t>
  </si>
  <si>
    <t>PDSI</t>
    <phoneticPr fontId="18" type="noConversion"/>
  </si>
  <si>
    <t>P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</si>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</sst>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JJA_climate!$E$1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24540682414698E-2"/>
                  <c:y val="0.36905183727034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JJA_climate!$B$2:$B$43</c:f>
              <c:numCache>
                <c:formatCode>General</c:formatCode>
                <c:ptCount val="42"/>
                <c:pt idx="0">
                  <c:v>2.0507</c:v>
                </c:pt>
                <c:pt idx="1">
                  <c:v>2.3157000000000001</c:v>
                </c:pt>
                <c:pt idx="2">
                  <c:v>1.9333</c:v>
                </c:pt>
                <c:pt idx="3">
                  <c:v>1.9275</c:v>
                </c:pt>
                <c:pt idx="4">
                  <c:v>2.1467000000000001</c:v>
                </c:pt>
                <c:pt idx="5">
                  <c:v>2.27</c:v>
                </c:pt>
                <c:pt idx="6">
                  <c:v>2.1598999999999999</c:v>
                </c:pt>
                <c:pt idx="7">
                  <c:v>2.0647000000000002</c:v>
                </c:pt>
                <c:pt idx="8">
                  <c:v>2.2012999999999998</c:v>
                </c:pt>
                <c:pt idx="9">
                  <c:v>2.0964</c:v>
                </c:pt>
                <c:pt idx="10">
                  <c:v>2.1345999999999998</c:v>
                </c:pt>
                <c:pt idx="11">
                  <c:v>1.9884999999999999</c:v>
                </c:pt>
                <c:pt idx="12">
                  <c:v>2.1173000000000002</c:v>
                </c:pt>
                <c:pt idx="13">
                  <c:v>1.9876</c:v>
                </c:pt>
                <c:pt idx="14">
                  <c:v>2.3130999999999999</c:v>
                </c:pt>
                <c:pt idx="15">
                  <c:v>2.0611000000000002</c:v>
                </c:pt>
                <c:pt idx="16">
                  <c:v>2.3429000000000002</c:v>
                </c:pt>
                <c:pt idx="17">
                  <c:v>2.0183</c:v>
                </c:pt>
                <c:pt idx="18">
                  <c:v>2.0173000000000001</c:v>
                </c:pt>
                <c:pt idx="19">
                  <c:v>1.9679</c:v>
                </c:pt>
                <c:pt idx="20">
                  <c:v>2.1513</c:v>
                </c:pt>
                <c:pt idx="21">
                  <c:v>2.2008000000000001</c:v>
                </c:pt>
                <c:pt idx="22">
                  <c:v>2.1677</c:v>
                </c:pt>
                <c:pt idx="23">
                  <c:v>2.1894</c:v>
                </c:pt>
                <c:pt idx="24">
                  <c:v>2.1027999999999998</c:v>
                </c:pt>
                <c:pt idx="25">
                  <c:v>2.1551</c:v>
                </c:pt>
                <c:pt idx="26">
                  <c:v>2.2433000000000001</c:v>
                </c:pt>
                <c:pt idx="27">
                  <c:v>2.1778</c:v>
                </c:pt>
                <c:pt idx="28">
                  <c:v>2.1772999999999998</c:v>
                </c:pt>
                <c:pt idx="29">
                  <c:v>2.0958000000000001</c:v>
                </c:pt>
                <c:pt idx="30">
                  <c:v>2.0817000000000001</c:v>
                </c:pt>
                <c:pt idx="31">
                  <c:v>2.0356999999999998</c:v>
                </c:pt>
                <c:pt idx="32">
                  <c:v>2.1322999999999999</c:v>
                </c:pt>
                <c:pt idx="33">
                  <c:v>2.1936</c:v>
                </c:pt>
                <c:pt idx="34">
                  <c:v>2.2223999999999999</c:v>
                </c:pt>
                <c:pt idx="35">
                  <c:v>2.3130000000000002</c:v>
                </c:pt>
                <c:pt idx="36">
                  <c:v>2.3733</c:v>
                </c:pt>
                <c:pt idx="37">
                  <c:v>2.3083</c:v>
                </c:pt>
                <c:pt idx="38">
                  <c:v>2.3904000000000001</c:v>
                </c:pt>
                <c:pt idx="39">
                  <c:v>2.3913000000000002</c:v>
                </c:pt>
                <c:pt idx="40">
                  <c:v>2.4121999999999999</c:v>
                </c:pt>
                <c:pt idx="41">
                  <c:v>2.5823</c:v>
                </c:pt>
              </c:numCache>
            </c:numRef>
          </c:xVal>
          <c:yVal>
            <c:numRef>
              <c:f>JJA_climate!$E$2:$E$43</c:f>
              <c:numCache>
                <c:formatCode>General</c:formatCode>
                <c:ptCount val="42"/>
                <c:pt idx="0">
                  <c:v>5.1262418350000001</c:v>
                </c:pt>
                <c:pt idx="1">
                  <c:v>5.3962481809999998</c:v>
                </c:pt>
                <c:pt idx="2">
                  <c:v>4.6723565100000002</c:v>
                </c:pt>
                <c:pt idx="3">
                  <c:v>4.897242103</c:v>
                </c:pt>
                <c:pt idx="4">
                  <c:v>5.0845762780000001</c:v>
                </c:pt>
                <c:pt idx="5">
                  <c:v>5.6676490419999999</c:v>
                </c:pt>
                <c:pt idx="6">
                  <c:v>4.728394368</c:v>
                </c:pt>
                <c:pt idx="7">
                  <c:v>5.8167091580000001</c:v>
                </c:pt>
                <c:pt idx="8">
                  <c:v>5.0753790499999996</c:v>
                </c:pt>
                <c:pt idx="9">
                  <c:v>4.9800442980000001</c:v>
                </c:pt>
                <c:pt idx="10">
                  <c:v>5.4746765469999996</c:v>
                </c:pt>
                <c:pt idx="11">
                  <c:v>3.943098623</c:v>
                </c:pt>
                <c:pt idx="12">
                  <c:v>5.1600120870000001</c:v>
                </c:pt>
                <c:pt idx="13">
                  <c:v>4.76500506</c:v>
                </c:pt>
                <c:pt idx="14">
                  <c:v>5.4164907250000001</c:v>
                </c:pt>
                <c:pt idx="15">
                  <c:v>5.1466519750000002</c:v>
                </c:pt>
                <c:pt idx="16">
                  <c:v>5.6976529659999997</c:v>
                </c:pt>
                <c:pt idx="17">
                  <c:v>5.2056481789999998</c:v>
                </c:pt>
                <c:pt idx="18">
                  <c:v>4.8054736709999997</c:v>
                </c:pt>
                <c:pt idx="19">
                  <c:v>5.7023719369999997</c:v>
                </c:pt>
                <c:pt idx="20">
                  <c:v>5.320928973</c:v>
                </c:pt>
                <c:pt idx="21">
                  <c:v>5.2599329639999999</c:v>
                </c:pt>
                <c:pt idx="22">
                  <c:v>5.9335824380000002</c:v>
                </c:pt>
                <c:pt idx="23">
                  <c:v>5.2595126499999996</c:v>
                </c:pt>
                <c:pt idx="24">
                  <c:v>5.151624161</c:v>
                </c:pt>
                <c:pt idx="25">
                  <c:v>5.3135550909999996</c:v>
                </c:pt>
                <c:pt idx="26">
                  <c:v>5.6429806180000002</c:v>
                </c:pt>
                <c:pt idx="27">
                  <c:v>5.5964662379999996</c:v>
                </c:pt>
                <c:pt idx="28">
                  <c:v>6.1021279450000003</c:v>
                </c:pt>
                <c:pt idx="29">
                  <c:v>5.5876346479999999</c:v>
                </c:pt>
                <c:pt idx="30">
                  <c:v>4.9234357290000004</c:v>
                </c:pt>
                <c:pt idx="31">
                  <c:v>4.9352603229999996</c:v>
                </c:pt>
                <c:pt idx="32">
                  <c:v>5.9001655040000003</c:v>
                </c:pt>
                <c:pt idx="33">
                  <c:v>5.670270908</c:v>
                </c:pt>
                <c:pt idx="34">
                  <c:v>5.6338551079999997</c:v>
                </c:pt>
                <c:pt idx="35">
                  <c:v>5.7999694760000002</c:v>
                </c:pt>
                <c:pt idx="36">
                  <c:v>5.6903609030000002</c:v>
                </c:pt>
                <c:pt idx="37">
                  <c:v>5.9035143019999996</c:v>
                </c:pt>
                <c:pt idx="38">
                  <c:v>6.0793169420000002</c:v>
                </c:pt>
                <c:pt idx="39">
                  <c:v>4.7260071850000003</c:v>
                </c:pt>
                <c:pt idx="40">
                  <c:v>6.5184029450000001</c:v>
                </c:pt>
                <c:pt idx="41">
                  <c:v>6.048375525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1-43A1-8648-D8CD8020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149200"/>
        <c:axId val="1367143792"/>
      </c:scatterChart>
      <c:valAx>
        <c:axId val="1367149200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Jun-Aug VPD</a:t>
                </a:r>
                <a:r>
                  <a:rPr lang="en-US" altLang="zh-CN" baseline="0"/>
                  <a:t> (kPa)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143792"/>
        <c:crosses val="autoZero"/>
        <c:crossBetween val="midCat"/>
      </c:valAx>
      <c:valAx>
        <c:axId val="136714379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Buned area(</a:t>
                </a:r>
                <a:r>
                  <a:rPr lang="en-US" altLang="zh-CN" sz="1000" b="0" i="0" u="none" strike="noStrike" baseline="0">
                    <a:effectLst/>
                  </a:rPr>
                  <a:t>Log</a:t>
                </a:r>
                <a:r>
                  <a:rPr lang="en-US" altLang="zh-CN" sz="1000" b="0" i="0" u="none" strike="noStrike" baseline="-25000">
                    <a:effectLst/>
                  </a:rPr>
                  <a:t>10</a:t>
                </a:r>
                <a:r>
                  <a:rPr lang="en-US" altLang="zh-CN" sz="1000" b="0" i="0" u="none" strike="noStrike" baseline="0">
                    <a:effectLst/>
                  </a:rPr>
                  <a:t>(Acres)</a:t>
                </a:r>
                <a:r>
                  <a:rPr lang="en-US" altLang="zh-CN" baseline="0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1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JJA_climate!$D$1</c:f>
              <c:strCache>
                <c:ptCount val="1"/>
                <c:pt idx="0">
                  <c:v>Number of 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944225721784775E-2"/>
                  <c:y val="-0.14947834645669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JJA_climate!$B$2:$B$43</c:f>
              <c:numCache>
                <c:formatCode>General</c:formatCode>
                <c:ptCount val="42"/>
                <c:pt idx="0">
                  <c:v>2.0507</c:v>
                </c:pt>
                <c:pt idx="1">
                  <c:v>2.3157000000000001</c:v>
                </c:pt>
                <c:pt idx="2">
                  <c:v>1.9333</c:v>
                </c:pt>
                <c:pt idx="3">
                  <c:v>1.9275</c:v>
                </c:pt>
                <c:pt idx="4">
                  <c:v>2.1467000000000001</c:v>
                </c:pt>
                <c:pt idx="5">
                  <c:v>2.27</c:v>
                </c:pt>
                <c:pt idx="6">
                  <c:v>2.1598999999999999</c:v>
                </c:pt>
                <c:pt idx="7">
                  <c:v>2.0647000000000002</c:v>
                </c:pt>
                <c:pt idx="8">
                  <c:v>2.2012999999999998</c:v>
                </c:pt>
                <c:pt idx="9">
                  <c:v>2.0964</c:v>
                </c:pt>
                <c:pt idx="10">
                  <c:v>2.1345999999999998</c:v>
                </c:pt>
                <c:pt idx="11">
                  <c:v>1.9884999999999999</c:v>
                </c:pt>
                <c:pt idx="12">
                  <c:v>2.1173000000000002</c:v>
                </c:pt>
                <c:pt idx="13">
                  <c:v>1.9876</c:v>
                </c:pt>
                <c:pt idx="14">
                  <c:v>2.3130999999999999</c:v>
                </c:pt>
                <c:pt idx="15">
                  <c:v>2.0611000000000002</c:v>
                </c:pt>
                <c:pt idx="16">
                  <c:v>2.3429000000000002</c:v>
                </c:pt>
                <c:pt idx="17">
                  <c:v>2.0183</c:v>
                </c:pt>
                <c:pt idx="18">
                  <c:v>2.0173000000000001</c:v>
                </c:pt>
                <c:pt idx="19">
                  <c:v>1.9679</c:v>
                </c:pt>
                <c:pt idx="20">
                  <c:v>2.1513</c:v>
                </c:pt>
                <c:pt idx="21">
                  <c:v>2.2008000000000001</c:v>
                </c:pt>
                <c:pt idx="22">
                  <c:v>2.1677</c:v>
                </c:pt>
                <c:pt idx="23">
                  <c:v>2.1894</c:v>
                </c:pt>
                <c:pt idx="24">
                  <c:v>2.1027999999999998</c:v>
                </c:pt>
                <c:pt idx="25">
                  <c:v>2.1551</c:v>
                </c:pt>
                <c:pt idx="26">
                  <c:v>2.2433000000000001</c:v>
                </c:pt>
                <c:pt idx="27">
                  <c:v>2.1778</c:v>
                </c:pt>
                <c:pt idx="28">
                  <c:v>2.1772999999999998</c:v>
                </c:pt>
                <c:pt idx="29">
                  <c:v>2.0958000000000001</c:v>
                </c:pt>
                <c:pt idx="30">
                  <c:v>2.0817000000000001</c:v>
                </c:pt>
                <c:pt idx="31">
                  <c:v>2.0356999999999998</c:v>
                </c:pt>
                <c:pt idx="32">
                  <c:v>2.1322999999999999</c:v>
                </c:pt>
                <c:pt idx="33">
                  <c:v>2.1936</c:v>
                </c:pt>
                <c:pt idx="34">
                  <c:v>2.2223999999999999</c:v>
                </c:pt>
                <c:pt idx="35">
                  <c:v>2.3130000000000002</c:v>
                </c:pt>
                <c:pt idx="36">
                  <c:v>2.3733</c:v>
                </c:pt>
                <c:pt idx="37">
                  <c:v>2.3083</c:v>
                </c:pt>
                <c:pt idx="38">
                  <c:v>2.3904000000000001</c:v>
                </c:pt>
                <c:pt idx="39">
                  <c:v>2.3913000000000002</c:v>
                </c:pt>
                <c:pt idx="40">
                  <c:v>2.4121999999999999</c:v>
                </c:pt>
                <c:pt idx="41">
                  <c:v>2.5823</c:v>
                </c:pt>
              </c:numCache>
            </c:numRef>
          </c:xVal>
          <c:yVal>
            <c:numRef>
              <c:f>JJA_climate!$D$2:$D$43</c:f>
              <c:numCache>
                <c:formatCode>General</c:formatCode>
                <c:ptCount val="42"/>
                <c:pt idx="0">
                  <c:v>148</c:v>
                </c:pt>
                <c:pt idx="1">
                  <c:v>188</c:v>
                </c:pt>
                <c:pt idx="2">
                  <c:v>96</c:v>
                </c:pt>
                <c:pt idx="3">
                  <c:v>132</c:v>
                </c:pt>
                <c:pt idx="4">
                  <c:v>117</c:v>
                </c:pt>
                <c:pt idx="5">
                  <c:v>155</c:v>
                </c:pt>
                <c:pt idx="6">
                  <c:v>128</c:v>
                </c:pt>
                <c:pt idx="7">
                  <c:v>176</c:v>
                </c:pt>
                <c:pt idx="8">
                  <c:v>138</c:v>
                </c:pt>
                <c:pt idx="9">
                  <c:v>101</c:v>
                </c:pt>
                <c:pt idx="10">
                  <c:v>105</c:v>
                </c:pt>
                <c:pt idx="11">
                  <c:v>31</c:v>
                </c:pt>
                <c:pt idx="12">
                  <c:v>109</c:v>
                </c:pt>
                <c:pt idx="13">
                  <c:v>91</c:v>
                </c:pt>
                <c:pt idx="14">
                  <c:v>154</c:v>
                </c:pt>
                <c:pt idx="15">
                  <c:v>121</c:v>
                </c:pt>
                <c:pt idx="16">
                  <c:v>210</c:v>
                </c:pt>
                <c:pt idx="17">
                  <c:v>96</c:v>
                </c:pt>
                <c:pt idx="18">
                  <c:v>103</c:v>
                </c:pt>
                <c:pt idx="19">
                  <c:v>178</c:v>
                </c:pt>
                <c:pt idx="20">
                  <c:v>124</c:v>
                </c:pt>
                <c:pt idx="21">
                  <c:v>183</c:v>
                </c:pt>
                <c:pt idx="22">
                  <c:v>132</c:v>
                </c:pt>
                <c:pt idx="23">
                  <c:v>228</c:v>
                </c:pt>
                <c:pt idx="24">
                  <c:v>185</c:v>
                </c:pt>
                <c:pt idx="25">
                  <c:v>278</c:v>
                </c:pt>
                <c:pt idx="26">
                  <c:v>256</c:v>
                </c:pt>
                <c:pt idx="27">
                  <c:v>207</c:v>
                </c:pt>
                <c:pt idx="28">
                  <c:v>342</c:v>
                </c:pt>
                <c:pt idx="29">
                  <c:v>175</c:v>
                </c:pt>
                <c:pt idx="30">
                  <c:v>168</c:v>
                </c:pt>
                <c:pt idx="31">
                  <c:v>196</c:v>
                </c:pt>
                <c:pt idx="32">
                  <c:v>249</c:v>
                </c:pt>
                <c:pt idx="33">
                  <c:v>161</c:v>
                </c:pt>
                <c:pt idx="34">
                  <c:v>145</c:v>
                </c:pt>
                <c:pt idx="35">
                  <c:v>258</c:v>
                </c:pt>
                <c:pt idx="36">
                  <c:v>223</c:v>
                </c:pt>
                <c:pt idx="37">
                  <c:v>434</c:v>
                </c:pt>
                <c:pt idx="38">
                  <c:v>307</c:v>
                </c:pt>
                <c:pt idx="39">
                  <c:v>148</c:v>
                </c:pt>
                <c:pt idx="40">
                  <c:v>350</c:v>
                </c:pt>
                <c:pt idx="41">
                  <c:v>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D-4160-B2F3-45D3143B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953168"/>
        <c:axId val="1739953584"/>
      </c:scatterChart>
      <c:valAx>
        <c:axId val="1739953168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Jun-Aug VPD (kPa)</a:t>
                </a:r>
                <a:endParaRPr lang="zh-CN" altLang="zh-CN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953584"/>
        <c:crosses val="autoZero"/>
        <c:crossBetween val="midCat"/>
      </c:valAx>
      <c:valAx>
        <c:axId val="17399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fire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95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JJA_climate!$F$1</c:f>
              <c:strCache>
                <c:ptCount val="1"/>
                <c:pt idx="0">
                  <c:v>T-max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526902887139108E-2"/>
                  <c:y val="0.35578156897054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JJA_climate!$F$2:$F$43</c:f>
              <c:numCache>
                <c:formatCode>General</c:formatCode>
                <c:ptCount val="42"/>
                <c:pt idx="0">
                  <c:v>29.907</c:v>
                </c:pt>
                <c:pt idx="1">
                  <c:v>32.139200000000002</c:v>
                </c:pt>
                <c:pt idx="2">
                  <c:v>29.253499999999999</c:v>
                </c:pt>
                <c:pt idx="3">
                  <c:v>29.593299999999999</c:v>
                </c:pt>
                <c:pt idx="4">
                  <c:v>30.943000000000001</c:v>
                </c:pt>
                <c:pt idx="5">
                  <c:v>31.655799999999999</c:v>
                </c:pt>
                <c:pt idx="6">
                  <c:v>31.058599999999998</c:v>
                </c:pt>
                <c:pt idx="7">
                  <c:v>30.311399999999999</c:v>
                </c:pt>
                <c:pt idx="8">
                  <c:v>31.044899999999998</c:v>
                </c:pt>
                <c:pt idx="9">
                  <c:v>30.502600000000001</c:v>
                </c:pt>
                <c:pt idx="10">
                  <c:v>30.920500000000001</c:v>
                </c:pt>
                <c:pt idx="11">
                  <c:v>29.831499999999998</c:v>
                </c:pt>
                <c:pt idx="12">
                  <c:v>30.708200000000001</c:v>
                </c:pt>
                <c:pt idx="13">
                  <c:v>29.866800000000001</c:v>
                </c:pt>
                <c:pt idx="14">
                  <c:v>31.8339</c:v>
                </c:pt>
                <c:pt idx="15">
                  <c:v>30.221900000000002</c:v>
                </c:pt>
                <c:pt idx="16">
                  <c:v>32.058100000000003</c:v>
                </c:pt>
                <c:pt idx="17">
                  <c:v>29.8979</c:v>
                </c:pt>
                <c:pt idx="18">
                  <c:v>29.760100000000001</c:v>
                </c:pt>
                <c:pt idx="19">
                  <c:v>29.052700000000002</c:v>
                </c:pt>
                <c:pt idx="20">
                  <c:v>30.123899999999999</c:v>
                </c:pt>
                <c:pt idx="21">
                  <c:v>30.522099999999998</c:v>
                </c:pt>
                <c:pt idx="22">
                  <c:v>30.433900000000001</c:v>
                </c:pt>
                <c:pt idx="23">
                  <c:v>30.8901</c:v>
                </c:pt>
                <c:pt idx="24">
                  <c:v>30.513300000000001</c:v>
                </c:pt>
                <c:pt idx="25">
                  <c:v>30.3157</c:v>
                </c:pt>
                <c:pt idx="26">
                  <c:v>31.5198</c:v>
                </c:pt>
                <c:pt idx="27">
                  <c:v>30.861799999999999</c:v>
                </c:pt>
                <c:pt idx="28">
                  <c:v>30.862100000000002</c:v>
                </c:pt>
                <c:pt idx="29">
                  <c:v>30.231100000000001</c:v>
                </c:pt>
                <c:pt idx="30">
                  <c:v>30.0017</c:v>
                </c:pt>
                <c:pt idx="31">
                  <c:v>29.597100000000001</c:v>
                </c:pt>
                <c:pt idx="32">
                  <c:v>30.5899</c:v>
                </c:pt>
                <c:pt idx="33">
                  <c:v>31.096599999999999</c:v>
                </c:pt>
                <c:pt idx="34">
                  <c:v>31.427099999999999</c:v>
                </c:pt>
                <c:pt idx="35">
                  <c:v>31.709399999999999</c:v>
                </c:pt>
                <c:pt idx="36">
                  <c:v>31.758199999999999</c:v>
                </c:pt>
                <c:pt idx="37">
                  <c:v>32.259799999999998</c:v>
                </c:pt>
                <c:pt idx="38">
                  <c:v>31.989599999999999</c:v>
                </c:pt>
                <c:pt idx="39">
                  <c:v>31.715699999999998</c:v>
                </c:pt>
                <c:pt idx="40">
                  <c:v>31.911200000000001</c:v>
                </c:pt>
                <c:pt idx="41">
                  <c:v>32.8217</c:v>
                </c:pt>
              </c:numCache>
            </c:numRef>
          </c:xVal>
          <c:yVal>
            <c:numRef>
              <c:f>JJA_climate!$E$2:$E$43</c:f>
              <c:numCache>
                <c:formatCode>General</c:formatCode>
                <c:ptCount val="42"/>
                <c:pt idx="0">
                  <c:v>5.1262418350000001</c:v>
                </c:pt>
                <c:pt idx="1">
                  <c:v>5.3962481809999998</c:v>
                </c:pt>
                <c:pt idx="2">
                  <c:v>4.6723565100000002</c:v>
                </c:pt>
                <c:pt idx="3">
                  <c:v>4.897242103</c:v>
                </c:pt>
                <c:pt idx="4">
                  <c:v>5.0845762780000001</c:v>
                </c:pt>
                <c:pt idx="5">
                  <c:v>5.6676490419999999</c:v>
                </c:pt>
                <c:pt idx="6">
                  <c:v>4.728394368</c:v>
                </c:pt>
                <c:pt idx="7">
                  <c:v>5.8167091580000001</c:v>
                </c:pt>
                <c:pt idx="8">
                  <c:v>5.0753790499999996</c:v>
                </c:pt>
                <c:pt idx="9">
                  <c:v>4.9800442980000001</c:v>
                </c:pt>
                <c:pt idx="10">
                  <c:v>5.4746765469999996</c:v>
                </c:pt>
                <c:pt idx="11">
                  <c:v>3.943098623</c:v>
                </c:pt>
                <c:pt idx="12">
                  <c:v>5.1600120870000001</c:v>
                </c:pt>
                <c:pt idx="13">
                  <c:v>4.76500506</c:v>
                </c:pt>
                <c:pt idx="14">
                  <c:v>5.4164907250000001</c:v>
                </c:pt>
                <c:pt idx="15">
                  <c:v>5.1466519750000002</c:v>
                </c:pt>
                <c:pt idx="16">
                  <c:v>5.6976529659999997</c:v>
                </c:pt>
                <c:pt idx="17">
                  <c:v>5.2056481789999998</c:v>
                </c:pt>
                <c:pt idx="18">
                  <c:v>4.8054736709999997</c:v>
                </c:pt>
                <c:pt idx="19">
                  <c:v>5.7023719369999997</c:v>
                </c:pt>
                <c:pt idx="20">
                  <c:v>5.320928973</c:v>
                </c:pt>
                <c:pt idx="21">
                  <c:v>5.2599329639999999</c:v>
                </c:pt>
                <c:pt idx="22">
                  <c:v>5.9335824380000002</c:v>
                </c:pt>
                <c:pt idx="23">
                  <c:v>5.2595126499999996</c:v>
                </c:pt>
                <c:pt idx="24">
                  <c:v>5.151624161</c:v>
                </c:pt>
                <c:pt idx="25">
                  <c:v>5.3135550909999996</c:v>
                </c:pt>
                <c:pt idx="26">
                  <c:v>5.6429806180000002</c:v>
                </c:pt>
                <c:pt idx="27">
                  <c:v>5.5964662379999996</c:v>
                </c:pt>
                <c:pt idx="28">
                  <c:v>6.1021279450000003</c:v>
                </c:pt>
                <c:pt idx="29">
                  <c:v>5.5876346479999999</c:v>
                </c:pt>
                <c:pt idx="30">
                  <c:v>4.9234357290000004</c:v>
                </c:pt>
                <c:pt idx="31">
                  <c:v>4.9352603229999996</c:v>
                </c:pt>
                <c:pt idx="32">
                  <c:v>5.9001655040000003</c:v>
                </c:pt>
                <c:pt idx="33">
                  <c:v>5.670270908</c:v>
                </c:pt>
                <c:pt idx="34">
                  <c:v>5.6338551079999997</c:v>
                </c:pt>
                <c:pt idx="35">
                  <c:v>5.7999694760000002</c:v>
                </c:pt>
                <c:pt idx="36">
                  <c:v>5.6903609030000002</c:v>
                </c:pt>
                <c:pt idx="37">
                  <c:v>5.9035143019999996</c:v>
                </c:pt>
                <c:pt idx="38">
                  <c:v>6.0793169420000002</c:v>
                </c:pt>
                <c:pt idx="39">
                  <c:v>4.7260071850000003</c:v>
                </c:pt>
                <c:pt idx="40">
                  <c:v>6.5184029450000001</c:v>
                </c:pt>
                <c:pt idx="41">
                  <c:v>6.048375525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2-4AD6-90E1-18FACC7AC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376000"/>
        <c:axId val="1774377248"/>
      </c:scatterChart>
      <c:valAx>
        <c:axId val="17743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Jun-Aug T</a:t>
                </a:r>
                <a:r>
                  <a:rPr lang="en-US" altLang="zh-CN" baseline="0"/>
                  <a:t> max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377248"/>
        <c:crosses val="autoZero"/>
        <c:crossBetween val="midCat"/>
      </c:valAx>
      <c:valAx>
        <c:axId val="177437724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Buned area(Log</a:t>
                </a:r>
                <a:r>
                  <a:rPr lang="en-US" altLang="zh-CN" sz="1000" b="0" i="0" baseline="-25000">
                    <a:effectLst/>
                  </a:rPr>
                  <a:t>10</a:t>
                </a:r>
                <a:r>
                  <a:rPr lang="en-US" altLang="zh-CN" sz="1000" b="0" i="0" baseline="0">
                    <a:effectLst/>
                  </a:rPr>
                  <a:t>(Acres))</a:t>
                </a:r>
                <a:endParaRPr lang="zh-CN" altLang="zh-CN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37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PDSI for Jun-Aug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JJA_climate!$G$1</c:f>
              <c:strCache>
                <c:ptCount val="1"/>
                <c:pt idx="0">
                  <c:v>PDSI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JJA_climate!$A$2:$A$43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JJA_climate!$G$2:$G$43</c:f>
              <c:numCache>
                <c:formatCode>General</c:formatCode>
                <c:ptCount val="42"/>
                <c:pt idx="0">
                  <c:v>2.4509666669999999</c:v>
                </c:pt>
                <c:pt idx="1">
                  <c:v>-1.8293999999999999</c:v>
                </c:pt>
                <c:pt idx="2">
                  <c:v>2.4466333329999999</c:v>
                </c:pt>
                <c:pt idx="3">
                  <c:v>6.2869999999999999</c:v>
                </c:pt>
                <c:pt idx="4">
                  <c:v>0.99033333300000004</c:v>
                </c:pt>
                <c:pt idx="5">
                  <c:v>-1.717133333</c:v>
                </c:pt>
                <c:pt idx="6">
                  <c:v>0.59856666700000005</c:v>
                </c:pt>
                <c:pt idx="7">
                  <c:v>-2.4394999999999998</c:v>
                </c:pt>
                <c:pt idx="8">
                  <c:v>-1.005933333</c:v>
                </c:pt>
                <c:pt idx="9">
                  <c:v>-1.7250000000000001</c:v>
                </c:pt>
                <c:pt idx="10">
                  <c:v>-1.6500666669999999</c:v>
                </c:pt>
                <c:pt idx="11">
                  <c:v>-0.50113333299999996</c:v>
                </c:pt>
                <c:pt idx="12">
                  <c:v>-0.27373333300000002</c:v>
                </c:pt>
                <c:pt idx="13">
                  <c:v>3.2109333329999998</c:v>
                </c:pt>
                <c:pt idx="14">
                  <c:v>-2.0292666669999999</c:v>
                </c:pt>
                <c:pt idx="15">
                  <c:v>4.3551666669999998</c:v>
                </c:pt>
                <c:pt idx="16">
                  <c:v>0.86629999999999996</c:v>
                </c:pt>
                <c:pt idx="17">
                  <c:v>-1.100766667</c:v>
                </c:pt>
                <c:pt idx="18">
                  <c:v>5.3732333329999999</c:v>
                </c:pt>
                <c:pt idx="19">
                  <c:v>1.1336999999999999</c:v>
                </c:pt>
                <c:pt idx="20">
                  <c:v>-1.5866667000000001E-2</c:v>
                </c:pt>
                <c:pt idx="21">
                  <c:v>-1.2048000000000001</c:v>
                </c:pt>
                <c:pt idx="22">
                  <c:v>-2.3575333330000001</c:v>
                </c:pt>
                <c:pt idx="23">
                  <c:v>1.138433333</c:v>
                </c:pt>
                <c:pt idx="24">
                  <c:v>-1.7722</c:v>
                </c:pt>
                <c:pt idx="25">
                  <c:v>3.5513333330000001</c:v>
                </c:pt>
                <c:pt idx="26">
                  <c:v>2.3188</c:v>
                </c:pt>
                <c:pt idx="27">
                  <c:v>-3.2680666669999998</c:v>
                </c:pt>
                <c:pt idx="28">
                  <c:v>-2.9849999999999999</c:v>
                </c:pt>
                <c:pt idx="29">
                  <c:v>-2.6482666670000001</c:v>
                </c:pt>
                <c:pt idx="30">
                  <c:v>0.72383333299999997</c:v>
                </c:pt>
                <c:pt idx="31">
                  <c:v>1.6256333329999999</c:v>
                </c:pt>
                <c:pt idx="32">
                  <c:v>-1.0868</c:v>
                </c:pt>
                <c:pt idx="33">
                  <c:v>-2.5955333330000001</c:v>
                </c:pt>
                <c:pt idx="34">
                  <c:v>-4.0943333329999998</c:v>
                </c:pt>
                <c:pt idx="35">
                  <c:v>-2.657066667</c:v>
                </c:pt>
                <c:pt idx="36">
                  <c:v>-0.61766666699999995</c:v>
                </c:pt>
                <c:pt idx="37">
                  <c:v>3.3304333330000002</c:v>
                </c:pt>
                <c:pt idx="38">
                  <c:v>-1.6697</c:v>
                </c:pt>
                <c:pt idx="39">
                  <c:v>3.5498666669999999</c:v>
                </c:pt>
                <c:pt idx="40">
                  <c:v>-0.725533333</c:v>
                </c:pt>
                <c:pt idx="41">
                  <c:v>-4.6102999999999996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8F9-A469-DDF1034E5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703328"/>
        <c:axId val="1771707904"/>
      </c:lineChart>
      <c:catAx>
        <c:axId val="17717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1707904"/>
        <c:crosses val="autoZero"/>
        <c:auto val="1"/>
        <c:lblAlgn val="ctr"/>
        <c:lblOffset val="100"/>
        <c:noMultiLvlLbl val="0"/>
      </c:catAx>
      <c:valAx>
        <c:axId val="17717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170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JJA_climate!$G$1</c:f>
              <c:strCache>
                <c:ptCount val="1"/>
                <c:pt idx="0">
                  <c:v>PDSI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198600174978131E-3"/>
                  <c:y val="0.20945319335083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JJA_climate!$G$2:$G$43</c:f>
              <c:numCache>
                <c:formatCode>General</c:formatCode>
                <c:ptCount val="42"/>
                <c:pt idx="0">
                  <c:v>2.4509666669999999</c:v>
                </c:pt>
                <c:pt idx="1">
                  <c:v>-1.8293999999999999</c:v>
                </c:pt>
                <c:pt idx="2">
                  <c:v>2.4466333329999999</c:v>
                </c:pt>
                <c:pt idx="3">
                  <c:v>6.2869999999999999</c:v>
                </c:pt>
                <c:pt idx="4">
                  <c:v>0.99033333300000004</c:v>
                </c:pt>
                <c:pt idx="5">
                  <c:v>-1.717133333</c:v>
                </c:pt>
                <c:pt idx="6">
                  <c:v>0.59856666700000005</c:v>
                </c:pt>
                <c:pt idx="7">
                  <c:v>-2.4394999999999998</c:v>
                </c:pt>
                <c:pt idx="8">
                  <c:v>-1.005933333</c:v>
                </c:pt>
                <c:pt idx="9">
                  <c:v>-1.7250000000000001</c:v>
                </c:pt>
                <c:pt idx="10">
                  <c:v>-1.6500666669999999</c:v>
                </c:pt>
                <c:pt idx="11">
                  <c:v>-0.50113333299999996</c:v>
                </c:pt>
                <c:pt idx="12">
                  <c:v>-0.27373333300000002</c:v>
                </c:pt>
                <c:pt idx="13">
                  <c:v>3.2109333329999998</c:v>
                </c:pt>
                <c:pt idx="14">
                  <c:v>-2.0292666669999999</c:v>
                </c:pt>
                <c:pt idx="15">
                  <c:v>4.3551666669999998</c:v>
                </c:pt>
                <c:pt idx="16">
                  <c:v>0.86629999999999996</c:v>
                </c:pt>
                <c:pt idx="17">
                  <c:v>-1.100766667</c:v>
                </c:pt>
                <c:pt idx="18">
                  <c:v>5.3732333329999999</c:v>
                </c:pt>
                <c:pt idx="19">
                  <c:v>1.1336999999999999</c:v>
                </c:pt>
                <c:pt idx="20">
                  <c:v>-1.5866667000000001E-2</c:v>
                </c:pt>
                <c:pt idx="21">
                  <c:v>-1.2048000000000001</c:v>
                </c:pt>
                <c:pt idx="22">
                  <c:v>-2.3575333330000001</c:v>
                </c:pt>
                <c:pt idx="23">
                  <c:v>1.138433333</c:v>
                </c:pt>
                <c:pt idx="24">
                  <c:v>-1.7722</c:v>
                </c:pt>
                <c:pt idx="25">
                  <c:v>3.5513333330000001</c:v>
                </c:pt>
                <c:pt idx="26">
                  <c:v>2.3188</c:v>
                </c:pt>
                <c:pt idx="27">
                  <c:v>-3.2680666669999998</c:v>
                </c:pt>
                <c:pt idx="28">
                  <c:v>-2.9849999999999999</c:v>
                </c:pt>
                <c:pt idx="29">
                  <c:v>-2.6482666670000001</c:v>
                </c:pt>
                <c:pt idx="30">
                  <c:v>0.72383333299999997</c:v>
                </c:pt>
                <c:pt idx="31">
                  <c:v>1.6256333329999999</c:v>
                </c:pt>
                <c:pt idx="32">
                  <c:v>-1.0868</c:v>
                </c:pt>
                <c:pt idx="33">
                  <c:v>-2.5955333330000001</c:v>
                </c:pt>
                <c:pt idx="34">
                  <c:v>-4.0943333329999998</c:v>
                </c:pt>
                <c:pt idx="35">
                  <c:v>-2.657066667</c:v>
                </c:pt>
                <c:pt idx="36">
                  <c:v>-0.61766666699999995</c:v>
                </c:pt>
                <c:pt idx="37">
                  <c:v>3.3304333330000002</c:v>
                </c:pt>
                <c:pt idx="38">
                  <c:v>-1.6697</c:v>
                </c:pt>
                <c:pt idx="39">
                  <c:v>3.5498666669999999</c:v>
                </c:pt>
                <c:pt idx="40">
                  <c:v>-0.725533333</c:v>
                </c:pt>
                <c:pt idx="41">
                  <c:v>-4.6102999999999996</c:v>
                </c:pt>
              </c:numCache>
            </c:numRef>
          </c:xVal>
          <c:yVal>
            <c:numRef>
              <c:f>JJA_climate!$E$2:$E$43</c:f>
              <c:numCache>
                <c:formatCode>General</c:formatCode>
                <c:ptCount val="42"/>
                <c:pt idx="0">
                  <c:v>5.1262418350000001</c:v>
                </c:pt>
                <c:pt idx="1">
                  <c:v>5.3962481809999998</c:v>
                </c:pt>
                <c:pt idx="2">
                  <c:v>4.6723565100000002</c:v>
                </c:pt>
                <c:pt idx="3">
                  <c:v>4.897242103</c:v>
                </c:pt>
                <c:pt idx="4">
                  <c:v>5.0845762780000001</c:v>
                </c:pt>
                <c:pt idx="5">
                  <c:v>5.6676490419999999</c:v>
                </c:pt>
                <c:pt idx="6">
                  <c:v>4.728394368</c:v>
                </c:pt>
                <c:pt idx="7">
                  <c:v>5.8167091580000001</c:v>
                </c:pt>
                <c:pt idx="8">
                  <c:v>5.0753790499999996</c:v>
                </c:pt>
                <c:pt idx="9">
                  <c:v>4.9800442980000001</c:v>
                </c:pt>
                <c:pt idx="10">
                  <c:v>5.4746765469999996</c:v>
                </c:pt>
                <c:pt idx="11">
                  <c:v>3.943098623</c:v>
                </c:pt>
                <c:pt idx="12">
                  <c:v>5.1600120870000001</c:v>
                </c:pt>
                <c:pt idx="13">
                  <c:v>4.76500506</c:v>
                </c:pt>
                <c:pt idx="14">
                  <c:v>5.4164907250000001</c:v>
                </c:pt>
                <c:pt idx="15">
                  <c:v>5.1466519750000002</c:v>
                </c:pt>
                <c:pt idx="16">
                  <c:v>5.6976529659999997</c:v>
                </c:pt>
                <c:pt idx="17">
                  <c:v>5.2056481789999998</c:v>
                </c:pt>
                <c:pt idx="18">
                  <c:v>4.8054736709999997</c:v>
                </c:pt>
                <c:pt idx="19">
                  <c:v>5.7023719369999997</c:v>
                </c:pt>
                <c:pt idx="20">
                  <c:v>5.320928973</c:v>
                </c:pt>
                <c:pt idx="21">
                  <c:v>5.2599329639999999</c:v>
                </c:pt>
                <c:pt idx="22">
                  <c:v>5.9335824380000002</c:v>
                </c:pt>
                <c:pt idx="23">
                  <c:v>5.2595126499999996</c:v>
                </c:pt>
                <c:pt idx="24">
                  <c:v>5.151624161</c:v>
                </c:pt>
                <c:pt idx="25">
                  <c:v>5.3135550909999996</c:v>
                </c:pt>
                <c:pt idx="26">
                  <c:v>5.6429806180000002</c:v>
                </c:pt>
                <c:pt idx="27">
                  <c:v>5.5964662379999996</c:v>
                </c:pt>
                <c:pt idx="28">
                  <c:v>6.1021279450000003</c:v>
                </c:pt>
                <c:pt idx="29">
                  <c:v>5.5876346479999999</c:v>
                </c:pt>
                <c:pt idx="30">
                  <c:v>4.9234357290000004</c:v>
                </c:pt>
                <c:pt idx="31">
                  <c:v>4.9352603229999996</c:v>
                </c:pt>
                <c:pt idx="32">
                  <c:v>5.9001655040000003</c:v>
                </c:pt>
                <c:pt idx="33">
                  <c:v>5.670270908</c:v>
                </c:pt>
                <c:pt idx="34">
                  <c:v>5.6338551079999997</c:v>
                </c:pt>
                <c:pt idx="35">
                  <c:v>5.7999694760000002</c:v>
                </c:pt>
                <c:pt idx="36">
                  <c:v>5.6903609030000002</c:v>
                </c:pt>
                <c:pt idx="37">
                  <c:v>5.9035143019999996</c:v>
                </c:pt>
                <c:pt idx="38">
                  <c:v>6.0793169420000002</c:v>
                </c:pt>
                <c:pt idx="39">
                  <c:v>4.7260071850000003</c:v>
                </c:pt>
                <c:pt idx="40">
                  <c:v>6.5184029450000001</c:v>
                </c:pt>
                <c:pt idx="41">
                  <c:v>6.048375525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7-46B5-B998-C9E4E2CD7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150448"/>
        <c:axId val="1367146704"/>
      </c:scatterChart>
      <c:valAx>
        <c:axId val="13671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Jun-Aug PDSI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146704"/>
        <c:crosses val="autoZero"/>
        <c:crossBetween val="midCat"/>
      </c:valAx>
      <c:valAx>
        <c:axId val="136714670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Buned area(Log</a:t>
                </a:r>
                <a:r>
                  <a:rPr lang="en-US" altLang="zh-CN" sz="1000" b="0" i="0" baseline="-25000">
                    <a:effectLst/>
                  </a:rPr>
                  <a:t>10</a:t>
                </a:r>
                <a:r>
                  <a:rPr lang="en-US" altLang="zh-CN" sz="1000" b="0" i="0" baseline="0">
                    <a:effectLst/>
                  </a:rPr>
                  <a:t>(Acres))</a:t>
                </a:r>
                <a:endParaRPr lang="zh-CN" altLang="zh-CN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1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JJA_climate!$G$1</c:f>
              <c:strCache>
                <c:ptCount val="1"/>
                <c:pt idx="0">
                  <c:v>PDSI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882327209098867E-3"/>
                  <c:y val="0.199836322543015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 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JJA_climate!$G$2:$G$43</c:f>
              <c:numCache>
                <c:formatCode>General</c:formatCode>
                <c:ptCount val="42"/>
                <c:pt idx="0">
                  <c:v>2.4509666669999999</c:v>
                </c:pt>
                <c:pt idx="1">
                  <c:v>-1.8293999999999999</c:v>
                </c:pt>
                <c:pt idx="2">
                  <c:v>2.4466333329999999</c:v>
                </c:pt>
                <c:pt idx="3">
                  <c:v>6.2869999999999999</c:v>
                </c:pt>
                <c:pt idx="4">
                  <c:v>0.99033333300000004</c:v>
                </c:pt>
                <c:pt idx="5">
                  <c:v>-1.717133333</c:v>
                </c:pt>
                <c:pt idx="6">
                  <c:v>0.59856666700000005</c:v>
                </c:pt>
                <c:pt idx="7">
                  <c:v>-2.4394999999999998</c:v>
                </c:pt>
                <c:pt idx="8">
                  <c:v>-1.005933333</c:v>
                </c:pt>
                <c:pt idx="9">
                  <c:v>-1.7250000000000001</c:v>
                </c:pt>
                <c:pt idx="10">
                  <c:v>-1.6500666669999999</c:v>
                </c:pt>
                <c:pt idx="11">
                  <c:v>-0.50113333299999996</c:v>
                </c:pt>
                <c:pt idx="12">
                  <c:v>-0.27373333300000002</c:v>
                </c:pt>
                <c:pt idx="13">
                  <c:v>3.2109333329999998</c:v>
                </c:pt>
                <c:pt idx="14">
                  <c:v>-2.0292666669999999</c:v>
                </c:pt>
                <c:pt idx="15">
                  <c:v>4.3551666669999998</c:v>
                </c:pt>
                <c:pt idx="16">
                  <c:v>0.86629999999999996</c:v>
                </c:pt>
                <c:pt idx="17">
                  <c:v>-1.100766667</c:v>
                </c:pt>
                <c:pt idx="18">
                  <c:v>5.3732333329999999</c:v>
                </c:pt>
                <c:pt idx="19">
                  <c:v>1.1336999999999999</c:v>
                </c:pt>
                <c:pt idx="20">
                  <c:v>-1.5866667000000001E-2</c:v>
                </c:pt>
                <c:pt idx="21">
                  <c:v>-1.2048000000000001</c:v>
                </c:pt>
                <c:pt idx="22">
                  <c:v>-2.3575333330000001</c:v>
                </c:pt>
                <c:pt idx="23">
                  <c:v>1.138433333</c:v>
                </c:pt>
                <c:pt idx="24">
                  <c:v>-1.7722</c:v>
                </c:pt>
                <c:pt idx="25">
                  <c:v>3.5513333330000001</c:v>
                </c:pt>
                <c:pt idx="26">
                  <c:v>2.3188</c:v>
                </c:pt>
                <c:pt idx="27">
                  <c:v>-3.2680666669999998</c:v>
                </c:pt>
                <c:pt idx="28">
                  <c:v>-2.9849999999999999</c:v>
                </c:pt>
                <c:pt idx="29">
                  <c:v>-2.6482666670000001</c:v>
                </c:pt>
                <c:pt idx="30">
                  <c:v>0.72383333299999997</c:v>
                </c:pt>
                <c:pt idx="31">
                  <c:v>1.6256333329999999</c:v>
                </c:pt>
                <c:pt idx="32">
                  <c:v>-1.0868</c:v>
                </c:pt>
                <c:pt idx="33">
                  <c:v>-2.5955333330000001</c:v>
                </c:pt>
                <c:pt idx="34">
                  <c:v>-4.0943333329999998</c:v>
                </c:pt>
                <c:pt idx="35">
                  <c:v>-2.657066667</c:v>
                </c:pt>
                <c:pt idx="36">
                  <c:v>-0.61766666699999995</c:v>
                </c:pt>
                <c:pt idx="37">
                  <c:v>3.3304333330000002</c:v>
                </c:pt>
                <c:pt idx="38">
                  <c:v>-1.6697</c:v>
                </c:pt>
                <c:pt idx="39">
                  <c:v>3.5498666669999999</c:v>
                </c:pt>
                <c:pt idx="40">
                  <c:v>-0.725533333</c:v>
                </c:pt>
                <c:pt idx="41">
                  <c:v>-4.6102999999999996</c:v>
                </c:pt>
              </c:numCache>
            </c:numRef>
          </c:xVal>
          <c:yVal>
            <c:numRef>
              <c:f>JJA_climate!$E$2:$E$43</c:f>
              <c:numCache>
                <c:formatCode>General</c:formatCode>
                <c:ptCount val="42"/>
                <c:pt idx="0">
                  <c:v>5.1262418350000001</c:v>
                </c:pt>
                <c:pt idx="1">
                  <c:v>5.3962481809999998</c:v>
                </c:pt>
                <c:pt idx="2">
                  <c:v>4.6723565100000002</c:v>
                </c:pt>
                <c:pt idx="3">
                  <c:v>4.897242103</c:v>
                </c:pt>
                <c:pt idx="4">
                  <c:v>5.0845762780000001</c:v>
                </c:pt>
                <c:pt idx="5">
                  <c:v>5.6676490419999999</c:v>
                </c:pt>
                <c:pt idx="6">
                  <c:v>4.728394368</c:v>
                </c:pt>
                <c:pt idx="7">
                  <c:v>5.8167091580000001</c:v>
                </c:pt>
                <c:pt idx="8">
                  <c:v>5.0753790499999996</c:v>
                </c:pt>
                <c:pt idx="9">
                  <c:v>4.9800442980000001</c:v>
                </c:pt>
                <c:pt idx="10">
                  <c:v>5.4746765469999996</c:v>
                </c:pt>
                <c:pt idx="11">
                  <c:v>3.943098623</c:v>
                </c:pt>
                <c:pt idx="12">
                  <c:v>5.1600120870000001</c:v>
                </c:pt>
                <c:pt idx="13">
                  <c:v>4.76500506</c:v>
                </c:pt>
                <c:pt idx="14">
                  <c:v>5.4164907250000001</c:v>
                </c:pt>
                <c:pt idx="15">
                  <c:v>5.1466519750000002</c:v>
                </c:pt>
                <c:pt idx="16">
                  <c:v>5.6976529659999997</c:v>
                </c:pt>
                <c:pt idx="17">
                  <c:v>5.2056481789999998</c:v>
                </c:pt>
                <c:pt idx="18">
                  <c:v>4.8054736709999997</c:v>
                </c:pt>
                <c:pt idx="19">
                  <c:v>5.7023719369999997</c:v>
                </c:pt>
                <c:pt idx="20">
                  <c:v>5.320928973</c:v>
                </c:pt>
                <c:pt idx="21">
                  <c:v>5.2599329639999999</c:v>
                </c:pt>
                <c:pt idx="22">
                  <c:v>5.9335824380000002</c:v>
                </c:pt>
                <c:pt idx="23">
                  <c:v>5.2595126499999996</c:v>
                </c:pt>
                <c:pt idx="24">
                  <c:v>5.151624161</c:v>
                </c:pt>
                <c:pt idx="25">
                  <c:v>5.3135550909999996</c:v>
                </c:pt>
                <c:pt idx="26">
                  <c:v>5.6429806180000002</c:v>
                </c:pt>
                <c:pt idx="27">
                  <c:v>5.5964662379999996</c:v>
                </c:pt>
                <c:pt idx="28">
                  <c:v>6.1021279450000003</c:v>
                </c:pt>
                <c:pt idx="29">
                  <c:v>5.5876346479999999</c:v>
                </c:pt>
                <c:pt idx="30">
                  <c:v>4.9234357290000004</c:v>
                </c:pt>
                <c:pt idx="31">
                  <c:v>4.9352603229999996</c:v>
                </c:pt>
                <c:pt idx="32">
                  <c:v>5.9001655040000003</c:v>
                </c:pt>
                <c:pt idx="33">
                  <c:v>5.670270908</c:v>
                </c:pt>
                <c:pt idx="34">
                  <c:v>5.6338551079999997</c:v>
                </c:pt>
                <c:pt idx="35">
                  <c:v>5.7999694760000002</c:v>
                </c:pt>
                <c:pt idx="36">
                  <c:v>5.6903609030000002</c:v>
                </c:pt>
                <c:pt idx="37">
                  <c:v>5.9035143019999996</c:v>
                </c:pt>
                <c:pt idx="38">
                  <c:v>6.0793169420000002</c:v>
                </c:pt>
                <c:pt idx="39">
                  <c:v>4.7260071850000003</c:v>
                </c:pt>
                <c:pt idx="40">
                  <c:v>6.5184029450000001</c:v>
                </c:pt>
                <c:pt idx="41">
                  <c:v>6.048375525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9-455A-B33B-ED0DD77B5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41727"/>
        <c:axId val="686148799"/>
      </c:scatterChart>
      <c:valAx>
        <c:axId val="68614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48799"/>
        <c:crosses val="autoZero"/>
        <c:crossBetween val="midCat"/>
      </c:valAx>
      <c:valAx>
        <c:axId val="6861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4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166687</xdr:colOff>
      <xdr:row>9</xdr:row>
      <xdr:rowOff>9526</xdr:rowOff>
    </xdr:from>
    <xdr:to>
      <xdr:col>17</xdr:col>
      <xdr:colOff>623887</xdr:colOff>
      <xdr:row>25</xdr:row>
      <xdr:rowOff>128588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308557-8168-4A62-8A41-DE13BF376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</xdr:row>
      <xdr:rowOff>76200</xdr:rowOff>
    </xdr:from>
    <xdr:to>
      <xdr:col>18</xdr:col>
      <xdr:colOff>323850</xdr:colOff>
      <xdr:row>16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7228CA-92A2-4941-BD6F-DE4882DDB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24</xdr:row>
      <xdr:rowOff>161925</xdr:rowOff>
    </xdr:from>
    <xdr:to>
      <xdr:col>21</xdr:col>
      <xdr:colOff>0</xdr:colOff>
      <xdr:row>40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6068508-3822-4CAD-89C3-070396F7F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247650</xdr:colOff>
      <xdr:row>31</xdr:row>
      <xdr:rowOff>176212</xdr:rowOff>
    </xdr:from>
    <xdr:to>
      <xdr:col>16</xdr:col>
      <xdr:colOff>266700</xdr:colOff>
      <xdr:row>47</xdr:row>
      <xdr:rowOff>23812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C109E92-5ED8-4ECE-99C4-CDA119DF2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371475</xdr:colOff>
      <xdr:row>21</xdr:row>
      <xdr:rowOff>90487</xdr:rowOff>
    </xdr:from>
    <xdr:to>
      <xdr:col>27</xdr:col>
      <xdr:colOff>142875</xdr:colOff>
      <xdr:row>36</xdr:row>
      <xdr:rowOff>119062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2E13EF0-7EFC-4712-8FD9-B69CFAD10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457200</xdr:colOff>
      <xdr:row>13</xdr:row>
      <xdr:rowOff>100012</xdr:rowOff>
    </xdr:from>
    <xdr:to>
      <xdr:col>11</xdr:col>
      <xdr:colOff>590550</xdr:colOff>
      <xdr:row>28</xdr:row>
      <xdr:rowOff>128587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BBDBD3C-ED91-BD6F-20EB-9B655FA43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G1" activeCellId="1" sqref="E1:E1048576 G1:G1048576"/>
    </sheetView>
  </sheetViews>
  <sheetFormatPr defaultRowHeight="14.25" x14ac:dyDescent="0.2"/>
  <cols>
    <col min="9" max="9" width="31.25" customWidth="1"/>
  </cols>
  <sheetData>
    <row r="1" spans="1:11" x14ac:dyDescent="0.2">
      <c r="B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</row>
    <row r="2" spans="1:11" x14ac:dyDescent="0.2">
      <c r="A2">
        <v>1980</v>
      </c>
      <c r="B2">
        <v>2.0507</v>
      </c>
      <c r="C2">
        <v>133734</v>
      </c>
      <c r="D2">
        <v>148</v>
      </c>
      <c r="E2">
        <v>5.1262418350000001</v>
      </c>
      <c r="F2">
        <v>29.907</v>
      </c>
      <c r="G2">
        <v>2.4509666669999999</v>
      </c>
      <c r="H2" t="s">
        <v>6</v>
      </c>
      <c r="I2">
        <f>_xlfn.T.TEST(B2:B43,E2:E43,2,2)</f>
        <v>9.23719063334643E-56</v>
      </c>
    </row>
    <row r="3" spans="1:11" x14ac:dyDescent="0.2">
      <c r="A3">
        <v>1981</v>
      </c>
      <c r="B3">
        <v>2.3157000000000001</v>
      </c>
      <c r="C3">
        <v>249028</v>
      </c>
      <c r="D3">
        <v>188</v>
      </c>
      <c r="E3">
        <v>5.3962481809999998</v>
      </c>
      <c r="F3">
        <v>32.139200000000002</v>
      </c>
      <c r="G3">
        <v>-1.8293999999999999</v>
      </c>
      <c r="H3" t="s">
        <v>7</v>
      </c>
      <c r="I3">
        <f>_xlfn.T.TEST(B2:B43,D2:D43,2,2)</f>
        <v>3.6756782522313705E-24</v>
      </c>
    </row>
    <row r="4" spans="1:11" x14ac:dyDescent="0.2">
      <c r="A4">
        <v>1982</v>
      </c>
      <c r="B4">
        <v>1.9333</v>
      </c>
      <c r="C4">
        <v>47028</v>
      </c>
      <c r="D4">
        <v>96</v>
      </c>
      <c r="E4">
        <v>4.6723565100000002</v>
      </c>
      <c r="F4">
        <v>29.253499999999999</v>
      </c>
      <c r="G4">
        <v>2.4466333329999999</v>
      </c>
      <c r="H4" t="s">
        <v>8</v>
      </c>
      <c r="I4">
        <f>_xlfn.T.TEST(E2:E43,F2:F43,2,2)</f>
        <v>3.7210305423922984E-104</v>
      </c>
    </row>
    <row r="5" spans="1:11" x14ac:dyDescent="0.2">
      <c r="A5">
        <v>1983</v>
      </c>
      <c r="B5">
        <v>1.9275</v>
      </c>
      <c r="C5">
        <v>78930</v>
      </c>
      <c r="D5">
        <v>132</v>
      </c>
      <c r="E5">
        <v>4.897242103</v>
      </c>
      <c r="F5">
        <v>29.593299999999999</v>
      </c>
      <c r="G5">
        <v>6.2869999999999999</v>
      </c>
      <c r="H5" t="s">
        <v>9</v>
      </c>
      <c r="I5">
        <f>_xlfn.T.TEST(G2:G43,C2:C43,2,2)</f>
        <v>4.1543800631793785E-6</v>
      </c>
    </row>
    <row r="6" spans="1:11" x14ac:dyDescent="0.2">
      <c r="A6">
        <v>1984</v>
      </c>
      <c r="B6">
        <v>2.1467000000000001</v>
      </c>
      <c r="C6">
        <v>121500</v>
      </c>
      <c r="D6">
        <v>117</v>
      </c>
      <c r="E6">
        <v>5.0845762780000001</v>
      </c>
      <c r="F6">
        <v>30.943000000000001</v>
      </c>
      <c r="G6">
        <v>0.99033333300000004</v>
      </c>
    </row>
    <row r="7" spans="1:11" x14ac:dyDescent="0.2">
      <c r="A7">
        <v>1985</v>
      </c>
      <c r="B7">
        <v>2.27</v>
      </c>
      <c r="C7">
        <v>465210</v>
      </c>
      <c r="D7">
        <v>155</v>
      </c>
      <c r="E7">
        <v>5.6676490419999999</v>
      </c>
      <c r="F7">
        <v>31.655799999999999</v>
      </c>
      <c r="G7">
        <v>-1.717133333</v>
      </c>
    </row>
    <row r="8" spans="1:11" x14ac:dyDescent="0.2">
      <c r="A8">
        <v>1986</v>
      </c>
      <c r="B8">
        <v>2.1598999999999999</v>
      </c>
      <c r="C8" s="1">
        <v>53505</v>
      </c>
      <c r="D8">
        <v>128</v>
      </c>
      <c r="E8">
        <v>4.728394368</v>
      </c>
      <c r="F8">
        <v>31.058599999999998</v>
      </c>
      <c r="G8">
        <v>0.59856666700000005</v>
      </c>
    </row>
    <row r="9" spans="1:11" x14ac:dyDescent="0.2">
      <c r="A9">
        <v>1987</v>
      </c>
      <c r="B9">
        <v>2.0647000000000002</v>
      </c>
      <c r="C9">
        <v>655706</v>
      </c>
      <c r="D9">
        <v>176</v>
      </c>
      <c r="E9">
        <v>5.8167091580000001</v>
      </c>
      <c r="F9">
        <v>30.311399999999999</v>
      </c>
      <c r="G9">
        <v>-2.4394999999999998</v>
      </c>
    </row>
    <row r="10" spans="1:11" x14ac:dyDescent="0.2">
      <c r="A10">
        <v>1988</v>
      </c>
      <c r="B10">
        <v>2.2012999999999998</v>
      </c>
      <c r="C10">
        <v>118954</v>
      </c>
      <c r="D10">
        <v>138</v>
      </c>
      <c r="E10">
        <v>5.0753790499999996</v>
      </c>
      <c r="F10">
        <v>31.044899999999998</v>
      </c>
      <c r="G10">
        <v>-1.005933333</v>
      </c>
    </row>
    <row r="11" spans="1:11" x14ac:dyDescent="0.2">
      <c r="A11">
        <v>1989</v>
      </c>
      <c r="B11">
        <v>2.0964</v>
      </c>
      <c r="C11">
        <v>95509</v>
      </c>
      <c r="D11">
        <v>101</v>
      </c>
      <c r="E11">
        <v>4.9800442980000001</v>
      </c>
      <c r="F11">
        <v>30.502600000000001</v>
      </c>
      <c r="G11">
        <v>-1.7250000000000001</v>
      </c>
    </row>
    <row r="12" spans="1:11" x14ac:dyDescent="0.2">
      <c r="A12">
        <v>1990</v>
      </c>
      <c r="B12">
        <v>2.1345999999999998</v>
      </c>
      <c r="C12">
        <v>298316</v>
      </c>
      <c r="D12">
        <v>105</v>
      </c>
      <c r="E12">
        <v>5.4746765469999996</v>
      </c>
      <c r="F12">
        <v>30.920500000000001</v>
      </c>
      <c r="G12">
        <v>-1.6500666669999999</v>
      </c>
    </row>
    <row r="13" spans="1:11" x14ac:dyDescent="0.2">
      <c r="A13">
        <v>1991</v>
      </c>
      <c r="B13">
        <v>1.9884999999999999</v>
      </c>
      <c r="C13">
        <v>8772</v>
      </c>
      <c r="D13">
        <v>31</v>
      </c>
      <c r="E13">
        <v>3.943098623</v>
      </c>
      <c r="F13">
        <v>29.831499999999998</v>
      </c>
      <c r="G13">
        <v>-0.50113333299999996</v>
      </c>
    </row>
    <row r="14" spans="1:11" x14ac:dyDescent="0.2">
      <c r="A14">
        <v>1992</v>
      </c>
      <c r="B14">
        <v>2.1173000000000002</v>
      </c>
      <c r="C14">
        <v>144548</v>
      </c>
      <c r="D14">
        <v>109</v>
      </c>
      <c r="E14">
        <v>5.1600120870000001</v>
      </c>
      <c r="F14">
        <v>30.708200000000001</v>
      </c>
      <c r="G14">
        <v>-0.27373333300000002</v>
      </c>
      <c r="K14">
        <v>-0.50113333299999996</v>
      </c>
    </row>
    <row r="15" spans="1:11" x14ac:dyDescent="0.2">
      <c r="A15">
        <v>1993</v>
      </c>
      <c r="B15">
        <v>1.9876</v>
      </c>
      <c r="C15">
        <v>58211</v>
      </c>
      <c r="D15">
        <v>91</v>
      </c>
      <c r="E15">
        <v>4.76500506</v>
      </c>
      <c r="F15">
        <v>29.866800000000001</v>
      </c>
      <c r="G15">
        <v>3.2109333329999998</v>
      </c>
    </row>
    <row r="16" spans="1:11" x14ac:dyDescent="0.2">
      <c r="A16">
        <v>1994</v>
      </c>
      <c r="B16">
        <v>2.3130999999999999</v>
      </c>
      <c r="C16">
        <v>260910</v>
      </c>
      <c r="D16">
        <v>154</v>
      </c>
      <c r="E16">
        <v>5.4164907250000001</v>
      </c>
      <c r="F16">
        <v>31.8339</v>
      </c>
      <c r="G16">
        <v>-2.0292666669999999</v>
      </c>
    </row>
    <row r="17" spans="1:7" x14ac:dyDescent="0.2">
      <c r="A17">
        <v>1995</v>
      </c>
      <c r="B17">
        <v>2.0611000000000002</v>
      </c>
      <c r="C17">
        <v>140169</v>
      </c>
      <c r="D17">
        <v>121</v>
      </c>
      <c r="E17">
        <v>5.1466519750000002</v>
      </c>
      <c r="F17">
        <v>30.221900000000002</v>
      </c>
      <c r="G17">
        <v>4.3551666669999998</v>
      </c>
    </row>
    <row r="18" spans="1:7" x14ac:dyDescent="0.2">
      <c r="A18">
        <v>1996</v>
      </c>
      <c r="B18">
        <v>2.3429000000000002</v>
      </c>
      <c r="C18">
        <v>498486</v>
      </c>
      <c r="D18">
        <v>210</v>
      </c>
      <c r="E18">
        <v>5.6976529659999997</v>
      </c>
      <c r="F18">
        <v>32.058100000000003</v>
      </c>
      <c r="G18">
        <v>0.86629999999999996</v>
      </c>
    </row>
    <row r="19" spans="1:7" x14ac:dyDescent="0.2">
      <c r="A19">
        <v>1997</v>
      </c>
      <c r="B19">
        <v>2.0183</v>
      </c>
      <c r="C19" s="1">
        <v>160564</v>
      </c>
      <c r="D19">
        <v>96</v>
      </c>
      <c r="E19">
        <v>5.2056481789999998</v>
      </c>
      <c r="F19">
        <v>29.8979</v>
      </c>
      <c r="G19">
        <v>-1.100766667</v>
      </c>
    </row>
    <row r="20" spans="1:7" x14ac:dyDescent="0.2">
      <c r="A20">
        <v>1998</v>
      </c>
      <c r="B20">
        <v>2.0173000000000001</v>
      </c>
      <c r="C20">
        <v>63896</v>
      </c>
      <c r="D20">
        <v>103</v>
      </c>
      <c r="E20">
        <v>4.8054736709999997</v>
      </c>
      <c r="F20">
        <v>29.760100000000001</v>
      </c>
      <c r="G20">
        <v>5.3732333329999999</v>
      </c>
    </row>
    <row r="21" spans="1:7" x14ac:dyDescent="0.2">
      <c r="A21">
        <v>1999</v>
      </c>
      <c r="B21">
        <v>1.9679</v>
      </c>
      <c r="C21">
        <v>503932</v>
      </c>
      <c r="D21">
        <v>178</v>
      </c>
      <c r="E21">
        <v>5.7023719369999997</v>
      </c>
      <c r="F21">
        <v>29.052700000000002</v>
      </c>
      <c r="G21">
        <v>1.1336999999999999</v>
      </c>
    </row>
    <row r="22" spans="1:7" x14ac:dyDescent="0.2">
      <c r="A22">
        <v>2000</v>
      </c>
      <c r="B22">
        <v>2.1513</v>
      </c>
      <c r="C22">
        <v>209377</v>
      </c>
      <c r="D22">
        <v>124</v>
      </c>
      <c r="E22">
        <v>5.320928973</v>
      </c>
      <c r="F22">
        <v>30.123899999999999</v>
      </c>
      <c r="G22">
        <v>-1.5866667000000001E-2</v>
      </c>
    </row>
    <row r="23" spans="1:7" x14ac:dyDescent="0.2">
      <c r="A23">
        <v>2001</v>
      </c>
      <c r="B23">
        <v>2.2008000000000001</v>
      </c>
      <c r="C23">
        <v>181942</v>
      </c>
      <c r="D23">
        <v>183</v>
      </c>
      <c r="E23">
        <v>5.2599329639999999</v>
      </c>
      <c r="F23">
        <v>30.522099999999998</v>
      </c>
      <c r="G23">
        <v>-1.2048000000000001</v>
      </c>
    </row>
    <row r="24" spans="1:7" x14ac:dyDescent="0.2">
      <c r="A24">
        <v>2002</v>
      </c>
      <c r="B24">
        <v>2.1677</v>
      </c>
      <c r="C24" s="1">
        <v>858188</v>
      </c>
      <c r="D24">
        <v>132</v>
      </c>
      <c r="E24">
        <v>5.9335824380000002</v>
      </c>
      <c r="F24">
        <v>30.433900000000001</v>
      </c>
      <c r="G24">
        <v>-2.3575333330000001</v>
      </c>
    </row>
    <row r="25" spans="1:7" x14ac:dyDescent="0.2">
      <c r="A25">
        <v>2003</v>
      </c>
      <c r="B25">
        <v>2.1894</v>
      </c>
      <c r="C25" s="1">
        <v>181766</v>
      </c>
      <c r="D25">
        <v>228</v>
      </c>
      <c r="E25">
        <v>5.2595126499999996</v>
      </c>
      <c r="F25">
        <v>30.8901</v>
      </c>
      <c r="G25">
        <v>1.138433333</v>
      </c>
    </row>
    <row r="26" spans="1:7" x14ac:dyDescent="0.2">
      <c r="A26">
        <v>2004</v>
      </c>
      <c r="B26">
        <v>2.1027999999999998</v>
      </c>
      <c r="C26">
        <v>141783</v>
      </c>
      <c r="D26">
        <v>185</v>
      </c>
      <c r="E26">
        <v>5.151624161</v>
      </c>
      <c r="F26">
        <v>30.513300000000001</v>
      </c>
      <c r="G26">
        <v>-1.7722</v>
      </c>
    </row>
    <row r="27" spans="1:7" x14ac:dyDescent="0.2">
      <c r="A27">
        <v>2005</v>
      </c>
      <c r="B27">
        <v>2.1551</v>
      </c>
      <c r="C27">
        <v>205852</v>
      </c>
      <c r="D27">
        <v>278</v>
      </c>
      <c r="E27">
        <v>5.3135550909999996</v>
      </c>
      <c r="F27">
        <v>30.3157</v>
      </c>
      <c r="G27">
        <v>3.5513333330000001</v>
      </c>
    </row>
    <row r="28" spans="1:7" x14ac:dyDescent="0.2">
      <c r="A28">
        <v>2006</v>
      </c>
      <c r="B28">
        <v>2.2433000000000001</v>
      </c>
      <c r="C28">
        <v>439522</v>
      </c>
      <c r="D28">
        <v>256</v>
      </c>
      <c r="E28">
        <v>5.6429806180000002</v>
      </c>
      <c r="F28">
        <v>31.5198</v>
      </c>
      <c r="G28">
        <v>2.3188</v>
      </c>
    </row>
    <row r="29" spans="1:7" x14ac:dyDescent="0.2">
      <c r="A29">
        <v>2007</v>
      </c>
      <c r="B29">
        <v>2.1778</v>
      </c>
      <c r="C29">
        <v>394881</v>
      </c>
      <c r="D29">
        <v>207</v>
      </c>
      <c r="E29">
        <v>5.5964662379999996</v>
      </c>
      <c r="F29">
        <v>30.861799999999999</v>
      </c>
      <c r="G29">
        <v>-3.2680666669999998</v>
      </c>
    </row>
    <row r="30" spans="1:7" x14ac:dyDescent="0.2">
      <c r="A30">
        <v>2008</v>
      </c>
      <c r="B30">
        <v>2.1772999999999998</v>
      </c>
      <c r="C30">
        <v>1265109</v>
      </c>
      <c r="D30">
        <v>342</v>
      </c>
      <c r="E30">
        <v>6.1021279450000003</v>
      </c>
      <c r="F30">
        <v>30.862100000000002</v>
      </c>
      <c r="G30">
        <v>-2.9849999999999999</v>
      </c>
    </row>
    <row r="31" spans="1:7" x14ac:dyDescent="0.2">
      <c r="A31">
        <v>2009</v>
      </c>
      <c r="B31">
        <v>2.0958000000000001</v>
      </c>
      <c r="C31">
        <v>386932</v>
      </c>
      <c r="D31">
        <v>175</v>
      </c>
      <c r="E31">
        <v>5.5876346479999999</v>
      </c>
      <c r="F31">
        <v>30.231100000000001</v>
      </c>
      <c r="G31">
        <v>-2.6482666670000001</v>
      </c>
    </row>
    <row r="32" spans="1:7" x14ac:dyDescent="0.2">
      <c r="A32">
        <v>2010</v>
      </c>
      <c r="B32">
        <v>2.0817000000000001</v>
      </c>
      <c r="C32">
        <v>83837</v>
      </c>
      <c r="D32">
        <v>168</v>
      </c>
      <c r="E32">
        <v>4.9234357290000004</v>
      </c>
      <c r="F32">
        <v>30.0017</v>
      </c>
      <c r="G32">
        <v>0.72383333299999997</v>
      </c>
    </row>
    <row r="33" spans="1:7" x14ac:dyDescent="0.2">
      <c r="A33">
        <v>2011</v>
      </c>
      <c r="B33">
        <v>2.0356999999999998</v>
      </c>
      <c r="C33">
        <v>86151</v>
      </c>
      <c r="D33">
        <v>196</v>
      </c>
      <c r="E33">
        <v>4.9352603229999996</v>
      </c>
      <c r="F33">
        <v>29.597100000000001</v>
      </c>
      <c r="G33">
        <v>1.6256333329999999</v>
      </c>
    </row>
    <row r="34" spans="1:7" x14ac:dyDescent="0.2">
      <c r="A34">
        <v>2012</v>
      </c>
      <c r="B34">
        <v>2.1322999999999999</v>
      </c>
      <c r="C34">
        <v>794631</v>
      </c>
      <c r="D34">
        <v>249</v>
      </c>
      <c r="E34">
        <v>5.9001655040000003</v>
      </c>
      <c r="F34">
        <v>30.5899</v>
      </c>
      <c r="G34">
        <v>-1.0868</v>
      </c>
    </row>
    <row r="35" spans="1:7" x14ac:dyDescent="0.2">
      <c r="A35">
        <v>2013</v>
      </c>
      <c r="B35">
        <v>2.1936</v>
      </c>
      <c r="C35">
        <v>468027</v>
      </c>
      <c r="D35">
        <v>161</v>
      </c>
      <c r="E35">
        <v>5.670270908</v>
      </c>
      <c r="F35">
        <v>31.096599999999999</v>
      </c>
      <c r="G35">
        <v>-2.5955333330000001</v>
      </c>
    </row>
    <row r="36" spans="1:7" x14ac:dyDescent="0.2">
      <c r="A36">
        <v>2014</v>
      </c>
      <c r="B36">
        <v>2.2223999999999999</v>
      </c>
      <c r="C36">
        <v>430383</v>
      </c>
      <c r="D36">
        <v>145</v>
      </c>
      <c r="E36">
        <v>5.6338551079999997</v>
      </c>
      <c r="F36">
        <v>31.427099999999999</v>
      </c>
      <c r="G36">
        <v>-4.0943333329999998</v>
      </c>
    </row>
    <row r="37" spans="1:7" x14ac:dyDescent="0.2">
      <c r="A37">
        <v>2015</v>
      </c>
      <c r="B37">
        <v>2.3130000000000002</v>
      </c>
      <c r="C37">
        <v>630913</v>
      </c>
      <c r="D37">
        <v>258</v>
      </c>
      <c r="E37">
        <v>5.7999694760000002</v>
      </c>
      <c r="F37">
        <v>31.709399999999999</v>
      </c>
      <c r="G37">
        <v>-2.657066667</v>
      </c>
    </row>
    <row r="38" spans="1:7" x14ac:dyDescent="0.2">
      <c r="A38">
        <v>2016</v>
      </c>
      <c r="B38">
        <v>2.3733</v>
      </c>
      <c r="C38">
        <v>490186</v>
      </c>
      <c r="D38">
        <v>223</v>
      </c>
      <c r="E38">
        <v>5.6903609030000002</v>
      </c>
      <c r="F38">
        <v>31.758199999999999</v>
      </c>
      <c r="G38">
        <v>-0.61766666699999995</v>
      </c>
    </row>
    <row r="39" spans="1:7" x14ac:dyDescent="0.2">
      <c r="A39">
        <v>2017</v>
      </c>
      <c r="B39">
        <v>2.3083</v>
      </c>
      <c r="C39">
        <v>800782</v>
      </c>
      <c r="D39">
        <v>434</v>
      </c>
      <c r="E39">
        <v>5.9035143019999996</v>
      </c>
      <c r="F39">
        <v>32.259799999999998</v>
      </c>
      <c r="G39">
        <v>3.3304333330000002</v>
      </c>
    </row>
    <row r="40" spans="1:7" x14ac:dyDescent="0.2">
      <c r="A40">
        <v>2018</v>
      </c>
      <c r="B40">
        <v>2.3904000000000001</v>
      </c>
      <c r="C40">
        <v>1200375</v>
      </c>
      <c r="D40">
        <v>307</v>
      </c>
      <c r="E40">
        <v>6.0793169420000002</v>
      </c>
      <c r="F40">
        <v>31.989599999999999</v>
      </c>
      <c r="G40">
        <v>-1.6697</v>
      </c>
    </row>
    <row r="41" spans="1:7" x14ac:dyDescent="0.2">
      <c r="A41">
        <v>2019</v>
      </c>
      <c r="B41">
        <v>2.3913000000000002</v>
      </c>
      <c r="C41">
        <v>53211.706200000001</v>
      </c>
      <c r="D41">
        <v>148</v>
      </c>
      <c r="E41">
        <v>4.7260071850000003</v>
      </c>
      <c r="F41">
        <v>31.715699999999998</v>
      </c>
      <c r="G41">
        <v>3.5498666669999999</v>
      </c>
    </row>
    <row r="42" spans="1:7" x14ac:dyDescent="0.2">
      <c r="A42">
        <v>2020</v>
      </c>
      <c r="B42">
        <v>2.4121999999999999</v>
      </c>
      <c r="C42">
        <v>3299156.7119999998</v>
      </c>
      <c r="D42">
        <v>350</v>
      </c>
      <c r="E42">
        <v>6.5184029450000001</v>
      </c>
      <c r="F42">
        <v>31.911200000000001</v>
      </c>
      <c r="G42">
        <v>-0.725533333</v>
      </c>
    </row>
    <row r="43" spans="1:7" x14ac:dyDescent="0.2">
      <c r="A43">
        <v>2021</v>
      </c>
      <c r="B43">
        <v>2.5823</v>
      </c>
      <c r="C43">
        <v>1117829.392</v>
      </c>
      <c r="D43">
        <v>203</v>
      </c>
      <c r="E43">
        <v>6.048375525</v>
      </c>
      <c r="F43">
        <v>32.8217</v>
      </c>
      <c r="G43">
        <v>-4.6102999999999996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JJA_climate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chen</dc:creator>
  <cp:lastModifiedBy>DELL</cp:lastModifiedBy>
  <dcterms:created xsi:type="dcterms:W3CDTF">2022-07-19T15:52:35Z</dcterms:created>
  <dcterms:modified xsi:type="dcterms:W3CDTF">2022-08-03T13:06:41Z</dcterms:modified>
</cp:coreProperties>
</file>