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xampp\htdocs\sizelab\cloth\category\Crawling\"/>
    </mc:Choice>
  </mc:AlternateContent>
  <xr:revisionPtr revIDLastSave="0" documentId="8_{F15409BC-74A3-42A3-BB4B-3E78B13918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ro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9" i="1" a="1"/>
  <c r="D15" i="1" a="1"/>
  <c r="D21" i="1" a="1"/>
  <c r="D27" i="1" a="1"/>
  <c r="D33" i="1" a="1"/>
  <c r="D39" i="1" a="1"/>
  <c r="D45" i="1" a="1"/>
  <c r="D51" i="1" a="1"/>
  <c r="D57" i="1" a="1"/>
  <c r="D63" i="1" a="1"/>
  <c r="D69" i="1" a="1"/>
  <c r="D75" i="1" a="1"/>
  <c r="D81" i="1" a="1"/>
  <c r="D87" i="1" a="1"/>
  <c r="D68" i="1" a="1"/>
  <c r="D34" i="1" a="1"/>
  <c r="D64" i="1" a="1"/>
  <c r="D82" i="1" a="1"/>
  <c r="D61" i="1" a="1"/>
  <c r="D80" i="1" a="1"/>
  <c r="D4" i="1" a="1"/>
  <c r="D10" i="1" a="1"/>
  <c r="D16" i="1" a="1"/>
  <c r="D22" i="1" a="1"/>
  <c r="D28" i="1" a="1"/>
  <c r="D40" i="1" a="1"/>
  <c r="D46" i="1" a="1"/>
  <c r="D52" i="1" a="1"/>
  <c r="D58" i="1" a="1"/>
  <c r="D70" i="1" a="1"/>
  <c r="D76" i="1" a="1"/>
  <c r="D88" i="1" a="1"/>
  <c r="D55" i="1" a="1"/>
  <c r="D74" i="1" a="1"/>
  <c r="D29" i="1" a="1"/>
  <c r="D65" i="1" a="1"/>
  <c r="D83" i="1" a="1"/>
  <c r="D67" i="1" a="1"/>
  <c r="D91" i="1" a="1"/>
  <c r="D5" i="1" a="1"/>
  <c r="D11" i="1" a="1"/>
  <c r="D17" i="1" a="1"/>
  <c r="D23" i="1" a="1"/>
  <c r="D35" i="1" a="1"/>
  <c r="D41" i="1" a="1"/>
  <c r="D47" i="1" a="1"/>
  <c r="D53" i="1" a="1"/>
  <c r="D59" i="1" a="1"/>
  <c r="D71" i="1" a="1"/>
  <c r="D77" i="1" a="1"/>
  <c r="D89" i="1" a="1"/>
  <c r="D49" i="1" a="1"/>
  <c r="D30" i="1" a="1"/>
  <c r="D72" i="1" a="1"/>
  <c r="D43" i="1" a="1"/>
  <c r="D6" i="1" a="1"/>
  <c r="D12" i="1" a="1"/>
  <c r="D18" i="1" a="1"/>
  <c r="D24" i="1" a="1"/>
  <c r="D36" i="1" a="1"/>
  <c r="D42" i="1" a="1"/>
  <c r="D48" i="1" a="1"/>
  <c r="D54" i="1" a="1"/>
  <c r="D60" i="1" a="1"/>
  <c r="D66" i="1" a="1"/>
  <c r="D78" i="1" a="1"/>
  <c r="D84" i="1" a="1"/>
  <c r="D90" i="1" a="1"/>
  <c r="D73" i="1" a="1"/>
  <c r="D85" i="1" a="1"/>
  <c r="D86" i="1" a="1"/>
  <c r="D7" i="1" a="1"/>
  <c r="D13" i="1" a="1"/>
  <c r="D19" i="1" a="1"/>
  <c r="D25" i="1" a="1"/>
  <c r="D31" i="1" a="1"/>
  <c r="D37" i="1" a="1"/>
  <c r="D79" i="1" a="1"/>
  <c r="D8" i="1" a="1"/>
  <c r="D20" i="1" a="1"/>
  <c r="D26" i="1" a="1"/>
  <c r="D38" i="1" a="1"/>
  <c r="D44" i="1" a="1"/>
  <c r="D56" i="1" a="1"/>
  <c r="D14" i="1" a="1"/>
  <c r="D32" i="1" a="1"/>
  <c r="D50" i="1" a="1"/>
  <c r="D62" i="1" a="1"/>
  <c r="D2" i="1" a="1"/>
  <c r="D62" i="1" l="1"/>
  <c r="D50" i="1"/>
  <c r="D32" i="1"/>
  <c r="D14" i="1"/>
  <c r="D56" i="1"/>
  <c r="D44" i="1"/>
  <c r="D38" i="1"/>
  <c r="D26" i="1"/>
  <c r="D20" i="1"/>
  <c r="D8" i="1"/>
  <c r="D79" i="1"/>
  <c r="D37" i="1"/>
  <c r="D31" i="1"/>
  <c r="D25" i="1"/>
  <c r="D19" i="1"/>
  <c r="D13" i="1"/>
  <c r="D7" i="1"/>
  <c r="D86" i="1"/>
  <c r="D85" i="1"/>
  <c r="D73" i="1"/>
  <c r="D90" i="1"/>
  <c r="D84" i="1"/>
  <c r="D78" i="1"/>
  <c r="D66" i="1"/>
  <c r="D60" i="1"/>
  <c r="D54" i="1"/>
  <c r="D48" i="1"/>
  <c r="D42" i="1"/>
  <c r="D36" i="1"/>
  <c r="D24" i="1"/>
  <c r="D18" i="1"/>
  <c r="D12" i="1"/>
  <c r="D6" i="1"/>
  <c r="D43" i="1"/>
  <c r="D72" i="1"/>
  <c r="D30" i="1"/>
  <c r="D49" i="1"/>
  <c r="D89" i="1"/>
  <c r="D77" i="1"/>
  <c r="D71" i="1"/>
  <c r="D59" i="1"/>
  <c r="D53" i="1"/>
  <c r="D47" i="1"/>
  <c r="D41" i="1"/>
  <c r="D35" i="1"/>
  <c r="D23" i="1"/>
  <c r="D17" i="1"/>
  <c r="D11" i="1"/>
  <c r="D5" i="1"/>
  <c r="D91" i="1"/>
  <c r="D67" i="1"/>
  <c r="D83" i="1"/>
  <c r="D65" i="1"/>
  <c r="D29" i="1"/>
  <c r="D74" i="1"/>
  <c r="D55" i="1"/>
  <c r="D88" i="1"/>
  <c r="D76" i="1"/>
  <c r="D70" i="1"/>
  <c r="D58" i="1"/>
  <c r="D52" i="1"/>
  <c r="D46" i="1"/>
  <c r="D40" i="1"/>
  <c r="D28" i="1"/>
  <c r="D22" i="1"/>
  <c r="D16" i="1"/>
  <c r="D10" i="1"/>
  <c r="D4" i="1"/>
  <c r="D80" i="1"/>
  <c r="D61" i="1"/>
  <c r="D82" i="1"/>
  <c r="D64" i="1"/>
  <c r="D34" i="1"/>
  <c r="D68" i="1"/>
  <c r="D87" i="1"/>
  <c r="D81" i="1"/>
  <c r="D75" i="1"/>
  <c r="D69" i="1"/>
  <c r="D63" i="1"/>
  <c r="D57" i="1"/>
  <c r="D51" i="1"/>
  <c r="D45" i="1"/>
  <c r="D39" i="1"/>
  <c r="D33" i="1"/>
  <c r="D27" i="1"/>
  <c r="D21" i="1"/>
  <c r="D15" i="1"/>
  <c r="D9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<sst xmlns="http://schemas.openxmlformats.org/spreadsheetml/2006/main" count="710" uniqueCount="245">
  <si>
    <t>남성</t>
  </si>
  <si>
    <t>여성</t>
  </si>
  <si>
    <t>https://image.msscdn.net/images/goods_img/20190821/1123287/1123287_6_220.jpg</t>
  </si>
  <si>
    <t>마크 곤잘레스</t>
  </si>
  <si>
    <t>스몰 엔젤 프린팅 후디 블랙</t>
  </si>
  <si>
    <t>S</t>
  </si>
  <si>
    <t>M</t>
  </si>
  <si>
    <t>L</t>
  </si>
  <si>
    <t>XL</t>
  </si>
  <si>
    <t>https://image.msscdn.net/images/goods_img/20190821/1123288/1123288_3_220.jpg</t>
  </si>
  <si>
    <t>스몰 엔젤 프린팅 후디 그레이</t>
  </si>
  <si>
    <t>https://image.msscdn.net/images/goods_img/20200831/1571501/1571501_3_220.jpg</t>
  </si>
  <si>
    <t>리</t>
  </si>
  <si>
    <t>빅 트위치 루즈핏 후디 네이비</t>
  </si>
  <si>
    <t>https://image.msscdn.net/images/goods_img/20200903/1583547/1583547_1_220.jpg</t>
  </si>
  <si>
    <t>예스아이씨</t>
  </si>
  <si>
    <t>https://image.msscdn.net/images/goods_img/20200928/1628385/1628385_1_220.jpg</t>
  </si>
  <si>
    <t>예일</t>
  </si>
  <si>
    <t>2 TONE ARCH HOODIE GRAY</t>
  </si>
  <si>
    <t>https://image.msscdn.net/images/goods_img/20200831/1571500/1571500_4_220.jpg</t>
  </si>
  <si>
    <t>빅 트위치 루즈핏 후디 그레이</t>
  </si>
  <si>
    <t>https://image.msscdn.net/images/goods_img/20210118/1752682/1752682_2_220.jpg</t>
  </si>
  <si>
    <t>프렌즈 드로잉 후드 블랙</t>
  </si>
  <si>
    <t>https://image.msscdn.net/images/goods_img/20200831/1571479/1571479_5_220.jpg</t>
  </si>
  <si>
    <t>빅 트위치 루즈핏 후디 블랙</t>
  </si>
  <si>
    <t>https://image.msscdn.net/images/goods_img/20200923/1620276/1620276_1_220.jpg</t>
  </si>
  <si>
    <t>폴로 랄프 로렌</t>
  </si>
  <si>
    <t>더블니트 풀집 후디 - 그레이</t>
  </si>
  <si>
    <t>https://image.msscdn.net/images/goods_img/20200831/1571513/1571513_3_220.jpg</t>
  </si>
  <si>
    <t>스몰 트위치 오버핏 후디 블랙</t>
  </si>
  <si>
    <t>https://image.msscdn.net/images/goods_img/20180130/705441/705441_3_220.jpg</t>
  </si>
  <si>
    <t>커버낫</t>
  </si>
  <si>
    <t>어센틱 로고 후디 그레이</t>
  </si>
  <si>
    <t>https://image.msscdn.net/images/goods_img/20210204/1778921/1778921_1_220.jpg</t>
  </si>
  <si>
    <t>NEW ARC Hooded Sweatshirt Black</t>
  </si>
  <si>
    <t>디스이즈네버댓</t>
  </si>
  <si>
    <t>https://image.msscdn.net/images/goods_img/20200102/1261286/1261286_1_220.jpg</t>
  </si>
  <si>
    <t>사인 로고 후드 아이보리</t>
  </si>
  <si>
    <t>https://image.msscdn.net/images/goods_img/20171130/681070/681070_2_220.jpg</t>
  </si>
  <si>
    <t>어센틱 로고 후디 블랙</t>
  </si>
  <si>
    <t>https://image.msscdn.net/images/goods_img/20210203/1776369/1776369_1_220.jpg</t>
  </si>
  <si>
    <t>YALE ARCH HOODIE ZIP GRAY</t>
  </si>
  <si>
    <t>https://image.msscdn.net/images/goods_img/20210106/1737580/1737580_1_220.jpg</t>
  </si>
  <si>
    <t>키르시</t>
  </si>
  <si>
    <t>아치 로고 체리 후드 KS [블랙]</t>
  </si>
  <si>
    <t>1(ONE SIZE)</t>
  </si>
  <si>
    <t>https://image.msscdn.net/images/goods_img/20180824/836981/836981_2_220.jpg</t>
  </si>
  <si>
    <t>더블유브이프로젝트</t>
  </si>
  <si>
    <t>https://image.msscdn.net/images/goods_img/20210202/1772393/1772393_1_220.jpg</t>
  </si>
  <si>
    <t>플라워 엔젤 후드 블랙</t>
  </si>
  <si>
    <t>https://image.msscdn.net/images/goods_img/20200819/1554659/1554659_1_220.jpg</t>
  </si>
  <si>
    <t>939 LOGO HOOD (BLUE)</t>
  </si>
  <si>
    <t>아카이브 볼드</t>
  </si>
  <si>
    <t>https://image.msscdn.net/images/goods_img/20210215/1794053/1794053_2_220.jpg</t>
  </si>
  <si>
    <t>아플리케 투톤 아치로고 후드 네이비</t>
  </si>
  <si>
    <t>https://image.msscdn.net/images/goods_img/20200831/1571486/1571486_3_220.jpg</t>
  </si>
  <si>
    <t>빅 트위치 루즈핏 후디 아이보리</t>
  </si>
  <si>
    <t>https://image.msscdn.net/images/goods_img/20150918/252021/252021_2_220.jpg</t>
  </si>
  <si>
    <t>C 로고 후디 네이비</t>
  </si>
  <si>
    <t>https://image.msscdn.net/images/goods_img/20180130/705434/705434_2_220.jpg</t>
  </si>
  <si>
    <t>어센틱 로고 후디 집업 그레이</t>
  </si>
  <si>
    <t>https://image.msscdn.net/images/goods_img/20210203/1776370/1776370_1_220.jpg</t>
  </si>
  <si>
    <t>YALE ARCH HOODIE ZIP NAVY</t>
  </si>
  <si>
    <t>https://image.msscdn.net/images/goods_img/20210215/1794054/1794054_2_220.jpg</t>
  </si>
  <si>
    <t>아플리케 투톤 아치로고 후드 그레이</t>
  </si>
  <si>
    <t>https://image.msscdn.net/images/goods_img/20210506/1938422/1938422_1_220.jpg</t>
  </si>
  <si>
    <t>(112842601) 오쥐 박스핏 프리미엄 후드티 BLK</t>
  </si>
  <si>
    <t>오베이</t>
  </si>
  <si>
    <t>https://image.msscdn.net/images/goods_img/20200804/1536748/1536748_2_220.jpg</t>
  </si>
  <si>
    <t>LMC OG HOODIE charcoal</t>
  </si>
  <si>
    <t>엘엠씨</t>
  </si>
  <si>
    <t>https://image.msscdn.net/images/goods_img/20190828/1134372/1134372_3_220.jpg</t>
  </si>
  <si>
    <t>스몰 사인 로고 후드 퍼플</t>
  </si>
  <si>
    <t>https://image.msscdn.net/images/goods_img/20210310/1837996/1837996_1_220.jpg</t>
  </si>
  <si>
    <t>라이프워크</t>
  </si>
  <si>
    <t>라독 빅로고 후드_BLACK</t>
  </si>
  <si>
    <t>BLACK</t>
  </si>
  <si>
    <t>XS</t>
  </si>
  <si>
    <t>https://image.msscdn.net/images/goods_img/20210118/1752683/1752683_2_220.jpg</t>
  </si>
  <si>
    <t>프렌즈 드로잉 후드 그레이</t>
  </si>
  <si>
    <t>https://image.msscdn.net/images/goods_img/20191103/1211169/1211169_9_220.jpg</t>
  </si>
  <si>
    <t>UNISEX LAUREL OVERSIZED HOODIE BLACK</t>
  </si>
  <si>
    <t>어반</t>
  </si>
  <si>
    <t>https://image.msscdn.net/images/goods_img/20200724/1526985/1526985_1_220.png</t>
  </si>
  <si>
    <t>5252 바이 오아이오아이</t>
  </si>
  <si>
    <t>2020 SIGNATURE HOODIE_black</t>
  </si>
  <si>
    <t>S (기모X)</t>
  </si>
  <si>
    <t>M (기모X)</t>
  </si>
  <si>
    <t>L (기모X)</t>
  </si>
  <si>
    <t>XL (기모X)</t>
  </si>
  <si>
    <t>https://image.msscdn.net/images/goods_img/20210118/1752735/1752735_1_220.jpg</t>
  </si>
  <si>
    <t>엔젤 와펜 후드 블랙</t>
  </si>
  <si>
    <t>https://image.msscdn.net/images/goods_img/20210111/1742318/1742318_1_220.jpg</t>
  </si>
  <si>
    <t>COLLEGE LOGO HOODIE NAVY(MG2BSMM401A)</t>
  </si>
  <si>
    <t>마하그리드</t>
  </si>
  <si>
    <t>https://image.msscdn.net/images/goods_img/20210204/1778922/1778922_1_220.jpg</t>
  </si>
  <si>
    <t>NEW ARC Hooded Sweatshirt Dark Navy</t>
  </si>
  <si>
    <t>https://image.msscdn.net/images/goods_img/20210111/1742445/1742445_1_220.jpg</t>
  </si>
  <si>
    <t>젤리엔젤 후드 네이비</t>
  </si>
  <si>
    <t>https://image.msscdn.net/images/goods_img/20210204/1778923/1778923_1_220.jpg</t>
  </si>
  <si>
    <t>NEW ARC Hooded Sweatshirt Heather Grey</t>
  </si>
  <si>
    <t>https://image.msscdn.net/images/goods_img/20201103/1676082/1676082_1_220.jpg</t>
  </si>
  <si>
    <t>아크 로고 후디 (그레이)</t>
  </si>
  <si>
    <t>어반스터프</t>
  </si>
  <si>
    <t>https://image.msscdn.net/images/goods_img/20190905/1144697/1144697_1_220.jpg</t>
  </si>
  <si>
    <t>엠블러</t>
  </si>
  <si>
    <t>https://image.msscdn.net/images/goods_img/20200922/1615829/1615829_1_220.jpg</t>
  </si>
  <si>
    <t>제멋</t>
  </si>
  <si>
    <t>https://image.msscdn.net/images/goods_img/20210114/1747925/1747925_2_220.jpg</t>
  </si>
  <si>
    <t>https://image.msscdn.net/images/goods_img/20210730/2044959/2044959_1_220.jpg</t>
  </si>
  <si>
    <t>모노그램 후디 워딩 오버핏 후드티 NY (Black)</t>
  </si>
  <si>
    <t>엠엘비</t>
  </si>
  <si>
    <t>https://image.msscdn.net/images/goods_img/20201027/1666085/1666085_1_220.jpg</t>
  </si>
  <si>
    <t>2 TONE ARCH HOODIE NAVY</t>
  </si>
  <si>
    <t>https://image.msscdn.net/images/goods_img/20200813/1548935/1548935_1_220.jpg</t>
  </si>
  <si>
    <t>노매뉴얼</t>
  </si>
  <si>
    <t>https://image.msscdn.net/images/goods_img/20210119/1754317/1754317_2_220.jpg</t>
  </si>
  <si>
    <t>페이즐리 아치 로고 후디 그레이</t>
  </si>
  <si>
    <t>https://image.msscdn.net/images/goods_img/20210202/1772395/1772395_1_220.jpg</t>
  </si>
  <si>
    <t>투톤 아치로고 후드 그레이</t>
  </si>
  <si>
    <t>https://image.msscdn.net/images/goods_img/20200813/1548934/1548934_1_220.jpg</t>
  </si>
  <si>
    <t>3T ARCH LOGO HOODIE - BLACK</t>
  </si>
  <si>
    <t>https://image.msscdn.net/images/goods_img/20210303/1823888/1823888_2_220.jpg</t>
  </si>
  <si>
    <t>21SS 슬림 라인 후드 - 블랙</t>
  </si>
  <si>
    <t>인스턴트펑크</t>
  </si>
  <si>
    <t>https://image.msscdn.net/images/goods_img/20210202/1772400/1772400_1_220.jpg</t>
  </si>
  <si>
    <t>더블 엔젤 와펜 후드 네이비</t>
  </si>
  <si>
    <t>https://image.msscdn.net/images/goods_img/20200831/1570547/1570547_1_220.jpg</t>
  </si>
  <si>
    <t>커브 터널 피그먼트 오버핏 셋업 후드티 (다크그레이)</t>
  </si>
  <si>
    <t>1 사이즈(M)</t>
  </si>
  <si>
    <t>2 사이즈(L)</t>
  </si>
  <si>
    <t>어텐션로우</t>
  </si>
  <si>
    <t>https://image.msscdn.net/images/goods_img/20200908/1588955/1588955_1_220.jpg</t>
  </si>
  <si>
    <t>ARCH EMBLEM HOODIE OATMEAL</t>
  </si>
  <si>
    <t>https://image.msscdn.net/images/goods_img/20210224/1811627/1811627_1_220.jpg</t>
  </si>
  <si>
    <t>https://image.msscdn.net/images/goods_img/20210129/1768730/1768730_1_220.jpg</t>
  </si>
  <si>
    <t>TYPESERVICE Hoodie Set up [Melange Gray]</t>
  </si>
  <si>
    <t>타입서비스</t>
  </si>
  <si>
    <t>https://image.msscdn.net/images/goods_img/20201022/1659858/1659858_1_220.jpg</t>
  </si>
  <si>
    <t>선데이오프클럽</t>
  </si>
  <si>
    <t>Bloodthirster Hoodie - White</t>
  </si>
  <si>
    <t>https://image.msscdn.net/images/goods_img/20210119/1754266/1754266_2_220.jpg</t>
  </si>
  <si>
    <t>C 로고 후디 머스타드</t>
  </si>
  <si>
    <t>https://image.msscdn.net/images/goods_img/20190917/1155400/1155400_2_220.jpg</t>
  </si>
  <si>
    <t>LMC OG HOODIE black</t>
  </si>
  <si>
    <t>https://image.msscdn.net/images/goods_img/20210716/2031974/2031974_2_220.jpg</t>
  </si>
  <si>
    <t>여성 로고 베이직 크롭핏 후드티 NY (Cream)</t>
  </si>
  <si>
    <t>https://image.msscdn.net/images/goods_img/20210202/1772398/1772398_1_220.jpg</t>
  </si>
  <si>
    <t>엔젤 와펜 배색 후드 오트밀</t>
  </si>
  <si>
    <t>https://image.msscdn.net/images/goods_img/20200724/1526982/1526982_1_220.png</t>
  </si>
  <si>
    <t>2020 SIGNATURE HOODIE_cream</t>
  </si>
  <si>
    <t>https://image.msscdn.net/images/goods_img/20180830/842859/842859_1_220.jpg</t>
  </si>
  <si>
    <t>사인 로고 후드 네이비</t>
  </si>
  <si>
    <t>https://image.msscdn.net/images/goods_img/20180824/836979/836979_2_220.jpg</t>
  </si>
  <si>
    <t>https://image.msscdn.net/images/goods_img/20210224/1811625/1811625_1_220.jpg</t>
  </si>
  <si>
    <t>Arch Logo Hoodie Yellow</t>
  </si>
  <si>
    <t>https://image.msscdn.net/images/goods_img/20210324/1861939/1861939_3_220.jpg</t>
  </si>
  <si>
    <t>OG PIGMENT DYEING HOODY 002 _ BEIGE</t>
  </si>
  <si>
    <t>프리즘웍스</t>
  </si>
  <si>
    <t>https://image.msscdn.net/images/goods_img/20150918/252020/252020_2_220.jpg</t>
  </si>
  <si>
    <t>C 로고 후디 블랙</t>
  </si>
  <si>
    <t>https://image.msscdn.net/images/goods_img/20210727/2041015/2041015_1_220.jpg</t>
  </si>
  <si>
    <t>SPEECH BALLOON TEDDY BEAR HOODIE BLACK</t>
  </si>
  <si>
    <t>아크메드라비</t>
  </si>
  <si>
    <t>https://image.msscdn.net/images/goods_img/20170926/644026/644026_1_220.jpg</t>
  </si>
  <si>
    <t>사인 로고 후드 그레이</t>
  </si>
  <si>
    <t>https://image.msscdn.net/images/goods_img/20210304/1824549/1824549_1_220.jpg</t>
  </si>
  <si>
    <t>Y.E.S Layered Hoodie Light Grey</t>
  </si>
  <si>
    <t>https://image.msscdn.net/images/goods_img/20200724/1526981/1526981_1_220.png</t>
  </si>
  <si>
    <t>2020 SIGNATURE HOODIE_lemon</t>
  </si>
  <si>
    <t>https://image.msscdn.net/images/goods_img/20210125/1760713/1760713_1_220.jpg</t>
  </si>
  <si>
    <t>부클 빅사인로고 후드 블랙</t>
  </si>
  <si>
    <t>https://image.msscdn.net/images/goods_img/20210111/1742320/1742320_1_220.jpg</t>
  </si>
  <si>
    <t>https://image.msscdn.net/images/goods_img/20210111/1742321/1742321_1_220.jpg</t>
  </si>
  <si>
    <t>COLLEGE LOGO HOODIE GREY(MG2BSMM401A)</t>
  </si>
  <si>
    <t>https://image.msscdn.net/images/goods_img/20170926/644025/644025_1_220.jpg</t>
  </si>
  <si>
    <t>사인 로고 후드 블랙</t>
  </si>
  <si>
    <t>https://image.msscdn.net/images/goods_img/20210128/1767566/1767566_1_220.jpg</t>
  </si>
  <si>
    <t>PIGMENT DYE HOODIE - DARK GREY</t>
  </si>
  <si>
    <t>골스튜디오</t>
  </si>
  <si>
    <t>https://image.msscdn.net/images/goods_img/20210204/1778924/1778924_1_220.jpg</t>
  </si>
  <si>
    <t>NEW ARC Hooded Sweatshirt Marigold</t>
  </si>
  <si>
    <t>https://image.msscdn.net/images/goods_img/20210317/1850677/1850677_1_220.jpg</t>
  </si>
  <si>
    <t>야미플라워 후드 그레이</t>
  </si>
  <si>
    <t>알디브이제트</t>
  </si>
  <si>
    <t>https://image.msscdn.net/images/goods_img/20200901/1573583/1573583_1_220.jpg</t>
  </si>
  <si>
    <t>ANGEL &amp; DEVIL HOODIE WHITE</t>
  </si>
  <si>
    <t>https://image.msscdn.net/images/goods_img/20180824/836980/836980_1_220.jpg</t>
  </si>
  <si>
    <t>https://image.msscdn.net/images/goods_img/20210128/1766701/1766701_1_220.jpg</t>
  </si>
  <si>
    <t>헤비웨이트 메인 로고 후드 2 color</t>
  </si>
  <si>
    <t>하덱스</t>
  </si>
  <si>
    <t>https://image.msscdn.net/images/goods_img/20200116/1272742/1272742_4_220.jpg</t>
  </si>
  <si>
    <t>스몰 사인 로고 후디 살몬</t>
  </si>
  <si>
    <t>https://image.msscdn.net/images/goods_img/20201012/1642903/1642903_1_220.jpg</t>
  </si>
  <si>
    <t>헤비웨이트 오버사이즈 후디드 스웨트셔츠 [블랙]</t>
  </si>
  <si>
    <t>무신사 스탠다드</t>
  </si>
  <si>
    <t>https://image.msscdn.net/images/goods_img/20210118/1752760/1752760_1_220.jpg</t>
  </si>
  <si>
    <t>스몰 사인 로고 후드 올리브</t>
  </si>
  <si>
    <t>https://image.msscdn.net/images/goods_img/20160927/419333/419333_24_220.jpg</t>
  </si>
  <si>
    <t>https://image.msscdn.net/images/goods_img/20210324/1861935/1861935_2_220.jpg</t>
  </si>
  <si>
    <t>OG PIGMENT DYEING HOODY 002 _ CHARCOAL</t>
  </si>
  <si>
    <t>https://image.msscdn.net/images/goods_img/20200810/1542845/1542845_2_220.jpg</t>
  </si>
  <si>
    <t>비바스튜디오</t>
  </si>
  <si>
    <t>LOCATION HOODIE KS [BLACK]</t>
  </si>
  <si>
    <t>https://image.msscdn.net/images/goods_img/20210118/1752734/1752734_1_220.jpg</t>
  </si>
  <si>
    <t>엔젤 와펜 후드 그레이</t>
  </si>
  <si>
    <t>https://image.msscdn.net/images/goods_img/20190221/960968/960968_1_220.jpg</t>
  </si>
  <si>
    <t>사인 로고 후드 딥 그린</t>
  </si>
  <si>
    <t>(100614) 팩스톤 헤비웨이트 후드집업 4컬러</t>
  </si>
  <si>
    <t>칼하트</t>
  </si>
  <si>
    <t>https://image.msscdn.net/images/goods_img/20190201/947495/947495_3_220.jpg</t>
  </si>
  <si>
    <t>어센틱 로고 후디 네이비</t>
  </si>
  <si>
    <t>https://image.msscdn.net/images/goods_img/20200818/1552062/1552062_5_220.jpg</t>
  </si>
  <si>
    <t>N204UHD980 레터링 세미 오버핏 후드 티셔츠 C BLACK</t>
  </si>
  <si>
    <t>내셔널지오그래픽</t>
  </si>
  <si>
    <t>090</t>
  </si>
  <si>
    <t>095</t>
  </si>
  <si>
    <t>100</t>
  </si>
  <si>
    <t>https://image.msscdn.net/images/goods_img/20210202/1772396/1772396_1_220.jpg</t>
  </si>
  <si>
    <t>투톤 아치로고 후드 네이비</t>
  </si>
  <si>
    <t>Arch Logo Hoodie Navy</t>
    <phoneticPr fontId="1" type="noConversion"/>
  </si>
  <si>
    <t>와핑 후드집업 그레이 JJOT7203</t>
    <phoneticPr fontId="1" type="noConversion"/>
  </si>
  <si>
    <t>serendipity 오버핏 기모 후드티셔츠  AHP610(navy)</t>
    <phoneticPr fontId="1" type="noConversion"/>
  </si>
  <si>
    <t>[패키지] 미드나잇 후드 2PACK MJHD7447</t>
    <phoneticPr fontId="1" type="noConversion"/>
  </si>
  <si>
    <t>로그 오버핏 기모 후드 그레이 YHHD2302</t>
    <phoneticPr fontId="1" type="noConversion"/>
  </si>
  <si>
    <t>3T ARCH LOGO HOODIE - OATMEAL MELANGE</t>
    <phoneticPr fontId="1" type="noConversion"/>
  </si>
  <si>
    <t>Arch Logo Hoodie Charcoal</t>
    <phoneticPr fontId="1" type="noConversion"/>
  </si>
  <si>
    <t>[패키지] 와핑 후드집업 8종  JJOT7203</t>
    <phoneticPr fontId="1" type="noConversion"/>
  </si>
  <si>
    <t>COLLEGE LOGO HOODIE BLACK(MG2BSMM401A)</t>
    <phoneticPr fontId="1" type="noConversion"/>
  </si>
  <si>
    <t>와핑 후드집업 블랙 JJOT7203</t>
    <phoneticPr fontId="1" type="noConversion"/>
  </si>
  <si>
    <t>[패키지]제이윈 덤블 기모후드 패키지(KHHD0748)</t>
    <phoneticPr fontId="1" type="noConversion"/>
  </si>
  <si>
    <t>S</t>
    <phoneticPr fontId="1" type="noConversion"/>
  </si>
  <si>
    <t>XL</t>
    <phoneticPr fontId="1" type="noConversion"/>
  </si>
  <si>
    <t>https://image.msscdn.net/images/goods_img/20210113/1747547/1747547_1_220.jpg</t>
    <phoneticPr fontId="1" type="noConversion"/>
  </si>
  <si>
    <t>M</t>
    <phoneticPr fontId="1" type="noConversion"/>
  </si>
  <si>
    <t>L</t>
    <phoneticPr fontId="1" type="noConversion"/>
  </si>
  <si>
    <t>XS</t>
    <phoneticPr fontId="1" type="noConversion"/>
  </si>
  <si>
    <t>XL (기모X)</t>
    <phoneticPr fontId="1" type="noConversion"/>
  </si>
  <si>
    <t>Free</t>
    <phoneticPr fontId="1" type="noConversion"/>
  </si>
  <si>
    <t>성별</t>
    <phoneticPr fontId="1" type="noConversion"/>
  </si>
  <si>
    <t>이미지 링크</t>
    <phoneticPr fontId="1" type="noConversion"/>
  </si>
  <si>
    <t>이미지</t>
    <phoneticPr fontId="1" type="noConversion"/>
  </si>
  <si>
    <t>브랜드명</t>
    <phoneticPr fontId="1" type="noConversion"/>
  </si>
  <si>
    <t>사이즈</t>
    <phoneticPr fontId="1" type="noConversion"/>
  </si>
  <si>
    <t>상품명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</si>
</sst>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pn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pn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png"/><Relationship Id="rId87" Type="http://schemas.openxmlformats.org/officeDocument/2006/relationships/image" Target="../media/image87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CB8F91-452C-47DD-9718-46AE515A0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0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F5CB6AF-43F8-4D82-9EA1-9DD458C52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1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460403B-9C0B-47D5-A879-B5BE1DBAF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4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6DE4AFB2-6768-4933-9180-AB5A1E1F2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267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21</xdr:row>
      <xdr:rowOff>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D1E8E68-36B6-48FB-BECF-16074D9A6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811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6AF080F-AAB6-4B0F-88CF-CB8FC8067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354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B2234EC4-6A18-4C24-99A7-CE05B5BB2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897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CF9EFAD5-80DB-42D8-9748-0990917ABF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2440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57571A1-959B-40F1-9110-A8752F8BF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984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470C92D3-F494-48D3-8C45-EFB84921C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527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4</xdr:col>
      <xdr:colOff>0</xdr:colOff>
      <xdr:row>57</xdr:row>
      <xdr:rowOff>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2ABA5199-DFA2-481D-ABFA-1028E9945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070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85998F0C-C508-4937-A964-F54729673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614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F03AEEB1-1546-4A12-800E-2E62208BD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157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9AAF0751-A7C6-4327-AD13-D441717DF3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700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4</xdr:col>
      <xdr:colOff>0</xdr:colOff>
      <xdr:row>81</xdr:row>
      <xdr:rowOff>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6FC97FB-A0F4-4EF5-97EC-090EBDEF8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244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0</xdr:colOff>
      <xdr:row>87</xdr:row>
      <xdr:rowOff>0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4059AEA2-0920-4754-B675-47304C4C3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787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4</xdr:col>
      <xdr:colOff>0</xdr:colOff>
      <xdr:row>68</xdr:row>
      <xdr:rowOff>0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A841FF61-2BA7-44AA-A2A9-35663CAD1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9566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B01D6A93-2EBA-423C-B6E9-78E25C9B3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9488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4</xdr:col>
      <xdr:colOff>0</xdr:colOff>
      <xdr:row>64</xdr:row>
      <xdr:rowOff>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D87B5279-73E9-4D10-A4BE-5859C95D0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204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4</xdr:col>
      <xdr:colOff>0</xdr:colOff>
      <xdr:row>82</xdr:row>
      <xdr:rowOff>0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BBEFA988-585A-467D-AA4F-0AB25607F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7834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711DFD0D-71D8-4FC9-9EA0-2294F5AC92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433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CBF344FF-A910-4A4B-B0D7-8BC73425B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653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id="{C589957B-8FDD-4C5D-AB97-4A8CBB4AF2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71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228" name="그림 227">
          <a:extLst>
            <a:ext uri="{FF2B5EF4-FFF2-40B4-BE49-F238E27FC236}">
              <a16:creationId xmlns:a16="http://schemas.microsoft.com/office/drawing/2014/main" id="{E0112AB0-CA37-444C-AB97-D71D72B7D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14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4</xdr:col>
      <xdr:colOff>0</xdr:colOff>
      <xdr:row>16</xdr:row>
      <xdr:rowOff>0</xdr:rowOff>
    </xdr:to>
    <xdr:pic>
      <xdr:nvPicPr>
        <xdr:cNvPr id="230" name="그림 229">
          <a:extLst>
            <a:ext uri="{FF2B5EF4-FFF2-40B4-BE49-F238E27FC236}">
              <a16:creationId xmlns:a16="http://schemas.microsoft.com/office/drawing/2014/main" id="{823A50E0-5DD4-403F-AAD4-9DC2FBB42E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8858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pic>
      <xdr:nvPicPr>
        <xdr:cNvPr id="232" name="그림 231">
          <a:extLst>
            <a:ext uri="{FF2B5EF4-FFF2-40B4-BE49-F238E27FC236}">
              <a16:creationId xmlns:a16="http://schemas.microsoft.com/office/drawing/2014/main" id="{03AD38CE-0C02-4A38-A103-966A86E9F3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401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pic>
      <xdr:nvPicPr>
        <xdr:cNvPr id="234" name="그림 233">
          <a:extLst>
            <a:ext uri="{FF2B5EF4-FFF2-40B4-BE49-F238E27FC236}">
              <a16:creationId xmlns:a16="http://schemas.microsoft.com/office/drawing/2014/main" id="{F9983381-F741-42D5-9947-1F3173B0A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5944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4</xdr:col>
      <xdr:colOff>0</xdr:colOff>
      <xdr:row>40</xdr:row>
      <xdr:rowOff>0</xdr:rowOff>
    </xdr:to>
    <xdr:pic>
      <xdr:nvPicPr>
        <xdr:cNvPr id="236" name="그림 235">
          <a:extLst>
            <a:ext uri="{FF2B5EF4-FFF2-40B4-BE49-F238E27FC236}">
              <a16:creationId xmlns:a16="http://schemas.microsoft.com/office/drawing/2014/main" id="{F0ACACF3-DCA7-4035-9EBF-80ED4B3CC3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031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4</xdr:col>
      <xdr:colOff>0</xdr:colOff>
      <xdr:row>46</xdr:row>
      <xdr:rowOff>0</xdr:rowOff>
    </xdr:to>
    <xdr:pic>
      <xdr:nvPicPr>
        <xdr:cNvPr id="238" name="그림 237">
          <a:extLst>
            <a:ext uri="{FF2B5EF4-FFF2-40B4-BE49-F238E27FC236}">
              <a16:creationId xmlns:a16="http://schemas.microsoft.com/office/drawing/2014/main" id="{64D941E3-8FEF-46A4-B85E-B4808F778C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6574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4</xdr:col>
      <xdr:colOff>0</xdr:colOff>
      <xdr:row>52</xdr:row>
      <xdr:rowOff>0</xdr:rowOff>
    </xdr:to>
    <xdr:pic>
      <xdr:nvPicPr>
        <xdr:cNvPr id="240" name="그림 239">
          <a:extLst>
            <a:ext uri="{FF2B5EF4-FFF2-40B4-BE49-F238E27FC236}">
              <a16:creationId xmlns:a16="http://schemas.microsoft.com/office/drawing/2014/main" id="{ADEADBF5-7063-4575-BE23-F790690D3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118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4</xdr:col>
      <xdr:colOff>0</xdr:colOff>
      <xdr:row>58</xdr:row>
      <xdr:rowOff>0</xdr:rowOff>
    </xdr:to>
    <xdr:pic>
      <xdr:nvPicPr>
        <xdr:cNvPr id="242" name="그림 241">
          <a:extLst>
            <a:ext uri="{FF2B5EF4-FFF2-40B4-BE49-F238E27FC236}">
              <a16:creationId xmlns:a16="http://schemas.microsoft.com/office/drawing/2014/main" id="{77FD7DD3-4908-40A3-9D76-E32A14F5FA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3661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4</xdr:col>
      <xdr:colOff>0</xdr:colOff>
      <xdr:row>70</xdr:row>
      <xdr:rowOff>0</xdr:rowOff>
    </xdr:to>
    <xdr:pic>
      <xdr:nvPicPr>
        <xdr:cNvPr id="244" name="그림 243">
          <a:extLst>
            <a:ext uri="{FF2B5EF4-FFF2-40B4-BE49-F238E27FC236}">
              <a16:creationId xmlns:a16="http://schemas.microsoft.com/office/drawing/2014/main" id="{B54858D6-FA93-475C-A2FF-8E82A4B2DD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0747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4</xdr:col>
      <xdr:colOff>0</xdr:colOff>
      <xdr:row>76</xdr:row>
      <xdr:rowOff>0</xdr:rowOff>
    </xdr:to>
    <xdr:pic>
      <xdr:nvPicPr>
        <xdr:cNvPr id="246" name="그림 245">
          <a:extLst>
            <a:ext uri="{FF2B5EF4-FFF2-40B4-BE49-F238E27FC236}">
              <a16:creationId xmlns:a16="http://schemas.microsoft.com/office/drawing/2014/main" id="{FEFD8BC9-57F5-4ED0-A907-913FA647C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291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4</xdr:col>
      <xdr:colOff>0</xdr:colOff>
      <xdr:row>88</xdr:row>
      <xdr:rowOff>0</xdr:rowOff>
    </xdr:to>
    <xdr:pic>
      <xdr:nvPicPr>
        <xdr:cNvPr id="248" name="그림 247">
          <a:extLst>
            <a:ext uri="{FF2B5EF4-FFF2-40B4-BE49-F238E27FC236}">
              <a16:creationId xmlns:a16="http://schemas.microsoft.com/office/drawing/2014/main" id="{15AEB81A-3B8F-49FB-AA32-A14634B1F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377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250" name="그림 249">
          <a:extLst>
            <a:ext uri="{FF2B5EF4-FFF2-40B4-BE49-F238E27FC236}">
              <a16:creationId xmlns:a16="http://schemas.microsoft.com/office/drawing/2014/main" id="{47E5698C-CB72-4DEB-98DC-06932B7DD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889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4</xdr:col>
      <xdr:colOff>0</xdr:colOff>
      <xdr:row>74</xdr:row>
      <xdr:rowOff>0</xdr:rowOff>
    </xdr:to>
    <xdr:pic>
      <xdr:nvPicPr>
        <xdr:cNvPr id="252" name="그림 251">
          <a:extLst>
            <a:ext uri="{FF2B5EF4-FFF2-40B4-BE49-F238E27FC236}">
              <a16:creationId xmlns:a16="http://schemas.microsoft.com/office/drawing/2014/main" id="{381AC38B-AFD0-4F3B-B2AA-410685E333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3110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0</xdr:colOff>
      <xdr:row>29</xdr:row>
      <xdr:rowOff>0</xdr:rowOff>
    </xdr:to>
    <xdr:pic>
      <xdr:nvPicPr>
        <xdr:cNvPr id="254" name="그림 253">
          <a:extLst>
            <a:ext uri="{FF2B5EF4-FFF2-40B4-BE49-F238E27FC236}">
              <a16:creationId xmlns:a16="http://schemas.microsoft.com/office/drawing/2014/main" id="{1A5E4B40-8934-4125-A1C7-292DACFCB8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6535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0</xdr:colOff>
      <xdr:row>65</xdr:row>
      <xdr:rowOff>0</xdr:rowOff>
    </xdr:to>
    <xdr:pic>
      <xdr:nvPicPr>
        <xdr:cNvPr id="256" name="그림 255">
          <a:extLst>
            <a:ext uri="{FF2B5EF4-FFF2-40B4-BE49-F238E27FC236}">
              <a16:creationId xmlns:a16="http://schemas.microsoft.com/office/drawing/2014/main" id="{C2203777-8A67-400D-A4D0-635889D6F8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7795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258" name="그림 257">
          <a:extLst>
            <a:ext uri="{FF2B5EF4-FFF2-40B4-BE49-F238E27FC236}">
              <a16:creationId xmlns:a16="http://schemas.microsoft.com/office/drawing/2014/main" id="{BA949BCA-7117-474C-AAA5-0DFF6F4B0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8425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260" name="그림 259">
          <a:extLst>
            <a:ext uri="{FF2B5EF4-FFF2-40B4-BE49-F238E27FC236}">
              <a16:creationId xmlns:a16="http://schemas.microsoft.com/office/drawing/2014/main" id="{80B3CC22-49FF-48B0-B701-3724205FC6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976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4</xdr:col>
      <xdr:colOff>0</xdr:colOff>
      <xdr:row>91</xdr:row>
      <xdr:rowOff>0</xdr:rowOff>
    </xdr:to>
    <xdr:pic>
      <xdr:nvPicPr>
        <xdr:cNvPr id="262" name="그림 261">
          <a:extLst>
            <a:ext uri="{FF2B5EF4-FFF2-40B4-BE49-F238E27FC236}">
              <a16:creationId xmlns:a16="http://schemas.microsoft.com/office/drawing/2014/main" id="{97A3A9B2-BF54-4F9B-B939-C291BB7A0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3149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4</xdr:col>
      <xdr:colOff>0</xdr:colOff>
      <xdr:row>5</xdr:row>
      <xdr:rowOff>0</xdr:rowOff>
    </xdr:to>
    <xdr:pic>
      <xdr:nvPicPr>
        <xdr:cNvPr id="264" name="그림 263">
          <a:extLst>
            <a:ext uri="{FF2B5EF4-FFF2-40B4-BE49-F238E27FC236}">
              <a16:creationId xmlns:a16="http://schemas.microsoft.com/office/drawing/2014/main" id="{65C1ECF2-46B6-46A7-AD31-45B979CEE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62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266" name="그림 265">
          <a:extLst>
            <a:ext uri="{FF2B5EF4-FFF2-40B4-BE49-F238E27FC236}">
              <a16:creationId xmlns:a16="http://schemas.microsoft.com/office/drawing/2014/main" id="{CCCFCAE5-F0F2-4AC6-8643-18788564A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905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17</xdr:row>
      <xdr:rowOff>0</xdr:rowOff>
    </xdr:to>
    <xdr:pic>
      <xdr:nvPicPr>
        <xdr:cNvPr id="268" name="그림 267">
          <a:extLst>
            <a:ext uri="{FF2B5EF4-FFF2-40B4-BE49-F238E27FC236}">
              <a16:creationId xmlns:a16="http://schemas.microsoft.com/office/drawing/2014/main" id="{BA522714-A117-40B3-A201-15B298C03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9448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270" name="그림 269">
          <a:extLst>
            <a:ext uri="{FF2B5EF4-FFF2-40B4-BE49-F238E27FC236}">
              <a16:creationId xmlns:a16="http://schemas.microsoft.com/office/drawing/2014/main" id="{C1FB08A0-6424-40EC-8265-3FB828F99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2992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272" name="그림 271">
          <a:extLst>
            <a:ext uri="{FF2B5EF4-FFF2-40B4-BE49-F238E27FC236}">
              <a16:creationId xmlns:a16="http://schemas.microsoft.com/office/drawing/2014/main" id="{C418043C-B6D0-43F2-BA06-18787EEF0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0787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4</xdr:col>
      <xdr:colOff>0</xdr:colOff>
      <xdr:row>41</xdr:row>
      <xdr:rowOff>0</xdr:rowOff>
    </xdr:to>
    <xdr:pic>
      <xdr:nvPicPr>
        <xdr:cNvPr id="274" name="그림 273">
          <a:extLst>
            <a:ext uri="{FF2B5EF4-FFF2-40B4-BE49-F238E27FC236}">
              <a16:creationId xmlns:a16="http://schemas.microsoft.com/office/drawing/2014/main" id="{B521A5E2-D209-4AA0-AEAE-687A68268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36220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276" name="그림 275">
          <a:extLst>
            <a:ext uri="{FF2B5EF4-FFF2-40B4-BE49-F238E27FC236}">
              <a16:creationId xmlns:a16="http://schemas.microsoft.com/office/drawing/2014/main" id="{AD9D1772-0644-4AD3-BD26-8520782668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165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4</xdr:col>
      <xdr:colOff>0</xdr:colOff>
      <xdr:row>53</xdr:row>
      <xdr:rowOff>0</xdr:rowOff>
    </xdr:to>
    <xdr:pic>
      <xdr:nvPicPr>
        <xdr:cNvPr id="278" name="그림 277">
          <a:extLst>
            <a:ext uri="{FF2B5EF4-FFF2-40B4-BE49-F238E27FC236}">
              <a16:creationId xmlns:a16="http://schemas.microsoft.com/office/drawing/2014/main" id="{1230475B-7BDA-4842-AC4D-FF9E052F0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0708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280" name="그림 279">
          <a:extLst>
            <a:ext uri="{FF2B5EF4-FFF2-40B4-BE49-F238E27FC236}">
              <a16:creationId xmlns:a16="http://schemas.microsoft.com/office/drawing/2014/main" id="{A1CF5CCB-05E6-4849-BB87-26BAB7DBF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251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282" name="그림 281">
          <a:extLst>
            <a:ext uri="{FF2B5EF4-FFF2-40B4-BE49-F238E27FC236}">
              <a16:creationId xmlns:a16="http://schemas.microsoft.com/office/drawing/2014/main" id="{CF655DF6-7111-40D6-BDC2-6162861A6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338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4</xdr:col>
      <xdr:colOff>0</xdr:colOff>
      <xdr:row>77</xdr:row>
      <xdr:rowOff>0</xdr:rowOff>
    </xdr:to>
    <xdr:pic>
      <xdr:nvPicPr>
        <xdr:cNvPr id="284" name="그림 283">
          <a:extLst>
            <a:ext uri="{FF2B5EF4-FFF2-40B4-BE49-F238E27FC236}">
              <a16:creationId xmlns:a16="http://schemas.microsoft.com/office/drawing/2014/main" id="{0D0AAEF6-52AB-4320-B102-9578287831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4881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4</xdr:col>
      <xdr:colOff>0</xdr:colOff>
      <xdr:row>89</xdr:row>
      <xdr:rowOff>0</xdr:rowOff>
    </xdr:to>
    <xdr:pic>
      <xdr:nvPicPr>
        <xdr:cNvPr id="286" name="그림 285">
          <a:extLst>
            <a:ext uri="{FF2B5EF4-FFF2-40B4-BE49-F238E27FC236}">
              <a16:creationId xmlns:a16="http://schemas.microsoft.com/office/drawing/2014/main" id="{FAF8C7F1-06DE-4E39-8960-EFAE3CC0B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1968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4</xdr:col>
      <xdr:colOff>0</xdr:colOff>
      <xdr:row>49</xdr:row>
      <xdr:rowOff>0</xdr:rowOff>
    </xdr:to>
    <xdr:pic>
      <xdr:nvPicPr>
        <xdr:cNvPr id="288" name="그림 287">
          <a:extLst>
            <a:ext uri="{FF2B5EF4-FFF2-40B4-BE49-F238E27FC236}">
              <a16:creationId xmlns:a16="http://schemas.microsoft.com/office/drawing/2014/main" id="{262C6C4D-39E2-47C6-BFCC-2AC8462A6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3464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4</xdr:col>
      <xdr:colOff>0</xdr:colOff>
      <xdr:row>30</xdr:row>
      <xdr:rowOff>0</xdr:rowOff>
    </xdr:to>
    <xdr:pic>
      <xdr:nvPicPr>
        <xdr:cNvPr id="290" name="그림 289">
          <a:extLst>
            <a:ext uri="{FF2B5EF4-FFF2-40B4-BE49-F238E27FC236}">
              <a16:creationId xmlns:a16="http://schemas.microsoft.com/office/drawing/2014/main" id="{BD90C271-BC38-49C1-83C3-EA7ED4C3A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125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4</xdr:col>
      <xdr:colOff>0</xdr:colOff>
      <xdr:row>72</xdr:row>
      <xdr:rowOff>0</xdr:rowOff>
    </xdr:to>
    <xdr:pic>
      <xdr:nvPicPr>
        <xdr:cNvPr id="292" name="그림 291">
          <a:extLst>
            <a:ext uri="{FF2B5EF4-FFF2-40B4-BE49-F238E27FC236}">
              <a16:creationId xmlns:a16="http://schemas.microsoft.com/office/drawing/2014/main" id="{8ED81B69-E54B-48FD-B18C-C447A8FB1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929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294" name="그림 293">
          <a:extLst>
            <a:ext uri="{FF2B5EF4-FFF2-40B4-BE49-F238E27FC236}">
              <a16:creationId xmlns:a16="http://schemas.microsoft.com/office/drawing/2014/main" id="{97913559-6EB7-4339-83FF-A7767ECA2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8031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pic>
      <xdr:nvPicPr>
        <xdr:cNvPr id="296" name="그림 295">
          <a:extLst>
            <a:ext uri="{FF2B5EF4-FFF2-40B4-BE49-F238E27FC236}">
              <a16:creationId xmlns:a16="http://schemas.microsoft.com/office/drawing/2014/main" id="{0F19DF54-B59E-4FD1-AA80-23C6B4806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952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298" name="그림 297">
          <a:extLst>
            <a:ext uri="{FF2B5EF4-FFF2-40B4-BE49-F238E27FC236}">
              <a16:creationId xmlns:a16="http://schemas.microsoft.com/office/drawing/2014/main" id="{76392533-615E-464A-BDF2-76F7F93D9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6496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4</xdr:col>
      <xdr:colOff>0</xdr:colOff>
      <xdr:row>18</xdr:row>
      <xdr:rowOff>0</xdr:rowOff>
    </xdr:to>
    <xdr:pic>
      <xdr:nvPicPr>
        <xdr:cNvPr id="300" name="그림 299">
          <a:extLst>
            <a:ext uri="{FF2B5EF4-FFF2-40B4-BE49-F238E27FC236}">
              <a16:creationId xmlns:a16="http://schemas.microsoft.com/office/drawing/2014/main" id="{5C5F4A2B-6BB0-4D1A-B173-9DAFA83B0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039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302" name="그림 301">
          <a:extLst>
            <a:ext uri="{FF2B5EF4-FFF2-40B4-BE49-F238E27FC236}">
              <a16:creationId xmlns:a16="http://schemas.microsoft.com/office/drawing/2014/main" id="{3409C1A5-8D28-4246-B229-30C1CDF18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3582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4</xdr:col>
      <xdr:colOff>0</xdr:colOff>
      <xdr:row>36</xdr:row>
      <xdr:rowOff>0</xdr:rowOff>
    </xdr:to>
    <xdr:pic>
      <xdr:nvPicPr>
        <xdr:cNvPr id="304" name="그림 303">
          <a:extLst>
            <a:ext uri="{FF2B5EF4-FFF2-40B4-BE49-F238E27FC236}">
              <a16:creationId xmlns:a16="http://schemas.microsoft.com/office/drawing/2014/main" id="{79B1949C-8DBB-4FAB-AFE1-9C8D51C7A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669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06" name="그림 305">
          <a:extLst>
            <a:ext uri="{FF2B5EF4-FFF2-40B4-BE49-F238E27FC236}">
              <a16:creationId xmlns:a16="http://schemas.microsoft.com/office/drawing/2014/main" id="{EDFB7AE8-ABD0-43C6-AE86-08BDDC908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42125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48</xdr:row>
      <xdr:rowOff>0</xdr:rowOff>
    </xdr:to>
    <xdr:pic>
      <xdr:nvPicPr>
        <xdr:cNvPr id="308" name="그림 307">
          <a:extLst>
            <a:ext uri="{FF2B5EF4-FFF2-40B4-BE49-F238E27FC236}">
              <a16:creationId xmlns:a16="http://schemas.microsoft.com/office/drawing/2014/main" id="{2FB67E1C-8109-4D6F-BE77-B5732C43C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755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4</xdr:col>
      <xdr:colOff>0</xdr:colOff>
      <xdr:row>54</xdr:row>
      <xdr:rowOff>0</xdr:rowOff>
    </xdr:to>
    <xdr:pic>
      <xdr:nvPicPr>
        <xdr:cNvPr id="310" name="그림 309">
          <a:extLst>
            <a:ext uri="{FF2B5EF4-FFF2-40B4-BE49-F238E27FC236}">
              <a16:creationId xmlns:a16="http://schemas.microsoft.com/office/drawing/2014/main" id="{464C0ADA-6C0D-4F87-AEA6-6DACBFFA4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1299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4</xdr:col>
      <xdr:colOff>0</xdr:colOff>
      <xdr:row>60</xdr:row>
      <xdr:rowOff>0</xdr:rowOff>
    </xdr:to>
    <xdr:pic>
      <xdr:nvPicPr>
        <xdr:cNvPr id="312" name="그림 311">
          <a:extLst>
            <a:ext uri="{FF2B5EF4-FFF2-40B4-BE49-F238E27FC236}">
              <a16:creationId xmlns:a16="http://schemas.microsoft.com/office/drawing/2014/main" id="{F9855347-8CAF-4026-917C-B6C4910BB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4842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0</xdr:colOff>
      <xdr:row>66</xdr:row>
      <xdr:rowOff>0</xdr:rowOff>
    </xdr:to>
    <xdr:pic>
      <xdr:nvPicPr>
        <xdr:cNvPr id="314" name="그림 313">
          <a:extLst>
            <a:ext uri="{FF2B5EF4-FFF2-40B4-BE49-F238E27FC236}">
              <a16:creationId xmlns:a16="http://schemas.microsoft.com/office/drawing/2014/main" id="{EB9FEAF4-998C-40C5-B133-A20A4D550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8385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4</xdr:col>
      <xdr:colOff>0</xdr:colOff>
      <xdr:row>78</xdr:row>
      <xdr:rowOff>0</xdr:rowOff>
    </xdr:to>
    <xdr:pic>
      <xdr:nvPicPr>
        <xdr:cNvPr id="316" name="그림 315">
          <a:extLst>
            <a:ext uri="{FF2B5EF4-FFF2-40B4-BE49-F238E27FC236}">
              <a16:creationId xmlns:a16="http://schemas.microsoft.com/office/drawing/2014/main" id="{90F9E130-FD26-41F3-A22E-E9F93B07F4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5472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4</xdr:col>
      <xdr:colOff>0</xdr:colOff>
      <xdr:row>84</xdr:row>
      <xdr:rowOff>0</xdr:rowOff>
    </xdr:to>
    <xdr:pic>
      <xdr:nvPicPr>
        <xdr:cNvPr id="318" name="그림 317">
          <a:extLst>
            <a:ext uri="{FF2B5EF4-FFF2-40B4-BE49-F238E27FC236}">
              <a16:creationId xmlns:a16="http://schemas.microsoft.com/office/drawing/2014/main" id="{35A7F0DE-4CF1-4B9E-B9BB-BAE4BF738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015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4</xdr:col>
      <xdr:colOff>0</xdr:colOff>
      <xdr:row>90</xdr:row>
      <xdr:rowOff>0</xdr:rowOff>
    </xdr:to>
    <xdr:pic>
      <xdr:nvPicPr>
        <xdr:cNvPr id="320" name="그림 319">
          <a:extLst>
            <a:ext uri="{FF2B5EF4-FFF2-40B4-BE49-F238E27FC236}">
              <a16:creationId xmlns:a16="http://schemas.microsoft.com/office/drawing/2014/main" id="{E57B2592-525E-4E7A-B160-B5EDA0297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2558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4</xdr:col>
      <xdr:colOff>0</xdr:colOff>
      <xdr:row>73</xdr:row>
      <xdr:rowOff>0</xdr:rowOff>
    </xdr:to>
    <xdr:pic>
      <xdr:nvPicPr>
        <xdr:cNvPr id="322" name="그림 321">
          <a:extLst>
            <a:ext uri="{FF2B5EF4-FFF2-40B4-BE49-F238E27FC236}">
              <a16:creationId xmlns:a16="http://schemas.microsoft.com/office/drawing/2014/main" id="{6447AA31-F578-4368-8E94-673DC5894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2519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4</xdr:col>
      <xdr:colOff>0</xdr:colOff>
      <xdr:row>85</xdr:row>
      <xdr:rowOff>0</xdr:rowOff>
    </xdr:to>
    <xdr:pic>
      <xdr:nvPicPr>
        <xdr:cNvPr id="324" name="그림 323">
          <a:extLst>
            <a:ext uri="{FF2B5EF4-FFF2-40B4-BE49-F238E27FC236}">
              <a16:creationId xmlns:a16="http://schemas.microsoft.com/office/drawing/2014/main" id="{138064F3-92DF-4F7B-BF9D-86F0088ED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9606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4</xdr:col>
      <xdr:colOff>0</xdr:colOff>
      <xdr:row>86</xdr:row>
      <xdr:rowOff>0</xdr:rowOff>
    </xdr:to>
    <xdr:pic>
      <xdr:nvPicPr>
        <xdr:cNvPr id="326" name="그림 325">
          <a:extLst>
            <a:ext uri="{FF2B5EF4-FFF2-40B4-BE49-F238E27FC236}">
              <a16:creationId xmlns:a16="http://schemas.microsoft.com/office/drawing/2014/main" id="{0C5DFB38-4429-4E8C-B1C5-E71FCF2C1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50196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28" name="그림 327">
          <a:extLst>
            <a:ext uri="{FF2B5EF4-FFF2-40B4-BE49-F238E27FC236}">
              <a16:creationId xmlns:a16="http://schemas.microsoft.com/office/drawing/2014/main" id="{40F33F96-D4F1-4FDA-9B12-8F66539B7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5433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330" name="그림 329">
          <a:extLst>
            <a:ext uri="{FF2B5EF4-FFF2-40B4-BE49-F238E27FC236}">
              <a16:creationId xmlns:a16="http://schemas.microsoft.com/office/drawing/2014/main" id="{33D40F6D-536F-4522-B7EB-703D1D8D4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0866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32" name="그림 331">
          <a:extLst>
            <a:ext uri="{FF2B5EF4-FFF2-40B4-BE49-F238E27FC236}">
              <a16:creationId xmlns:a16="http://schemas.microsoft.com/office/drawing/2014/main" id="{1B2E08F5-DC8F-4A8C-9800-056E3A4669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0629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0</xdr:colOff>
      <xdr:row>25</xdr:row>
      <xdr:rowOff>0</xdr:rowOff>
    </xdr:to>
    <xdr:pic>
      <xdr:nvPicPr>
        <xdr:cNvPr id="334" name="그림 333">
          <a:extLst>
            <a:ext uri="{FF2B5EF4-FFF2-40B4-BE49-F238E27FC236}">
              <a16:creationId xmlns:a16="http://schemas.microsoft.com/office/drawing/2014/main" id="{6794EE4C-7651-4ED4-BABF-C75FCE924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1732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336" name="그림 335">
          <a:extLst>
            <a:ext uri="{FF2B5EF4-FFF2-40B4-BE49-F238E27FC236}">
              <a16:creationId xmlns:a16="http://schemas.microsoft.com/office/drawing/2014/main" id="{1BADB4B7-BA16-4C16-861D-A309D1B5B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77165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338" name="그림 337">
          <a:extLst>
            <a:ext uri="{FF2B5EF4-FFF2-40B4-BE49-F238E27FC236}">
              <a16:creationId xmlns:a16="http://schemas.microsoft.com/office/drawing/2014/main" id="{729AF2B5-D4AA-4022-9B20-7C78BE36D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2598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340" name="그림 339">
          <a:extLst>
            <a:ext uri="{FF2B5EF4-FFF2-40B4-BE49-F238E27FC236}">
              <a16:creationId xmlns:a16="http://schemas.microsoft.com/office/drawing/2014/main" id="{CF499897-121F-4586-80A6-5DECF2D3C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606290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4</xdr:col>
      <xdr:colOff>0</xdr:colOff>
      <xdr:row>8</xdr:row>
      <xdr:rowOff>0</xdr:rowOff>
    </xdr:to>
    <xdr:pic>
      <xdr:nvPicPr>
        <xdr:cNvPr id="342" name="그림 341">
          <a:extLst>
            <a:ext uri="{FF2B5EF4-FFF2-40B4-BE49-F238E27FC236}">
              <a16:creationId xmlns:a16="http://schemas.microsoft.com/office/drawing/2014/main" id="{3FC43C59-229C-440F-92A5-2EB6B9B67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41338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pic>
      <xdr:nvPicPr>
        <xdr:cNvPr id="344" name="그림 343">
          <a:extLst>
            <a:ext uri="{FF2B5EF4-FFF2-40B4-BE49-F238E27FC236}">
              <a16:creationId xmlns:a16="http://schemas.microsoft.com/office/drawing/2014/main" id="{0FF76DB6-DAAF-447C-9E0B-84248A426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2204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26</xdr:row>
      <xdr:rowOff>0</xdr:rowOff>
    </xdr:to>
    <xdr:pic>
      <xdr:nvPicPr>
        <xdr:cNvPr id="346" name="그림 345">
          <a:extLst>
            <a:ext uri="{FF2B5EF4-FFF2-40B4-BE49-F238E27FC236}">
              <a16:creationId xmlns:a16="http://schemas.microsoft.com/office/drawing/2014/main" id="{691143AA-6709-4D6E-8F21-C046A6D5B4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47637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348" name="그림 347">
          <a:extLst>
            <a:ext uri="{FF2B5EF4-FFF2-40B4-BE49-F238E27FC236}">
              <a16:creationId xmlns:a16="http://schemas.microsoft.com/office/drawing/2014/main" id="{FC8A04CB-E072-4C23-BA75-2A56E517E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18503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4</xdr:col>
      <xdr:colOff>0</xdr:colOff>
      <xdr:row>44</xdr:row>
      <xdr:rowOff>0</xdr:rowOff>
    </xdr:to>
    <xdr:pic>
      <xdr:nvPicPr>
        <xdr:cNvPr id="350" name="그림 349">
          <a:extLst>
            <a:ext uri="{FF2B5EF4-FFF2-40B4-BE49-F238E27FC236}">
              <a16:creationId xmlns:a16="http://schemas.microsoft.com/office/drawing/2014/main" id="{B4DE9E40-3D58-47F7-B856-3F28886D9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53936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4</xdr:col>
      <xdr:colOff>0</xdr:colOff>
      <xdr:row>56</xdr:row>
      <xdr:rowOff>0</xdr:rowOff>
    </xdr:to>
    <xdr:pic>
      <xdr:nvPicPr>
        <xdr:cNvPr id="352" name="그림 351">
          <a:extLst>
            <a:ext uri="{FF2B5EF4-FFF2-40B4-BE49-F238E27FC236}">
              <a16:creationId xmlns:a16="http://schemas.microsoft.com/office/drawing/2014/main" id="{6B149C36-0BC7-4187-8A11-A15E4D60A8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24802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14</xdr:row>
      <xdr:rowOff>0</xdr:rowOff>
    </xdr:to>
    <xdr:pic>
      <xdr:nvPicPr>
        <xdr:cNvPr id="354" name="그림 353">
          <a:extLst>
            <a:ext uri="{FF2B5EF4-FFF2-40B4-BE49-F238E27FC236}">
              <a16:creationId xmlns:a16="http://schemas.microsoft.com/office/drawing/2014/main" id="{D7223E60-FD06-4E67-9B7F-1EB2A9D2D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76771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356" name="그림 355">
          <a:extLst>
            <a:ext uri="{FF2B5EF4-FFF2-40B4-BE49-F238E27FC236}">
              <a16:creationId xmlns:a16="http://schemas.microsoft.com/office/drawing/2014/main" id="{F42E720F-A568-41EB-93AB-21466A3D7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83070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4</xdr:col>
      <xdr:colOff>0</xdr:colOff>
      <xdr:row>50</xdr:row>
      <xdr:rowOff>0</xdr:rowOff>
    </xdr:to>
    <xdr:pic>
      <xdr:nvPicPr>
        <xdr:cNvPr id="358" name="그림 357">
          <a:extLst>
            <a:ext uri="{FF2B5EF4-FFF2-40B4-BE49-F238E27FC236}">
              <a16:creationId xmlns:a16="http://schemas.microsoft.com/office/drawing/2014/main" id="{C4B8111C-4E15-4E37-9127-28CDD1ECC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8936950"/>
          <a:ext cx="1581150" cy="59055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360" name="그림 359">
          <a:extLst>
            <a:ext uri="{FF2B5EF4-FFF2-40B4-BE49-F238E27FC236}">
              <a16:creationId xmlns:a16="http://schemas.microsoft.com/office/drawing/2014/main" id="{B42B2784-6138-4BA0-9DCA-CEC0F69D3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36023550"/>
          <a:ext cx="158115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.msscdn.net/images/goods_img/20210113/1747547/1747547_1_2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91"/>
  <sheetViews>
    <sheetView tabSelected="1" topLeftCell="A49" zoomScaleNormal="100" workbookViewId="0">
      <selection activeCell="H66" sqref="H66"/>
    </sheetView>
  </sheetViews>
  <sheetFormatPr defaultRowHeight="46.5" customHeight="1" x14ac:dyDescent="0.3"/>
  <cols>
    <col min="1" max="156" width="20.75" customWidth="1"/>
  </cols>
  <sheetData>
    <row r="1" spans="1:42" ht="46.5" customHeight="1" x14ac:dyDescent="0.3">
      <c r="A1" s="3" t="s">
        <v>239</v>
      </c>
      <c r="B1" s="3"/>
      <c r="C1" t="s">
        <v>240</v>
      </c>
      <c r="D1" t="s">
        <v>241</v>
      </c>
      <c r="E1" t="s">
        <v>242</v>
      </c>
      <c r="F1" t="s">
        <v>244</v>
      </c>
      <c r="G1" s="3" t="s">
        <v>243</v>
      </c>
      <c r="H1" s="3"/>
      <c r="I1" s="3"/>
      <c r="J1" s="3"/>
    </row>
    <row r="2" spans="1:42" ht="46.5" customHeight="1" x14ac:dyDescent="0.3">
      <c r="A2" s="1" t="s">
        <v>0</v>
      </c>
      <c r="B2" s="1" t="s">
        <v>1</v>
      </c>
      <c r="C2" s="1" t="s">
        <v>2</v>
      </c>
      <c r="D2" s="1" t="b" cm="1">
        <f t="array" ref="D2">xIMAGE(C2)</f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42" ht="46.5" customHeight="1" x14ac:dyDescent="0.3">
      <c r="A3" s="1" t="s">
        <v>0</v>
      </c>
      <c r="B3" s="1" t="s">
        <v>1</v>
      </c>
      <c r="C3" s="1" t="s">
        <v>9</v>
      </c>
      <c r="D3" s="1" t="b" cm="1">
        <f t="array" ref="D3">xIMAGE(C3)</f>
        <v>1</v>
      </c>
      <c r="E3" s="1" t="s">
        <v>3</v>
      </c>
      <c r="F3" s="1" t="s">
        <v>10</v>
      </c>
      <c r="G3" s="1" t="s">
        <v>5</v>
      </c>
      <c r="H3" s="1" t="s">
        <v>6</v>
      </c>
      <c r="I3" s="1" t="s">
        <v>7</v>
      </c>
      <c r="J3" s="1" t="s">
        <v>8</v>
      </c>
    </row>
    <row r="4" spans="1:42" ht="46.5" customHeight="1" x14ac:dyDescent="0.3">
      <c r="A4" s="1" t="s">
        <v>0</v>
      </c>
      <c r="B4" s="1" t="s">
        <v>1</v>
      </c>
      <c r="C4" s="1" t="s">
        <v>11</v>
      </c>
      <c r="D4" s="1" t="b" cm="1">
        <f t="array" ref="D4">xIMAGE(C4)</f>
        <v>1</v>
      </c>
      <c r="E4" s="1" t="s">
        <v>12</v>
      </c>
      <c r="F4" s="1" t="s">
        <v>13</v>
      </c>
      <c r="I4" s="1" t="s">
        <v>7</v>
      </c>
      <c r="J4" s="1" t="s">
        <v>8</v>
      </c>
    </row>
    <row r="5" spans="1:42" ht="46.5" customHeight="1" x14ac:dyDescent="0.3">
      <c r="A5" s="1" t="s">
        <v>0</v>
      </c>
      <c r="B5" s="1" t="s">
        <v>1</v>
      </c>
      <c r="C5" s="1" t="s">
        <v>14</v>
      </c>
      <c r="D5" s="1" t="b" cm="1">
        <f t="array" ref="D5">xIMAGE(C5)</f>
        <v>1</v>
      </c>
      <c r="E5" s="1" t="s">
        <v>15</v>
      </c>
      <c r="F5" s="1" t="s">
        <v>220</v>
      </c>
      <c r="G5" s="1" t="s">
        <v>5</v>
      </c>
      <c r="H5" s="1" t="s">
        <v>6</v>
      </c>
      <c r="I5" s="1" t="s">
        <v>7</v>
      </c>
      <c r="J5" s="1" t="s">
        <v>8</v>
      </c>
      <c r="AE5" s="1"/>
      <c r="AF5" s="1"/>
      <c r="AG5" s="1"/>
      <c r="AH5" s="1"/>
    </row>
    <row r="6" spans="1:42" ht="46.5" customHeight="1" x14ac:dyDescent="0.3">
      <c r="A6" s="1" t="s">
        <v>0</v>
      </c>
      <c r="C6" s="1" t="s">
        <v>16</v>
      </c>
      <c r="D6" s="1" t="b" cm="1">
        <f t="array" ref="D6">xIMAGE(C6)</f>
        <v>1</v>
      </c>
      <c r="E6" s="1" t="s">
        <v>17</v>
      </c>
      <c r="F6" s="1" t="s">
        <v>18</v>
      </c>
      <c r="G6" s="1" t="s">
        <v>5</v>
      </c>
      <c r="H6" s="1" t="s">
        <v>6</v>
      </c>
      <c r="I6" s="1" t="s">
        <v>7</v>
      </c>
      <c r="J6" s="1" t="s">
        <v>8</v>
      </c>
      <c r="L6" s="1"/>
      <c r="M6" s="1"/>
      <c r="N6" s="1"/>
    </row>
    <row r="7" spans="1:42" ht="46.5" customHeight="1" x14ac:dyDescent="0.3">
      <c r="A7" s="1" t="s">
        <v>0</v>
      </c>
      <c r="B7" s="1" t="s">
        <v>1</v>
      </c>
      <c r="C7" s="1" t="s">
        <v>19</v>
      </c>
      <c r="D7" s="1" t="b" cm="1">
        <f t="array" ref="D7">xIMAGE(C7)</f>
        <v>1</v>
      </c>
      <c r="E7" s="1" t="s">
        <v>12</v>
      </c>
      <c r="F7" s="1" t="s">
        <v>20</v>
      </c>
      <c r="J7" s="1" t="s">
        <v>8</v>
      </c>
    </row>
    <row r="8" spans="1:42" ht="46.5" customHeight="1" x14ac:dyDescent="0.3">
      <c r="A8" s="1" t="s">
        <v>0</v>
      </c>
      <c r="C8" s="1" t="s">
        <v>21</v>
      </c>
      <c r="D8" s="1" t="b" cm="1">
        <f t="array" ref="D8">xIMAGE(C8)</f>
        <v>1</v>
      </c>
      <c r="E8" s="1" t="s">
        <v>3</v>
      </c>
      <c r="F8" s="1" t="s">
        <v>22</v>
      </c>
      <c r="G8" s="1" t="s">
        <v>5</v>
      </c>
      <c r="H8" s="1" t="s">
        <v>6</v>
      </c>
      <c r="I8" s="1" t="s">
        <v>7</v>
      </c>
      <c r="J8" s="1" t="s">
        <v>8</v>
      </c>
      <c r="AO8" s="1"/>
    </row>
    <row r="9" spans="1:42" ht="46.5" customHeight="1" x14ac:dyDescent="0.3">
      <c r="A9" s="1" t="s">
        <v>0</v>
      </c>
      <c r="B9" s="1" t="s">
        <v>1</v>
      </c>
      <c r="C9" s="1" t="s">
        <v>23</v>
      </c>
      <c r="D9" s="1" t="b" cm="1">
        <f t="array" ref="D9">xIMAGE(C9)</f>
        <v>1</v>
      </c>
      <c r="E9" s="1" t="s">
        <v>12</v>
      </c>
      <c r="F9" s="1" t="s">
        <v>24</v>
      </c>
      <c r="G9" s="1" t="s">
        <v>5</v>
      </c>
    </row>
    <row r="10" spans="1:42" ht="46.5" customHeight="1" x14ac:dyDescent="0.3">
      <c r="A10" s="1" t="s">
        <v>0</v>
      </c>
      <c r="C10" s="1" t="s">
        <v>25</v>
      </c>
      <c r="D10" s="1" t="b" cm="1">
        <f t="array" ref="D10">xIMAGE(C10)</f>
        <v>1</v>
      </c>
      <c r="E10" s="1" t="s">
        <v>26</v>
      </c>
      <c r="F10" s="1" t="s">
        <v>27</v>
      </c>
      <c r="G10" s="1" t="s">
        <v>5</v>
      </c>
      <c r="H10" s="1" t="s">
        <v>6</v>
      </c>
      <c r="I10" s="1" t="s">
        <v>7</v>
      </c>
      <c r="J10" s="1" t="s">
        <v>8</v>
      </c>
    </row>
    <row r="11" spans="1:42" ht="46.5" customHeight="1" x14ac:dyDescent="0.3">
      <c r="A11" s="1" t="s">
        <v>0</v>
      </c>
      <c r="B11" s="1" t="s">
        <v>1</v>
      </c>
      <c r="C11" s="1" t="s">
        <v>28</v>
      </c>
      <c r="D11" s="1" t="b" cm="1">
        <f t="array" ref="D11">xIMAGE(C11)</f>
        <v>1</v>
      </c>
      <c r="E11" s="1" t="s">
        <v>12</v>
      </c>
      <c r="F11" s="1" t="s">
        <v>29</v>
      </c>
      <c r="G11" s="1" t="s">
        <v>5</v>
      </c>
      <c r="H11" s="1" t="s">
        <v>6</v>
      </c>
      <c r="I11" s="1" t="s">
        <v>8</v>
      </c>
    </row>
    <row r="12" spans="1:42" ht="46.5" customHeight="1" x14ac:dyDescent="0.3">
      <c r="A12" s="1" t="s">
        <v>0</v>
      </c>
      <c r="B12" s="1" t="s">
        <v>1</v>
      </c>
      <c r="C12" s="1" t="s">
        <v>30</v>
      </c>
      <c r="D12" s="1" t="b" cm="1">
        <f t="array" ref="D12">xIMAGE(C12)</f>
        <v>1</v>
      </c>
      <c r="E12" s="1" t="s">
        <v>31</v>
      </c>
      <c r="F12" s="1" t="s">
        <v>32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42" ht="46.5" customHeight="1" x14ac:dyDescent="0.3">
      <c r="A13" s="1" t="s">
        <v>0</v>
      </c>
      <c r="B13" s="1" t="s">
        <v>1</v>
      </c>
      <c r="C13" s="1" t="s">
        <v>33</v>
      </c>
      <c r="D13" s="1" t="b" cm="1">
        <f t="array" ref="D13">xIMAGE(C13)</f>
        <v>1</v>
      </c>
      <c r="E13" s="1" t="s">
        <v>35</v>
      </c>
      <c r="F13" s="1" t="s">
        <v>34</v>
      </c>
      <c r="G13" s="1" t="s">
        <v>5</v>
      </c>
      <c r="H13" s="1" t="s">
        <v>234</v>
      </c>
      <c r="I13" s="1" t="s">
        <v>7</v>
      </c>
      <c r="J13" s="1" t="s">
        <v>8</v>
      </c>
      <c r="AM13" s="1"/>
      <c r="AN13" s="1"/>
      <c r="AO13" s="1"/>
      <c r="AP13" s="1"/>
    </row>
    <row r="14" spans="1:42" ht="46.5" customHeight="1" x14ac:dyDescent="0.3">
      <c r="A14" s="1" t="s">
        <v>0</v>
      </c>
      <c r="B14" s="1" t="s">
        <v>1</v>
      </c>
      <c r="C14" s="1" t="s">
        <v>36</v>
      </c>
      <c r="D14" s="1" t="b" cm="1">
        <f t="array" ref="D14">xIMAGE(C14)</f>
        <v>1</v>
      </c>
      <c r="E14" s="1" t="s">
        <v>3</v>
      </c>
      <c r="F14" s="1" t="s">
        <v>37</v>
      </c>
      <c r="G14" s="1" t="s">
        <v>5</v>
      </c>
      <c r="H14" s="1" t="s">
        <v>6</v>
      </c>
      <c r="I14" s="1" t="s">
        <v>7</v>
      </c>
      <c r="J14" s="1" t="s">
        <v>8</v>
      </c>
      <c r="AO14" s="1"/>
    </row>
    <row r="15" spans="1:42" ht="46.5" customHeight="1" x14ac:dyDescent="0.3">
      <c r="A15" s="1" t="s">
        <v>0</v>
      </c>
      <c r="B15" s="1" t="s">
        <v>1</v>
      </c>
      <c r="C15" s="1" t="s">
        <v>38</v>
      </c>
      <c r="D15" s="1" t="b" cm="1">
        <f t="array" ref="D15">xIMAGE(C15)</f>
        <v>1</v>
      </c>
      <c r="E15" s="1" t="s">
        <v>31</v>
      </c>
      <c r="F15" s="1" t="s">
        <v>39</v>
      </c>
      <c r="G15" s="1" t="s">
        <v>5</v>
      </c>
      <c r="H15" s="1" t="s">
        <v>6</v>
      </c>
      <c r="I15" s="1" t="s">
        <v>7</v>
      </c>
      <c r="J15" s="1" t="s">
        <v>8</v>
      </c>
    </row>
    <row r="16" spans="1:42" ht="46.5" customHeight="1" x14ac:dyDescent="0.3">
      <c r="A16" s="1" t="s">
        <v>0</v>
      </c>
      <c r="C16" s="1" t="s">
        <v>40</v>
      </c>
      <c r="D16" s="1" t="b" cm="1">
        <f t="array" ref="D16">xIMAGE(C16)</f>
        <v>1</v>
      </c>
      <c r="E16" s="1" t="s">
        <v>17</v>
      </c>
      <c r="F16" s="1" t="s">
        <v>41</v>
      </c>
      <c r="G16" s="1" t="s">
        <v>231</v>
      </c>
      <c r="H16" s="1" t="s">
        <v>6</v>
      </c>
      <c r="I16" s="1" t="s">
        <v>7</v>
      </c>
      <c r="J16" s="1" t="s">
        <v>8</v>
      </c>
      <c r="AM16" s="1"/>
      <c r="AN16" s="1"/>
      <c r="AO16" s="1"/>
      <c r="AP16" s="1"/>
    </row>
    <row r="17" spans="1:43" ht="46.5" customHeight="1" x14ac:dyDescent="0.3">
      <c r="B17" s="1" t="s">
        <v>1</v>
      </c>
      <c r="C17" s="1" t="s">
        <v>42</v>
      </c>
      <c r="D17" s="1" t="b" cm="1">
        <f t="array" ref="D17">xIMAGE(C17)</f>
        <v>1</v>
      </c>
      <c r="E17" s="1" t="s">
        <v>43</v>
      </c>
      <c r="F17" s="1" t="s">
        <v>44</v>
      </c>
      <c r="G17" s="1" t="s">
        <v>45</v>
      </c>
    </row>
    <row r="18" spans="1:43" ht="46.5" customHeight="1" x14ac:dyDescent="0.3">
      <c r="A18" s="1" t="s">
        <v>0</v>
      </c>
      <c r="C18" s="1" t="s">
        <v>46</v>
      </c>
      <c r="D18" s="1" t="b" cm="1">
        <f t="array" ref="D18">xIMAGE(C18)</f>
        <v>1</v>
      </c>
      <c r="E18" s="1" t="s">
        <v>47</v>
      </c>
      <c r="F18" s="1" t="s">
        <v>221</v>
      </c>
      <c r="G18" s="1" t="s">
        <v>5</v>
      </c>
      <c r="H18" s="1" t="s">
        <v>6</v>
      </c>
      <c r="I18" s="1" t="s">
        <v>7</v>
      </c>
    </row>
    <row r="19" spans="1:43" ht="46.5" customHeight="1" x14ac:dyDescent="0.3">
      <c r="A19" s="1" t="s">
        <v>0</v>
      </c>
      <c r="C19" s="1" t="s">
        <v>48</v>
      </c>
      <c r="D19" s="1" t="b" cm="1">
        <f t="array" ref="D19">xIMAGE(C19)</f>
        <v>1</v>
      </c>
      <c r="E19" s="1" t="s">
        <v>3</v>
      </c>
      <c r="F19" s="1" t="s">
        <v>49</v>
      </c>
      <c r="G19" s="1" t="s">
        <v>5</v>
      </c>
      <c r="H19" s="1" t="s">
        <v>6</v>
      </c>
      <c r="I19" s="1" t="s">
        <v>7</v>
      </c>
      <c r="J19" s="1" t="s">
        <v>8</v>
      </c>
      <c r="AO19" s="1"/>
    </row>
    <row r="20" spans="1:43" ht="46.5" customHeight="1" x14ac:dyDescent="0.3">
      <c r="B20" s="1" t="s">
        <v>1</v>
      </c>
      <c r="C20" s="1" t="s">
        <v>50</v>
      </c>
      <c r="D20" s="1" t="b" cm="1">
        <f t="array" ref="D20">xIMAGE(C20)</f>
        <v>1</v>
      </c>
      <c r="E20" s="1" t="s">
        <v>52</v>
      </c>
      <c r="F20" s="1" t="s">
        <v>51</v>
      </c>
      <c r="G20" s="1" t="s">
        <v>5</v>
      </c>
      <c r="H20" s="1" t="s">
        <v>6</v>
      </c>
      <c r="I20" s="1" t="s">
        <v>235</v>
      </c>
      <c r="J20" s="1" t="s">
        <v>8</v>
      </c>
      <c r="L20" s="1"/>
      <c r="M20" s="1"/>
      <c r="N20" s="1"/>
      <c r="AH20" s="1"/>
      <c r="AI20" s="1"/>
      <c r="AJ20" s="1"/>
      <c r="AK20" s="1"/>
    </row>
    <row r="21" spans="1:43" ht="46.5" customHeight="1" x14ac:dyDescent="0.3">
      <c r="A21" s="1" t="s">
        <v>0</v>
      </c>
      <c r="C21" s="1" t="s">
        <v>53</v>
      </c>
      <c r="D21" s="1" t="b" cm="1">
        <f t="array" ref="D21">xIMAGE(C21)</f>
        <v>1</v>
      </c>
      <c r="E21" s="1" t="s">
        <v>3</v>
      </c>
      <c r="F21" s="1" t="s">
        <v>54</v>
      </c>
      <c r="G21" s="1" t="s">
        <v>5</v>
      </c>
      <c r="H21" s="1" t="s">
        <v>6</v>
      </c>
      <c r="I21" s="1" t="s">
        <v>7</v>
      </c>
      <c r="J21" s="1" t="s">
        <v>8</v>
      </c>
      <c r="AO21" s="1"/>
    </row>
    <row r="22" spans="1:43" ht="46.5" customHeight="1" x14ac:dyDescent="0.3">
      <c r="A22" s="1" t="s">
        <v>0</v>
      </c>
      <c r="B22" s="1" t="s">
        <v>1</v>
      </c>
      <c r="C22" s="1" t="s">
        <v>55</v>
      </c>
      <c r="D22" s="1" t="b" cm="1">
        <f t="array" ref="D22">xIMAGE(C22)</f>
        <v>1</v>
      </c>
      <c r="E22" s="1" t="s">
        <v>12</v>
      </c>
      <c r="F22" s="1" t="s">
        <v>56</v>
      </c>
      <c r="I22" s="1" t="s">
        <v>235</v>
      </c>
      <c r="J22" s="1" t="s">
        <v>232</v>
      </c>
    </row>
    <row r="23" spans="1:43" ht="46.5" customHeight="1" x14ac:dyDescent="0.3">
      <c r="A23" s="1" t="s">
        <v>0</v>
      </c>
      <c r="B23" s="1" t="s">
        <v>1</v>
      </c>
      <c r="C23" s="1" t="s">
        <v>57</v>
      </c>
      <c r="D23" s="1" t="b" cm="1">
        <f t="array" ref="D23">xIMAGE(C23)</f>
        <v>1</v>
      </c>
      <c r="E23" s="1" t="s">
        <v>31</v>
      </c>
      <c r="F23" s="1" t="s">
        <v>58</v>
      </c>
      <c r="G23" s="1" t="s">
        <v>5</v>
      </c>
      <c r="H23" s="1" t="s">
        <v>6</v>
      </c>
      <c r="I23" s="1" t="s">
        <v>7</v>
      </c>
      <c r="J23" s="1" t="s">
        <v>8</v>
      </c>
    </row>
    <row r="24" spans="1:43" ht="46.5" customHeight="1" x14ac:dyDescent="0.3">
      <c r="A24" s="1" t="s">
        <v>0</v>
      </c>
      <c r="B24" s="1" t="s">
        <v>1</v>
      </c>
      <c r="C24" s="1" t="s">
        <v>59</v>
      </c>
      <c r="D24" s="1" t="b" cm="1">
        <f t="array" ref="D24">xIMAGE(C24)</f>
        <v>1</v>
      </c>
      <c r="E24" s="1" t="s">
        <v>31</v>
      </c>
      <c r="F24" s="1" t="s">
        <v>60</v>
      </c>
      <c r="G24" s="1" t="s">
        <v>5</v>
      </c>
      <c r="H24" s="1" t="s">
        <v>6</v>
      </c>
      <c r="I24" s="1" t="s">
        <v>7</v>
      </c>
      <c r="J24" s="1" t="s">
        <v>8</v>
      </c>
    </row>
    <row r="25" spans="1:43" ht="46.5" customHeight="1" x14ac:dyDescent="0.3">
      <c r="A25" s="1" t="s">
        <v>0</v>
      </c>
      <c r="C25" s="1" t="s">
        <v>61</v>
      </c>
      <c r="D25" s="1" t="b" cm="1">
        <f t="array" ref="D25">xIMAGE(C25)</f>
        <v>1</v>
      </c>
      <c r="E25" s="1" t="s">
        <v>17</v>
      </c>
      <c r="F25" s="1" t="s">
        <v>62</v>
      </c>
      <c r="G25" s="1" t="s">
        <v>231</v>
      </c>
      <c r="H25" s="1" t="s">
        <v>234</v>
      </c>
      <c r="I25" s="1" t="s">
        <v>235</v>
      </c>
      <c r="J25" s="1" t="s">
        <v>232</v>
      </c>
      <c r="AH25" s="1"/>
      <c r="AI25" s="1"/>
      <c r="AJ25" s="1"/>
      <c r="AK25" s="1"/>
    </row>
    <row r="26" spans="1:43" ht="46.5" customHeight="1" x14ac:dyDescent="0.3">
      <c r="A26" s="1" t="s">
        <v>0</v>
      </c>
      <c r="C26" s="1" t="s">
        <v>63</v>
      </c>
      <c r="D26" s="1" t="b" cm="1">
        <f t="array" ref="D26">xIMAGE(C26)</f>
        <v>1</v>
      </c>
      <c r="E26" s="1" t="s">
        <v>3</v>
      </c>
      <c r="F26" s="1" t="s">
        <v>64</v>
      </c>
      <c r="G26" s="1" t="s">
        <v>5</v>
      </c>
      <c r="H26" s="1" t="s">
        <v>6</v>
      </c>
      <c r="I26" s="1" t="s">
        <v>7</v>
      </c>
      <c r="J26" s="1" t="s">
        <v>8</v>
      </c>
      <c r="AO26" s="1"/>
    </row>
    <row r="27" spans="1:43" ht="46.5" customHeight="1" x14ac:dyDescent="0.3">
      <c r="A27" s="1" t="s">
        <v>0</v>
      </c>
      <c r="C27" s="1" t="s">
        <v>65</v>
      </c>
      <c r="D27" s="1" t="b" cm="1">
        <f t="array" ref="D27">xIMAGE(C27)</f>
        <v>1</v>
      </c>
      <c r="E27" s="1" t="s">
        <v>67</v>
      </c>
      <c r="F27" s="1" t="s">
        <v>66</v>
      </c>
      <c r="G27" s="1" t="s">
        <v>5</v>
      </c>
      <c r="H27" s="1" t="s">
        <v>234</v>
      </c>
      <c r="I27" s="1" t="s">
        <v>7</v>
      </c>
      <c r="J27" s="1" t="s">
        <v>232</v>
      </c>
      <c r="AH27" s="1"/>
      <c r="AP27" s="1"/>
      <c r="AQ27" s="1"/>
    </row>
    <row r="28" spans="1:43" ht="46.5" customHeight="1" x14ac:dyDescent="0.3">
      <c r="A28" s="1" t="s">
        <v>0</v>
      </c>
      <c r="C28" s="1" t="s">
        <v>68</v>
      </c>
      <c r="D28" s="1" t="b" cm="1">
        <f t="array" ref="D28">xIMAGE(C28)</f>
        <v>1</v>
      </c>
      <c r="E28" s="1" t="s">
        <v>70</v>
      </c>
      <c r="F28" s="1" t="s">
        <v>69</v>
      </c>
      <c r="G28" s="1" t="s">
        <v>5</v>
      </c>
      <c r="H28" s="1" t="s">
        <v>6</v>
      </c>
      <c r="I28" s="1" t="s">
        <v>7</v>
      </c>
      <c r="J28" s="1" t="s">
        <v>8</v>
      </c>
      <c r="AE28" s="1"/>
      <c r="AF28" s="1"/>
      <c r="AG28" s="1"/>
      <c r="AH28" s="1"/>
      <c r="AO28" s="1"/>
    </row>
    <row r="29" spans="1:43" ht="46.5" customHeight="1" x14ac:dyDescent="0.3">
      <c r="A29" s="1" t="s">
        <v>0</v>
      </c>
      <c r="B29" s="1" t="s">
        <v>1</v>
      </c>
      <c r="C29" s="1" t="s">
        <v>71</v>
      </c>
      <c r="D29" s="1" t="b" cm="1">
        <f t="array" ref="D29">xIMAGE(C29)</f>
        <v>1</v>
      </c>
      <c r="E29" s="1" t="s">
        <v>3</v>
      </c>
      <c r="F29" s="1" t="s">
        <v>72</v>
      </c>
      <c r="G29" s="1" t="s">
        <v>5</v>
      </c>
      <c r="H29" s="1" t="s">
        <v>6</v>
      </c>
      <c r="I29" s="1" t="s">
        <v>7</v>
      </c>
      <c r="J29" s="1" t="s">
        <v>8</v>
      </c>
      <c r="AO29" s="1"/>
    </row>
    <row r="30" spans="1:43" ht="46.5" customHeight="1" x14ac:dyDescent="0.3">
      <c r="A30" s="1" t="s">
        <v>0</v>
      </c>
      <c r="C30" s="1" t="s">
        <v>73</v>
      </c>
      <c r="D30" s="1" t="b" cm="1">
        <f t="array" ref="D30">xIMAGE(C30)</f>
        <v>1</v>
      </c>
      <c r="E30" s="1" t="s">
        <v>74</v>
      </c>
      <c r="F30" s="1" t="s">
        <v>75</v>
      </c>
      <c r="G30" s="1" t="s">
        <v>76</v>
      </c>
      <c r="H30" s="1" t="s">
        <v>77</v>
      </c>
      <c r="I30" s="1" t="s">
        <v>231</v>
      </c>
      <c r="J30" s="1" t="s">
        <v>6</v>
      </c>
    </row>
    <row r="31" spans="1:43" ht="46.5" customHeight="1" x14ac:dyDescent="0.3">
      <c r="A31" s="1" t="s">
        <v>0</v>
      </c>
      <c r="C31" s="1" t="s">
        <v>78</v>
      </c>
      <c r="D31" s="1" t="b" cm="1">
        <f t="array" ref="D31">xIMAGE(C31)</f>
        <v>1</v>
      </c>
      <c r="E31" s="1" t="s">
        <v>3</v>
      </c>
      <c r="F31" s="1" t="s">
        <v>79</v>
      </c>
      <c r="G31" s="1" t="s">
        <v>5</v>
      </c>
      <c r="H31" s="1" t="s">
        <v>6</v>
      </c>
      <c r="I31" s="1" t="s">
        <v>7</v>
      </c>
      <c r="J31" s="1" t="s">
        <v>8</v>
      </c>
      <c r="AO31" s="1"/>
    </row>
    <row r="32" spans="1:43" ht="46.5" customHeight="1" x14ac:dyDescent="0.3">
      <c r="A32" s="1" t="s">
        <v>0</v>
      </c>
      <c r="C32" s="1" t="s">
        <v>80</v>
      </c>
      <c r="D32" s="1" t="b" cm="1">
        <f t="array" ref="D32">xIMAGE(C32)</f>
        <v>1</v>
      </c>
      <c r="E32" s="1" t="s">
        <v>82</v>
      </c>
      <c r="F32" s="1" t="s">
        <v>81</v>
      </c>
      <c r="H32" s="1" t="s">
        <v>6</v>
      </c>
      <c r="I32" s="1" t="s">
        <v>7</v>
      </c>
      <c r="J32" s="1" t="s">
        <v>8</v>
      </c>
      <c r="L32" s="1"/>
      <c r="AH32" s="1"/>
      <c r="AI32" s="1"/>
      <c r="AJ32" s="1"/>
      <c r="AK32" s="1"/>
    </row>
    <row r="33" spans="1:94" ht="46.5" customHeight="1" x14ac:dyDescent="0.3">
      <c r="A33" s="1" t="s">
        <v>0</v>
      </c>
      <c r="B33" s="1" t="s">
        <v>1</v>
      </c>
      <c r="C33" s="1" t="s">
        <v>83</v>
      </c>
      <c r="D33" s="1" t="b" cm="1">
        <f t="array" ref="D33">xIMAGE(C33)</f>
        <v>1</v>
      </c>
      <c r="E33" s="1" t="s">
        <v>84</v>
      </c>
      <c r="F33" s="1" t="s">
        <v>85</v>
      </c>
      <c r="G33" s="1" t="s">
        <v>86</v>
      </c>
      <c r="H33" s="1" t="s">
        <v>87</v>
      </c>
      <c r="I33" s="1" t="s">
        <v>88</v>
      </c>
      <c r="J33" s="1" t="s">
        <v>89</v>
      </c>
      <c r="L33" s="1"/>
      <c r="M33" s="1"/>
      <c r="N33" s="1"/>
    </row>
    <row r="34" spans="1:94" ht="46.5" customHeight="1" x14ac:dyDescent="0.3">
      <c r="A34" s="1" t="s">
        <v>0</v>
      </c>
      <c r="C34" s="1" t="s">
        <v>90</v>
      </c>
      <c r="D34" s="1" t="b" cm="1">
        <f t="array" ref="D34">xIMAGE(C34)</f>
        <v>1</v>
      </c>
      <c r="E34" s="1" t="s">
        <v>3</v>
      </c>
      <c r="F34" s="1" t="s">
        <v>91</v>
      </c>
      <c r="G34" s="1" t="s">
        <v>5</v>
      </c>
      <c r="H34" s="1" t="s">
        <v>6</v>
      </c>
      <c r="I34" s="1" t="s">
        <v>7</v>
      </c>
      <c r="J34" s="1" t="s">
        <v>8</v>
      </c>
      <c r="AO34" s="1"/>
    </row>
    <row r="35" spans="1:94" ht="46.5" customHeight="1" x14ac:dyDescent="0.3">
      <c r="A35" s="1" t="s">
        <v>0</v>
      </c>
      <c r="C35" s="1" t="s">
        <v>92</v>
      </c>
      <c r="D35" s="1" t="b" cm="1">
        <f t="array" ref="D35">xIMAGE(C35)</f>
        <v>1</v>
      </c>
      <c r="E35" s="1" t="s">
        <v>94</v>
      </c>
      <c r="F35" s="1" t="s">
        <v>93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94" ht="46.5" customHeight="1" x14ac:dyDescent="0.3">
      <c r="A36" s="1" t="s">
        <v>0</v>
      </c>
      <c r="B36" s="1" t="s">
        <v>1</v>
      </c>
      <c r="C36" s="1" t="s">
        <v>95</v>
      </c>
      <c r="D36" s="1" t="b" cm="1">
        <f t="array" ref="D36">xIMAGE(C36)</f>
        <v>1</v>
      </c>
      <c r="E36" s="1" t="s">
        <v>35</v>
      </c>
      <c r="F36" s="1" t="s">
        <v>96</v>
      </c>
      <c r="G36" s="1" t="s">
        <v>231</v>
      </c>
      <c r="H36" s="1" t="s">
        <v>6</v>
      </c>
      <c r="I36" s="1" t="s">
        <v>7</v>
      </c>
      <c r="J36" s="1" t="s">
        <v>8</v>
      </c>
      <c r="AH36" s="1"/>
      <c r="AI36" s="1"/>
      <c r="AJ36" s="1"/>
      <c r="AK36" s="1"/>
    </row>
    <row r="37" spans="1:94" ht="46.5" customHeight="1" x14ac:dyDescent="0.3">
      <c r="A37" s="1" t="s">
        <v>0</v>
      </c>
      <c r="C37" s="1" t="s">
        <v>97</v>
      </c>
      <c r="D37" s="1" t="b" cm="1">
        <f t="array" ref="D37">xIMAGE(C37)</f>
        <v>1</v>
      </c>
      <c r="E37" s="1" t="s">
        <v>3</v>
      </c>
      <c r="F37" s="1" t="s">
        <v>98</v>
      </c>
      <c r="G37" s="1" t="s">
        <v>5</v>
      </c>
      <c r="H37" s="1" t="s">
        <v>6</v>
      </c>
      <c r="I37" s="1" t="s">
        <v>7</v>
      </c>
      <c r="J37" s="1" t="s">
        <v>8</v>
      </c>
      <c r="AO37" s="1"/>
    </row>
    <row r="38" spans="1:94" ht="46.5" customHeight="1" x14ac:dyDescent="0.3">
      <c r="A38" s="1" t="s">
        <v>0</v>
      </c>
      <c r="B38" s="1" t="s">
        <v>1</v>
      </c>
      <c r="C38" s="1" t="s">
        <v>99</v>
      </c>
      <c r="D38" s="1" t="b" cm="1">
        <f t="array" ref="D38">xIMAGE(C38)</f>
        <v>1</v>
      </c>
      <c r="E38" s="1" t="s">
        <v>35</v>
      </c>
      <c r="F38" s="1" t="s">
        <v>100</v>
      </c>
      <c r="G38" s="1" t="s">
        <v>231</v>
      </c>
      <c r="H38" s="1" t="s">
        <v>6</v>
      </c>
      <c r="I38" s="1" t="s">
        <v>7</v>
      </c>
      <c r="J38" s="1" t="s">
        <v>8</v>
      </c>
      <c r="AH38" s="1"/>
      <c r="AI38" s="1"/>
      <c r="AJ38" s="1"/>
      <c r="AK38" s="1"/>
    </row>
    <row r="39" spans="1:94" ht="46.5" customHeight="1" x14ac:dyDescent="0.3">
      <c r="A39" s="1" t="s">
        <v>0</v>
      </c>
      <c r="C39" s="1" t="s">
        <v>101</v>
      </c>
      <c r="D39" s="1" t="b" cm="1">
        <f t="array" ref="D39">xIMAGE(C39)</f>
        <v>1</v>
      </c>
      <c r="E39" s="1" t="s">
        <v>103</v>
      </c>
      <c r="F39" s="1" t="s">
        <v>102</v>
      </c>
      <c r="H39" s="1" t="s">
        <v>6</v>
      </c>
      <c r="I39" s="1" t="s">
        <v>7</v>
      </c>
      <c r="J39" s="1"/>
      <c r="AH39" s="1"/>
      <c r="AI39" s="1"/>
      <c r="AJ39" s="1"/>
      <c r="AK39" s="1"/>
    </row>
    <row r="40" spans="1:94" ht="46.5" customHeight="1" x14ac:dyDescent="0.3">
      <c r="B40" s="1" t="s">
        <v>1</v>
      </c>
      <c r="C40" s="1" t="s">
        <v>104</v>
      </c>
      <c r="D40" s="1" t="b" cm="1">
        <f t="array" ref="D40">xIMAGE(C40)</f>
        <v>1</v>
      </c>
      <c r="E40" s="1" t="s">
        <v>105</v>
      </c>
      <c r="F40" s="1" t="s">
        <v>222</v>
      </c>
      <c r="G40" s="1" t="s">
        <v>5</v>
      </c>
      <c r="H40" s="1" t="s">
        <v>6</v>
      </c>
      <c r="I40" s="1" t="s">
        <v>7</v>
      </c>
    </row>
    <row r="41" spans="1:94" ht="46.5" customHeight="1" x14ac:dyDescent="0.3">
      <c r="A41" s="1" t="s">
        <v>0</v>
      </c>
      <c r="C41" s="1" t="s">
        <v>106</v>
      </c>
      <c r="D41" s="1" t="b" cm="1">
        <f t="array" ref="D41">xIMAGE(C41)</f>
        <v>1</v>
      </c>
      <c r="E41" s="1" t="s">
        <v>107</v>
      </c>
      <c r="F41" s="1" t="s">
        <v>224</v>
      </c>
      <c r="H41" s="1" t="s">
        <v>6</v>
      </c>
      <c r="I41" s="1" t="s">
        <v>7</v>
      </c>
      <c r="J41" s="1" t="s">
        <v>8</v>
      </c>
    </row>
    <row r="42" spans="1:94" ht="46.5" customHeight="1" x14ac:dyDescent="0.3">
      <c r="A42" s="1" t="s">
        <v>0</v>
      </c>
      <c r="C42" s="1" t="s">
        <v>108</v>
      </c>
      <c r="D42" s="1" t="b" cm="1">
        <f t="array" ref="D42">xIMAGE(C42)</f>
        <v>1</v>
      </c>
      <c r="E42" s="1" t="s">
        <v>47</v>
      </c>
      <c r="F42" s="1" t="s">
        <v>223</v>
      </c>
      <c r="G42" s="1" t="s">
        <v>5</v>
      </c>
      <c r="H42" s="1" t="s">
        <v>6</v>
      </c>
      <c r="I42" s="1" t="s">
        <v>7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94" ht="46.5" customHeight="1" x14ac:dyDescent="0.3">
      <c r="A43" s="1" t="s">
        <v>0</v>
      </c>
      <c r="C43" s="1" t="s">
        <v>109</v>
      </c>
      <c r="D43" s="1" t="b" cm="1">
        <f t="array" ref="D43">xIMAGE(C43)</f>
        <v>1</v>
      </c>
      <c r="E43" s="1" t="s">
        <v>111</v>
      </c>
      <c r="F43" s="1" t="s">
        <v>110</v>
      </c>
      <c r="G43" s="1" t="s">
        <v>236</v>
      </c>
      <c r="H43" s="1" t="s">
        <v>231</v>
      </c>
      <c r="I43" s="1" t="s">
        <v>234</v>
      </c>
      <c r="J43" s="1" t="s">
        <v>235</v>
      </c>
      <c r="AE43" s="1"/>
      <c r="CN43" s="1"/>
      <c r="CO43" s="1"/>
      <c r="CP43" s="1"/>
    </row>
    <row r="44" spans="1:94" ht="46.5" customHeight="1" x14ac:dyDescent="0.3">
      <c r="A44" s="1" t="s">
        <v>0</v>
      </c>
      <c r="C44" s="1" t="s">
        <v>112</v>
      </c>
      <c r="D44" s="1" t="b" cm="1">
        <f t="array" ref="D44">xIMAGE(C44)</f>
        <v>1</v>
      </c>
      <c r="E44" s="1" t="s">
        <v>17</v>
      </c>
      <c r="F44" s="1" t="s">
        <v>113</v>
      </c>
      <c r="G44" s="1" t="s">
        <v>231</v>
      </c>
      <c r="H44" s="1" t="s">
        <v>6</v>
      </c>
      <c r="I44" s="1" t="s">
        <v>7</v>
      </c>
      <c r="J44" s="1" t="s">
        <v>8</v>
      </c>
      <c r="L44" s="1"/>
      <c r="M44" s="1"/>
      <c r="N44" s="1"/>
    </row>
    <row r="45" spans="1:94" ht="46.5" customHeight="1" x14ac:dyDescent="0.3">
      <c r="A45" s="1" t="s">
        <v>0</v>
      </c>
      <c r="B45" s="1" t="s">
        <v>1</v>
      </c>
      <c r="C45" s="1" t="s">
        <v>114</v>
      </c>
      <c r="D45" s="1" t="b" cm="1">
        <f t="array" ref="D45">xIMAGE(C45)</f>
        <v>1</v>
      </c>
      <c r="E45" s="1" t="s">
        <v>115</v>
      </c>
      <c r="F45" s="1" t="s">
        <v>225</v>
      </c>
      <c r="G45" s="1" t="s">
        <v>5</v>
      </c>
      <c r="H45" s="1" t="s">
        <v>6</v>
      </c>
      <c r="I45" s="1" t="s">
        <v>7</v>
      </c>
      <c r="J45" s="1" t="s">
        <v>8</v>
      </c>
      <c r="AH45" s="1"/>
      <c r="AI45" s="1"/>
      <c r="AJ45" s="1"/>
      <c r="AK45" s="1"/>
    </row>
    <row r="46" spans="1:94" ht="46.5" customHeight="1" x14ac:dyDescent="0.3">
      <c r="A46" s="1" t="s">
        <v>0</v>
      </c>
      <c r="B46" s="1" t="s">
        <v>1</v>
      </c>
      <c r="C46" s="1" t="s">
        <v>116</v>
      </c>
      <c r="D46" s="1" t="b" cm="1">
        <f t="array" ref="D46">xIMAGE(C46)</f>
        <v>1</v>
      </c>
      <c r="E46" s="1" t="s">
        <v>31</v>
      </c>
      <c r="F46" s="1" t="s">
        <v>117</v>
      </c>
      <c r="G46" s="1" t="s">
        <v>5</v>
      </c>
      <c r="H46" s="1" t="s">
        <v>6</v>
      </c>
      <c r="I46" s="1" t="s">
        <v>7</v>
      </c>
      <c r="J46" s="1" t="s">
        <v>8</v>
      </c>
    </row>
    <row r="47" spans="1:94" ht="46.5" customHeight="1" x14ac:dyDescent="0.3">
      <c r="A47" s="1" t="s">
        <v>0</v>
      </c>
      <c r="C47" s="1" t="s">
        <v>118</v>
      </c>
      <c r="D47" s="1" t="b" cm="1">
        <f t="array" ref="D47">xIMAGE(C47)</f>
        <v>1</v>
      </c>
      <c r="E47" s="1" t="s">
        <v>3</v>
      </c>
      <c r="F47" s="1" t="s">
        <v>119</v>
      </c>
      <c r="G47" s="1" t="s">
        <v>5</v>
      </c>
      <c r="H47" s="1" t="s">
        <v>6</v>
      </c>
      <c r="I47" s="1" t="s">
        <v>7</v>
      </c>
      <c r="J47" s="1" t="s">
        <v>8</v>
      </c>
      <c r="AO47" s="1"/>
    </row>
    <row r="48" spans="1:94" ht="46.5" customHeight="1" x14ac:dyDescent="0.3">
      <c r="A48" s="1" t="s">
        <v>0</v>
      </c>
      <c r="B48" s="1" t="s">
        <v>1</v>
      </c>
      <c r="C48" s="1" t="s">
        <v>120</v>
      </c>
      <c r="D48" s="1" t="b" cm="1">
        <f t="array" ref="D48">xIMAGE(C48)</f>
        <v>1</v>
      </c>
      <c r="E48" s="1" t="s">
        <v>115</v>
      </c>
      <c r="F48" s="1" t="s">
        <v>121</v>
      </c>
      <c r="G48" s="1" t="s">
        <v>5</v>
      </c>
      <c r="H48" s="1" t="s">
        <v>6</v>
      </c>
      <c r="I48" s="1" t="s">
        <v>7</v>
      </c>
      <c r="J48" s="1" t="s">
        <v>8</v>
      </c>
      <c r="AH48" s="1"/>
      <c r="AI48" s="1"/>
      <c r="AJ48" s="1"/>
      <c r="AK48" s="1"/>
    </row>
    <row r="49" spans="1:42" ht="46.5" customHeight="1" x14ac:dyDescent="0.3">
      <c r="B49" s="1" t="s">
        <v>1</v>
      </c>
      <c r="C49" s="1" t="s">
        <v>122</v>
      </c>
      <c r="D49" s="1" t="b" cm="1">
        <f t="array" ref="D49">xIMAGE(C49)</f>
        <v>1</v>
      </c>
      <c r="E49" s="1" t="s">
        <v>124</v>
      </c>
      <c r="F49" s="1" t="s">
        <v>123</v>
      </c>
      <c r="G49" s="1" t="s">
        <v>238</v>
      </c>
      <c r="AM49" s="1"/>
      <c r="AN49" s="1"/>
      <c r="AO49" s="1"/>
      <c r="AP49" s="1"/>
    </row>
    <row r="50" spans="1:42" ht="46.5" customHeight="1" x14ac:dyDescent="0.3">
      <c r="A50" s="1" t="s">
        <v>0</v>
      </c>
      <c r="C50" s="1" t="s">
        <v>125</v>
      </c>
      <c r="D50" s="1" t="b" cm="1">
        <f t="array" ref="D50">xIMAGE(C50)</f>
        <v>1</v>
      </c>
      <c r="E50" s="1" t="s">
        <v>3</v>
      </c>
      <c r="F50" s="1" t="s">
        <v>126</v>
      </c>
      <c r="G50" s="1" t="s">
        <v>231</v>
      </c>
      <c r="H50" s="1" t="s">
        <v>6</v>
      </c>
      <c r="I50" s="1" t="s">
        <v>7</v>
      </c>
      <c r="J50" s="1" t="s">
        <v>232</v>
      </c>
      <c r="AO50" s="1"/>
    </row>
    <row r="51" spans="1:42" ht="46.5" customHeight="1" x14ac:dyDescent="0.3">
      <c r="A51" s="1" t="s">
        <v>0</v>
      </c>
      <c r="C51" s="1" t="s">
        <v>127</v>
      </c>
      <c r="D51" s="1" t="b" cm="1">
        <f t="array" ref="D51">xIMAGE(C51)</f>
        <v>1</v>
      </c>
      <c r="E51" s="1" t="s">
        <v>131</v>
      </c>
      <c r="F51" s="1" t="s">
        <v>128</v>
      </c>
      <c r="H51" s="1" t="s">
        <v>129</v>
      </c>
      <c r="I51" s="1" t="s">
        <v>130</v>
      </c>
      <c r="AM51" s="1"/>
      <c r="AN51" s="1"/>
      <c r="AO51" s="1"/>
      <c r="AP51" s="1"/>
    </row>
    <row r="52" spans="1:42" ht="46.5" customHeight="1" x14ac:dyDescent="0.3">
      <c r="A52" s="1" t="s">
        <v>0</v>
      </c>
      <c r="C52" s="1" t="s">
        <v>132</v>
      </c>
      <c r="D52" s="1" t="b" cm="1">
        <f t="array" ref="D52">xIMAGE(C52)</f>
        <v>1</v>
      </c>
      <c r="E52" s="1" t="s">
        <v>17</v>
      </c>
      <c r="F52" s="1" t="s">
        <v>133</v>
      </c>
      <c r="G52" s="1" t="s">
        <v>5</v>
      </c>
      <c r="H52" s="1" t="s">
        <v>234</v>
      </c>
      <c r="I52" s="1" t="s">
        <v>7</v>
      </c>
      <c r="J52" s="1" t="s">
        <v>8</v>
      </c>
    </row>
    <row r="53" spans="1:42" ht="46.5" customHeight="1" x14ac:dyDescent="0.3">
      <c r="A53" s="1" t="s">
        <v>0</v>
      </c>
      <c r="B53" s="1" t="s">
        <v>1</v>
      </c>
      <c r="C53" s="1" t="s">
        <v>134</v>
      </c>
      <c r="D53" s="1" t="b" cm="1">
        <f t="array" ref="D53">xIMAGE(C53)</f>
        <v>1</v>
      </c>
      <c r="E53" s="1" t="s">
        <v>15</v>
      </c>
      <c r="F53" s="1" t="s">
        <v>226</v>
      </c>
      <c r="G53" s="1" t="s">
        <v>231</v>
      </c>
      <c r="H53" s="1" t="s">
        <v>6</v>
      </c>
      <c r="I53" s="1" t="s">
        <v>7</v>
      </c>
      <c r="J53" s="1" t="s">
        <v>8</v>
      </c>
      <c r="AH53" s="1"/>
      <c r="AI53" s="1"/>
      <c r="AJ53" s="1"/>
      <c r="AK53" s="1"/>
    </row>
    <row r="54" spans="1:42" ht="46.5" customHeight="1" x14ac:dyDescent="0.3">
      <c r="A54" s="1" t="s">
        <v>0</v>
      </c>
      <c r="C54" s="1" t="s">
        <v>135</v>
      </c>
      <c r="D54" s="1" t="b" cm="1">
        <f t="array" ref="D54">xIMAGE(C54)</f>
        <v>1</v>
      </c>
      <c r="E54" s="1" t="s">
        <v>137</v>
      </c>
      <c r="F54" s="1" t="s">
        <v>136</v>
      </c>
      <c r="G54" s="1" t="s">
        <v>231</v>
      </c>
      <c r="H54" s="1" t="s">
        <v>234</v>
      </c>
      <c r="I54" s="1" t="s">
        <v>235</v>
      </c>
      <c r="J54" s="1" t="s">
        <v>232</v>
      </c>
      <c r="AH54" s="1"/>
      <c r="AI54" s="1"/>
      <c r="AJ54" s="1"/>
      <c r="AK54" s="1"/>
    </row>
    <row r="55" spans="1:42" ht="46.5" customHeight="1" x14ac:dyDescent="0.3">
      <c r="A55" s="1" t="s">
        <v>0</v>
      </c>
      <c r="C55" s="1" t="s">
        <v>138</v>
      </c>
      <c r="D55" s="1" t="b" cm="1">
        <f t="array" ref="D55">xIMAGE(C55)</f>
        <v>1</v>
      </c>
      <c r="E55" s="1" t="s">
        <v>139</v>
      </c>
      <c r="F55" s="1" t="s">
        <v>140</v>
      </c>
      <c r="H55" s="1" t="s">
        <v>234</v>
      </c>
      <c r="I55" s="1" t="s">
        <v>7</v>
      </c>
    </row>
    <row r="56" spans="1:42" ht="46.5" customHeight="1" x14ac:dyDescent="0.3">
      <c r="A56" s="1" t="s">
        <v>0</v>
      </c>
      <c r="C56" s="1" t="s">
        <v>141</v>
      </c>
      <c r="D56" s="1" t="b" cm="1">
        <f t="array" ref="D56">xIMAGE(C56)</f>
        <v>1</v>
      </c>
      <c r="E56" s="1" t="s">
        <v>31</v>
      </c>
      <c r="F56" s="1" t="s">
        <v>142</v>
      </c>
      <c r="G56" s="1" t="s">
        <v>5</v>
      </c>
      <c r="H56" s="1" t="s">
        <v>6</v>
      </c>
      <c r="I56" s="1" t="s">
        <v>7</v>
      </c>
      <c r="J56" s="1" t="s">
        <v>8</v>
      </c>
    </row>
    <row r="57" spans="1:42" ht="46.5" customHeight="1" x14ac:dyDescent="0.3">
      <c r="A57" s="1" t="s">
        <v>0</v>
      </c>
      <c r="C57" s="1" t="s">
        <v>143</v>
      </c>
      <c r="D57" s="1" t="b" cm="1">
        <f t="array" ref="D57">xIMAGE(C57)</f>
        <v>1</v>
      </c>
      <c r="E57" s="1" t="s">
        <v>70</v>
      </c>
      <c r="F57" s="1" t="s">
        <v>144</v>
      </c>
      <c r="G57" s="1" t="s">
        <v>5</v>
      </c>
      <c r="H57" s="1" t="s">
        <v>6</v>
      </c>
      <c r="I57" s="1" t="s">
        <v>7</v>
      </c>
      <c r="J57" s="1" t="s">
        <v>232</v>
      </c>
      <c r="AE57" s="1"/>
      <c r="AF57" s="1"/>
      <c r="AG57" s="1"/>
      <c r="AH57" s="1"/>
      <c r="AO57" s="1"/>
    </row>
    <row r="58" spans="1:42" ht="46.5" customHeight="1" x14ac:dyDescent="0.3">
      <c r="B58" s="1" t="s">
        <v>1</v>
      </c>
      <c r="C58" s="1" t="s">
        <v>145</v>
      </c>
      <c r="D58" s="1" t="b" cm="1">
        <f t="array" ref="D58">xIMAGE(C58)</f>
        <v>1</v>
      </c>
      <c r="E58" s="1" t="s">
        <v>111</v>
      </c>
      <c r="F58" s="1" t="s">
        <v>146</v>
      </c>
      <c r="G58" s="1" t="s">
        <v>231</v>
      </c>
      <c r="H58" s="1" t="s">
        <v>6</v>
      </c>
    </row>
    <row r="59" spans="1:42" ht="46.5" customHeight="1" x14ac:dyDescent="0.3">
      <c r="A59" s="1" t="s">
        <v>0</v>
      </c>
      <c r="C59" s="1" t="s">
        <v>147</v>
      </c>
      <c r="D59" s="1" t="b" cm="1">
        <f t="array" ref="D59">xIMAGE(C59)</f>
        <v>1</v>
      </c>
      <c r="E59" s="1" t="s">
        <v>3</v>
      </c>
      <c r="F59" s="1" t="s">
        <v>148</v>
      </c>
      <c r="G59" s="1" t="s">
        <v>5</v>
      </c>
      <c r="H59" s="1" t="s">
        <v>6</v>
      </c>
      <c r="I59" s="1" t="s">
        <v>7</v>
      </c>
      <c r="J59" s="1" t="s">
        <v>8</v>
      </c>
      <c r="AO59" s="1"/>
    </row>
    <row r="60" spans="1:42" ht="46.5" customHeight="1" x14ac:dyDescent="0.3">
      <c r="A60" s="1" t="s">
        <v>0</v>
      </c>
      <c r="B60" s="1" t="s">
        <v>1</v>
      </c>
      <c r="C60" s="1" t="s">
        <v>149</v>
      </c>
      <c r="D60" s="1" t="b" cm="1">
        <f t="array" ref="D60">xIMAGE(C60)</f>
        <v>1</v>
      </c>
      <c r="E60" s="1" t="s">
        <v>84</v>
      </c>
      <c r="F60" s="1" t="s">
        <v>150</v>
      </c>
      <c r="G60" s="1" t="s">
        <v>86</v>
      </c>
      <c r="H60" s="1" t="s">
        <v>87</v>
      </c>
      <c r="I60" s="1" t="s">
        <v>88</v>
      </c>
      <c r="J60" s="1" t="s">
        <v>237</v>
      </c>
      <c r="L60" s="1"/>
      <c r="M60" s="1"/>
      <c r="N60" s="1"/>
    </row>
    <row r="61" spans="1:42" ht="46.5" customHeight="1" x14ac:dyDescent="0.3">
      <c r="A61" s="1" t="s">
        <v>0</v>
      </c>
      <c r="B61" s="1" t="s">
        <v>1</v>
      </c>
      <c r="C61" s="1" t="s">
        <v>151</v>
      </c>
      <c r="D61" s="1" t="b" cm="1">
        <f t="array" ref="D61">xIMAGE(C61)</f>
        <v>1</v>
      </c>
      <c r="E61" s="1" t="s">
        <v>3</v>
      </c>
      <c r="F61" s="1" t="s">
        <v>152</v>
      </c>
      <c r="G61" s="1" t="s">
        <v>5</v>
      </c>
      <c r="H61" s="1" t="s">
        <v>6</v>
      </c>
      <c r="I61" s="1" t="s">
        <v>7</v>
      </c>
      <c r="J61" s="1" t="s">
        <v>8</v>
      </c>
      <c r="AO61" s="1"/>
    </row>
    <row r="62" spans="1:42" ht="46.5" customHeight="1" x14ac:dyDescent="0.3">
      <c r="A62" s="1" t="s">
        <v>0</v>
      </c>
      <c r="C62" s="1" t="s">
        <v>153</v>
      </c>
      <c r="D62" s="1" t="b" cm="1">
        <f t="array" ref="D62">xIMAGE(C62)</f>
        <v>1</v>
      </c>
      <c r="E62" s="1" t="s">
        <v>47</v>
      </c>
      <c r="F62" s="1" t="s">
        <v>227</v>
      </c>
      <c r="G62" s="1" t="s">
        <v>5</v>
      </c>
      <c r="H62" s="1" t="s">
        <v>6</v>
      </c>
      <c r="I62" s="1" t="s">
        <v>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2" ht="46.5" customHeight="1" x14ac:dyDescent="0.3">
      <c r="A63" s="1" t="s">
        <v>0</v>
      </c>
      <c r="B63" s="1" t="s">
        <v>1</v>
      </c>
      <c r="C63" s="1" t="s">
        <v>154</v>
      </c>
      <c r="D63" s="1" t="b" cm="1">
        <f t="array" ref="D63">xIMAGE(C63)</f>
        <v>1</v>
      </c>
      <c r="E63" s="1" t="s">
        <v>15</v>
      </c>
      <c r="F63" s="1" t="s">
        <v>155</v>
      </c>
      <c r="G63" s="1" t="s">
        <v>5</v>
      </c>
      <c r="H63" s="1" t="s">
        <v>6</v>
      </c>
      <c r="I63" s="1" t="s">
        <v>7</v>
      </c>
      <c r="J63" s="1" t="s">
        <v>232</v>
      </c>
      <c r="AH63" s="1"/>
      <c r="AI63" s="1"/>
      <c r="AJ63" s="1"/>
      <c r="AK63" s="1"/>
    </row>
    <row r="64" spans="1:42" ht="46.5" customHeight="1" x14ac:dyDescent="0.3">
      <c r="A64" s="1" t="s">
        <v>0</v>
      </c>
      <c r="C64" s="1" t="s">
        <v>156</v>
      </c>
      <c r="D64" s="1" t="b" cm="1">
        <f t="array" ref="D64">xIMAGE(C64)</f>
        <v>1</v>
      </c>
      <c r="E64" s="1" t="s">
        <v>158</v>
      </c>
      <c r="F64" s="1" t="s">
        <v>157</v>
      </c>
      <c r="H64" s="1" t="s">
        <v>6</v>
      </c>
      <c r="I64" s="1" t="s">
        <v>7</v>
      </c>
      <c r="J64" s="1" t="s">
        <v>8</v>
      </c>
      <c r="AH64" s="1"/>
      <c r="AI64" s="1"/>
      <c r="AJ64" s="1"/>
      <c r="AK64" s="1"/>
    </row>
    <row r="65" spans="1:92" ht="46.5" customHeight="1" x14ac:dyDescent="0.3">
      <c r="A65" s="1" t="s">
        <v>0</v>
      </c>
      <c r="B65" s="1" t="s">
        <v>1</v>
      </c>
      <c r="C65" s="1" t="s">
        <v>159</v>
      </c>
      <c r="D65" s="1" t="b" cm="1">
        <f t="array" ref="D65">xIMAGE(C65)</f>
        <v>1</v>
      </c>
      <c r="E65" s="1" t="s">
        <v>31</v>
      </c>
      <c r="F65" s="1" t="s">
        <v>160</v>
      </c>
      <c r="G65" s="1" t="s">
        <v>5</v>
      </c>
      <c r="H65" s="1" t="s">
        <v>6</v>
      </c>
      <c r="I65" s="1" t="s">
        <v>7</v>
      </c>
      <c r="J65" s="1" t="s">
        <v>8</v>
      </c>
    </row>
    <row r="66" spans="1:92" ht="46.5" customHeight="1" x14ac:dyDescent="0.3">
      <c r="A66" s="1" t="s">
        <v>0</v>
      </c>
      <c r="C66" s="1" t="s">
        <v>161</v>
      </c>
      <c r="D66" s="1" t="b" cm="1">
        <f t="array" ref="D66">xIMAGE(C66)</f>
        <v>1</v>
      </c>
      <c r="E66" s="1" t="s">
        <v>163</v>
      </c>
      <c r="F66" s="1" t="s">
        <v>162</v>
      </c>
      <c r="G66" s="1">
        <v>1</v>
      </c>
      <c r="H66" s="1">
        <v>2</v>
      </c>
      <c r="AE66" s="1"/>
      <c r="CN66" s="1"/>
    </row>
    <row r="67" spans="1:92" ht="46.5" customHeight="1" x14ac:dyDescent="0.3">
      <c r="A67" s="1" t="s">
        <v>0</v>
      </c>
      <c r="B67" s="1" t="s">
        <v>1</v>
      </c>
      <c r="C67" s="1" t="s">
        <v>164</v>
      </c>
      <c r="D67" s="1" t="b" cm="1">
        <f t="array" ref="D67">xIMAGE(C67)</f>
        <v>1</v>
      </c>
      <c r="E67" s="1" t="s">
        <v>3</v>
      </c>
      <c r="F67" s="1" t="s">
        <v>165</v>
      </c>
      <c r="G67" s="1" t="s">
        <v>5</v>
      </c>
      <c r="H67" s="1" t="s">
        <v>6</v>
      </c>
      <c r="I67" s="1" t="s">
        <v>7</v>
      </c>
      <c r="J67" s="1" t="s">
        <v>8</v>
      </c>
      <c r="AO67" s="1"/>
    </row>
    <row r="68" spans="1:92" ht="46.5" customHeight="1" x14ac:dyDescent="0.3">
      <c r="A68" s="1" t="s">
        <v>0</v>
      </c>
      <c r="C68" s="1" t="s">
        <v>166</v>
      </c>
      <c r="D68" s="1" t="b" cm="1">
        <f t="array" ref="D68">xIMAGE(C68)</f>
        <v>1</v>
      </c>
      <c r="E68" s="1" t="s">
        <v>15</v>
      </c>
      <c r="F68" s="1" t="s">
        <v>167</v>
      </c>
      <c r="G68" s="1" t="s">
        <v>231</v>
      </c>
      <c r="H68" s="1" t="s">
        <v>6</v>
      </c>
      <c r="I68" s="1" t="s">
        <v>7</v>
      </c>
      <c r="J68" s="1" t="s">
        <v>8</v>
      </c>
      <c r="AH68" s="1"/>
      <c r="AI68" s="1"/>
      <c r="AJ68" s="1"/>
      <c r="AK68" s="1"/>
    </row>
    <row r="69" spans="1:92" ht="46.5" customHeight="1" x14ac:dyDescent="0.3">
      <c r="A69" s="1" t="s">
        <v>0</v>
      </c>
      <c r="B69" s="1" t="s">
        <v>1</v>
      </c>
      <c r="C69" s="1" t="s">
        <v>168</v>
      </c>
      <c r="D69" s="1" t="b" cm="1">
        <f t="array" ref="D69">xIMAGE(C69)</f>
        <v>1</v>
      </c>
      <c r="E69" s="1" t="s">
        <v>84</v>
      </c>
      <c r="F69" s="1" t="s">
        <v>169</v>
      </c>
      <c r="G69" s="1" t="s">
        <v>86</v>
      </c>
      <c r="H69" s="1" t="s">
        <v>87</v>
      </c>
      <c r="I69" s="1" t="s">
        <v>88</v>
      </c>
      <c r="J69" s="1" t="s">
        <v>89</v>
      </c>
      <c r="L69" s="1"/>
      <c r="M69" s="1"/>
      <c r="N69" s="1"/>
    </row>
    <row r="70" spans="1:92" ht="46.5" customHeight="1" x14ac:dyDescent="0.3">
      <c r="A70" s="1" t="s">
        <v>0</v>
      </c>
      <c r="C70" s="1" t="s">
        <v>170</v>
      </c>
      <c r="D70" s="1" t="b" cm="1">
        <f t="array" ref="D70">xIMAGE(C70)</f>
        <v>1</v>
      </c>
      <c r="E70" s="1" t="s">
        <v>3</v>
      </c>
      <c r="F70" s="1" t="s">
        <v>171</v>
      </c>
      <c r="G70" s="1" t="s">
        <v>5</v>
      </c>
      <c r="H70" s="1" t="s">
        <v>6</v>
      </c>
      <c r="I70" s="1" t="s">
        <v>7</v>
      </c>
      <c r="J70" s="1" t="s">
        <v>8</v>
      </c>
      <c r="AO70" s="1"/>
    </row>
    <row r="71" spans="1:92" ht="46.5" customHeight="1" x14ac:dyDescent="0.3">
      <c r="A71" s="1" t="s">
        <v>0</v>
      </c>
      <c r="C71" s="1" t="s">
        <v>172</v>
      </c>
      <c r="D71" s="1" t="b" cm="1">
        <f t="array" ref="D71">xIMAGE(C71)</f>
        <v>1</v>
      </c>
      <c r="E71" s="1" t="s">
        <v>94</v>
      </c>
      <c r="F71" s="1" t="s">
        <v>228</v>
      </c>
      <c r="G71" s="1" t="s">
        <v>5</v>
      </c>
      <c r="H71" s="1" t="s">
        <v>6</v>
      </c>
      <c r="I71" s="1" t="s">
        <v>7</v>
      </c>
      <c r="J71" s="1" t="s">
        <v>8</v>
      </c>
      <c r="AM71" s="1"/>
      <c r="AN71" s="1"/>
      <c r="AO71" s="1"/>
      <c r="AP71" s="1"/>
      <c r="BB71" s="1"/>
    </row>
    <row r="72" spans="1:92" ht="46.5" customHeight="1" x14ac:dyDescent="0.3">
      <c r="A72" s="1" t="s">
        <v>0</v>
      </c>
      <c r="C72" s="1" t="s">
        <v>173</v>
      </c>
      <c r="D72" s="1" t="b" cm="1">
        <f t="array" ref="D72">xIMAGE(C72)</f>
        <v>1</v>
      </c>
      <c r="E72" s="1" t="s">
        <v>94</v>
      </c>
      <c r="F72" s="1" t="s">
        <v>174</v>
      </c>
      <c r="G72" s="1" t="s">
        <v>5</v>
      </c>
      <c r="H72" s="1" t="s">
        <v>6</v>
      </c>
      <c r="I72" s="1" t="s">
        <v>7</v>
      </c>
      <c r="J72" s="1" t="s">
        <v>8</v>
      </c>
      <c r="AM72" s="1"/>
      <c r="AN72" s="1"/>
      <c r="AO72" s="1"/>
      <c r="AP72" s="1"/>
      <c r="BB72" s="1"/>
    </row>
    <row r="73" spans="1:92" ht="46.5" customHeight="1" x14ac:dyDescent="0.3">
      <c r="A73" s="1" t="s">
        <v>0</v>
      </c>
      <c r="B73" s="1" t="s">
        <v>1</v>
      </c>
      <c r="C73" s="1" t="s">
        <v>175</v>
      </c>
      <c r="D73" s="1" t="b" cm="1">
        <f t="array" ref="D73">xIMAGE(C73)</f>
        <v>1</v>
      </c>
      <c r="E73" s="1" t="s">
        <v>3</v>
      </c>
      <c r="F73" s="1" t="s">
        <v>176</v>
      </c>
      <c r="G73" s="1" t="s">
        <v>5</v>
      </c>
      <c r="H73" s="1" t="s">
        <v>6</v>
      </c>
      <c r="I73" s="1" t="s">
        <v>7</v>
      </c>
      <c r="J73" s="1" t="s">
        <v>8</v>
      </c>
      <c r="AO73" s="1"/>
    </row>
    <row r="74" spans="1:92" ht="46.5" customHeight="1" x14ac:dyDescent="0.3">
      <c r="A74" s="1" t="s">
        <v>0</v>
      </c>
      <c r="C74" s="1" t="s">
        <v>177</v>
      </c>
      <c r="D74" s="1" t="b" cm="1">
        <f t="array" ref="D74">xIMAGE(C74)</f>
        <v>1</v>
      </c>
      <c r="E74" s="1" t="s">
        <v>179</v>
      </c>
      <c r="F74" s="1" t="s">
        <v>178</v>
      </c>
      <c r="G74" s="1" t="s">
        <v>231</v>
      </c>
      <c r="H74" s="1" t="s">
        <v>6</v>
      </c>
      <c r="I74" s="1" t="s">
        <v>7</v>
      </c>
      <c r="J74" s="1" t="s">
        <v>8</v>
      </c>
      <c r="AE74" s="1"/>
      <c r="AF74" s="1"/>
      <c r="AG74" s="1"/>
      <c r="AH74" s="1"/>
      <c r="AO74" s="1"/>
    </row>
    <row r="75" spans="1:92" ht="46.5" customHeight="1" x14ac:dyDescent="0.3">
      <c r="A75" s="1" t="s">
        <v>0</v>
      </c>
      <c r="B75" s="1" t="s">
        <v>1</v>
      </c>
      <c r="C75" s="1" t="s">
        <v>180</v>
      </c>
      <c r="D75" s="1" t="b" cm="1">
        <f t="array" ref="D75">xIMAGE(C75)</f>
        <v>1</v>
      </c>
      <c r="E75" s="1" t="s">
        <v>35</v>
      </c>
      <c r="F75" s="1" t="s">
        <v>181</v>
      </c>
      <c r="G75" s="1" t="s">
        <v>5</v>
      </c>
      <c r="H75" s="1" t="s">
        <v>234</v>
      </c>
      <c r="I75" s="1" t="s">
        <v>235</v>
      </c>
      <c r="J75" s="1" t="s">
        <v>8</v>
      </c>
      <c r="AH75" s="1"/>
      <c r="AI75" s="1"/>
      <c r="AJ75" s="1"/>
      <c r="AK75" s="1"/>
    </row>
    <row r="76" spans="1:92" ht="46.5" customHeight="1" x14ac:dyDescent="0.3">
      <c r="A76" s="1" t="s">
        <v>0</v>
      </c>
      <c r="C76" s="1" t="s">
        <v>182</v>
      </c>
      <c r="D76" s="1" t="b" cm="1">
        <f t="array" ref="D76">xIMAGE(C76)</f>
        <v>1</v>
      </c>
      <c r="E76" s="1" t="s">
        <v>184</v>
      </c>
      <c r="F76" s="1" t="s">
        <v>183</v>
      </c>
      <c r="H76" s="1" t="s">
        <v>6</v>
      </c>
      <c r="I76" s="1" t="s">
        <v>7</v>
      </c>
      <c r="J76" s="1" t="s">
        <v>8</v>
      </c>
      <c r="AH76" s="1"/>
      <c r="AI76" s="1"/>
      <c r="AJ76" s="1"/>
      <c r="AK76" s="1"/>
    </row>
    <row r="77" spans="1:92" ht="46.5" customHeight="1" x14ac:dyDescent="0.3">
      <c r="A77" s="1" t="s">
        <v>0</v>
      </c>
      <c r="C77" s="1" t="s">
        <v>185</v>
      </c>
      <c r="D77" s="1" t="b" cm="1">
        <f t="array" ref="D77">xIMAGE(C77)</f>
        <v>1</v>
      </c>
      <c r="E77" s="1" t="s">
        <v>163</v>
      </c>
      <c r="F77" s="1" t="s">
        <v>186</v>
      </c>
      <c r="G77" s="1"/>
      <c r="H77" s="1"/>
      <c r="AE77" s="1"/>
      <c r="CN77" s="1"/>
    </row>
    <row r="78" spans="1:92" ht="46.5" customHeight="1" x14ac:dyDescent="0.3">
      <c r="B78" s="1" t="s">
        <v>1</v>
      </c>
      <c r="C78" s="1" t="s">
        <v>187</v>
      </c>
      <c r="D78" s="1" t="b" cm="1">
        <f t="array" ref="D78">xIMAGE(C78)</f>
        <v>1</v>
      </c>
      <c r="E78" s="1" t="s">
        <v>47</v>
      </c>
      <c r="F78" s="1" t="s">
        <v>229</v>
      </c>
      <c r="G78" s="1" t="s">
        <v>5</v>
      </c>
      <c r="H78" s="1" t="s">
        <v>6</v>
      </c>
      <c r="I78" s="1" t="s">
        <v>7</v>
      </c>
    </row>
    <row r="79" spans="1:92" ht="46.5" customHeight="1" x14ac:dyDescent="0.3">
      <c r="A79" s="1" t="s">
        <v>0</v>
      </c>
      <c r="C79" s="1" t="s">
        <v>188</v>
      </c>
      <c r="D79" s="1" t="b" cm="1">
        <f t="array" ref="D79">xIMAGE(C79)</f>
        <v>1</v>
      </c>
      <c r="E79" s="1" t="s">
        <v>190</v>
      </c>
      <c r="F79" s="1" t="s">
        <v>189</v>
      </c>
      <c r="H79" s="1" t="s">
        <v>6</v>
      </c>
      <c r="I79" s="1" t="s">
        <v>7</v>
      </c>
      <c r="J79" s="1" t="s">
        <v>8</v>
      </c>
      <c r="L79" s="1"/>
      <c r="M79" s="1"/>
      <c r="N79" s="1"/>
    </row>
    <row r="80" spans="1:92" ht="46.5" customHeight="1" x14ac:dyDescent="0.3">
      <c r="A80" s="1" t="s">
        <v>0</v>
      </c>
      <c r="C80" s="1" t="s">
        <v>191</v>
      </c>
      <c r="D80" s="1" t="b" cm="1">
        <f t="array" ref="D80">xIMAGE(C80)</f>
        <v>1</v>
      </c>
      <c r="E80" s="1" t="s">
        <v>3</v>
      </c>
      <c r="F80" s="1" t="s">
        <v>192</v>
      </c>
      <c r="G80" s="1" t="s">
        <v>5</v>
      </c>
      <c r="H80" s="1" t="s">
        <v>6</v>
      </c>
      <c r="I80" s="1" t="s">
        <v>7</v>
      </c>
      <c r="J80" s="1" t="s">
        <v>8</v>
      </c>
    </row>
    <row r="81" spans="1:98" ht="46.5" customHeight="1" x14ac:dyDescent="0.3">
      <c r="A81" s="1" t="s">
        <v>0</v>
      </c>
      <c r="C81" s="1" t="s">
        <v>193</v>
      </c>
      <c r="D81" s="1" t="b" cm="1">
        <f t="array" ref="D81">xIMAGE(C81)</f>
        <v>1</v>
      </c>
      <c r="E81" s="1" t="s">
        <v>195</v>
      </c>
      <c r="F81" s="1" t="s">
        <v>194</v>
      </c>
      <c r="G81" s="1" t="s">
        <v>5</v>
      </c>
      <c r="H81" s="1" t="s">
        <v>6</v>
      </c>
      <c r="I81" s="1" t="s">
        <v>7</v>
      </c>
      <c r="J81" s="1" t="s">
        <v>8</v>
      </c>
      <c r="AE81" s="1"/>
      <c r="AF81" s="1"/>
      <c r="AG81" s="1"/>
      <c r="AH81" s="1"/>
      <c r="AO81" s="1"/>
      <c r="CO81" s="1"/>
      <c r="CP81" s="1"/>
    </row>
    <row r="82" spans="1:98" ht="46.5" customHeight="1" x14ac:dyDescent="0.3">
      <c r="A82" s="1" t="s">
        <v>0</v>
      </c>
      <c r="C82" s="1" t="s">
        <v>196</v>
      </c>
      <c r="D82" s="1" t="b" cm="1">
        <f t="array" ref="D82">xIMAGE(C82)</f>
        <v>1</v>
      </c>
      <c r="E82" s="1" t="s">
        <v>3</v>
      </c>
      <c r="F82" s="1" t="s">
        <v>197</v>
      </c>
      <c r="G82" s="1" t="s">
        <v>5</v>
      </c>
      <c r="H82" s="1" t="s">
        <v>6</v>
      </c>
      <c r="I82" s="1" t="s">
        <v>7</v>
      </c>
      <c r="J82" s="1" t="s">
        <v>8</v>
      </c>
      <c r="AO82" s="1"/>
    </row>
    <row r="83" spans="1:98" ht="46.5" customHeight="1" x14ac:dyDescent="0.3">
      <c r="A83" s="1" t="s">
        <v>0</v>
      </c>
      <c r="C83" s="1" t="s">
        <v>198</v>
      </c>
      <c r="D83" s="1" t="b" cm="1">
        <f t="array" ref="D83">xIMAGE(C83)</f>
        <v>1</v>
      </c>
      <c r="E83" s="1" t="s">
        <v>107</v>
      </c>
      <c r="F83" s="1" t="s">
        <v>230</v>
      </c>
      <c r="G83" s="1" t="s">
        <v>5</v>
      </c>
      <c r="H83" s="1" t="s">
        <v>6</v>
      </c>
      <c r="I83" s="1" t="s">
        <v>7</v>
      </c>
      <c r="J83" s="1" t="s">
        <v>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Z83" s="1"/>
      <c r="AA83" s="1"/>
      <c r="AB83" s="1"/>
      <c r="AC83" s="1"/>
      <c r="AD83" s="1"/>
      <c r="AE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98" ht="46.5" customHeight="1" x14ac:dyDescent="0.3">
      <c r="A84" s="1" t="s">
        <v>0</v>
      </c>
      <c r="C84" s="1" t="s">
        <v>199</v>
      </c>
      <c r="D84" s="1" t="b" cm="1">
        <f t="array" ref="D84">xIMAGE(C84)</f>
        <v>1</v>
      </c>
      <c r="E84" s="1" t="s">
        <v>158</v>
      </c>
      <c r="F84" s="1" t="s">
        <v>200</v>
      </c>
      <c r="H84" s="1" t="s">
        <v>6</v>
      </c>
      <c r="I84" s="1" t="s">
        <v>7</v>
      </c>
      <c r="J84" s="1" t="s">
        <v>8</v>
      </c>
      <c r="AH84" s="1"/>
      <c r="AI84" s="1"/>
      <c r="AJ84" s="1"/>
      <c r="AK84" s="1"/>
    </row>
    <row r="85" spans="1:98" ht="46.5" customHeight="1" x14ac:dyDescent="0.3">
      <c r="A85" s="1" t="s">
        <v>0</v>
      </c>
      <c r="C85" s="1" t="s">
        <v>201</v>
      </c>
      <c r="D85" s="1" t="b" cm="1">
        <f t="array" ref="D85">xIMAGE(C85)</f>
        <v>1</v>
      </c>
      <c r="E85" s="1" t="s">
        <v>202</v>
      </c>
      <c r="F85" s="1" t="s">
        <v>203</v>
      </c>
      <c r="G85" s="1" t="s">
        <v>231</v>
      </c>
      <c r="H85" s="1" t="s">
        <v>6</v>
      </c>
      <c r="I85" s="1" t="s">
        <v>7</v>
      </c>
      <c r="J85" s="1" t="s">
        <v>8</v>
      </c>
    </row>
    <row r="86" spans="1:98" ht="46.5" customHeight="1" x14ac:dyDescent="0.3">
      <c r="A86" s="1" t="s">
        <v>0</v>
      </c>
      <c r="C86" s="1" t="s">
        <v>204</v>
      </c>
      <c r="D86" s="1" t="b" cm="1">
        <f t="array" ref="D86">xIMAGE(C86)</f>
        <v>1</v>
      </c>
      <c r="E86" s="1" t="s">
        <v>3</v>
      </c>
      <c r="F86" s="1" t="s">
        <v>205</v>
      </c>
      <c r="G86" s="1" t="s">
        <v>5</v>
      </c>
      <c r="H86" s="1" t="s">
        <v>6</v>
      </c>
      <c r="I86" s="1" t="s">
        <v>7</v>
      </c>
      <c r="J86" s="1" t="s">
        <v>8</v>
      </c>
      <c r="AO86" s="1"/>
    </row>
    <row r="87" spans="1:98" ht="46.5" customHeight="1" x14ac:dyDescent="0.3">
      <c r="A87" s="1" t="s">
        <v>0</v>
      </c>
      <c r="B87" s="1" t="s">
        <v>1</v>
      </c>
      <c r="C87" s="1" t="s">
        <v>206</v>
      </c>
      <c r="D87" s="1" t="b" cm="1">
        <f t="array" ref="D87">xIMAGE(C87)</f>
        <v>1</v>
      </c>
      <c r="E87" s="1" t="s">
        <v>3</v>
      </c>
      <c r="F87" s="1" t="s">
        <v>207</v>
      </c>
      <c r="G87" s="1" t="s">
        <v>231</v>
      </c>
      <c r="AO87" s="1"/>
    </row>
    <row r="88" spans="1:98" ht="46.5" customHeight="1" x14ac:dyDescent="0.3">
      <c r="B88" s="1" t="s">
        <v>1</v>
      </c>
      <c r="C88" s="2" t="s">
        <v>233</v>
      </c>
      <c r="D88" s="1" t="b" cm="1">
        <f t="array" ref="D88">xIMAGE(C88)</f>
        <v>1</v>
      </c>
      <c r="E88" s="1" t="s">
        <v>209</v>
      </c>
      <c r="F88" s="1" t="s">
        <v>208</v>
      </c>
      <c r="G88" s="1" t="s">
        <v>231</v>
      </c>
      <c r="H88" s="1" t="s">
        <v>6</v>
      </c>
      <c r="I88" s="1" t="s">
        <v>7</v>
      </c>
      <c r="J88" s="1" t="s">
        <v>232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AP88" s="1"/>
      <c r="AQ88" s="1"/>
      <c r="AR88" s="1"/>
      <c r="AS88" s="1"/>
      <c r="AT88" s="1"/>
      <c r="AU88" s="1"/>
      <c r="AV88" s="1"/>
    </row>
    <row r="89" spans="1:98" ht="46.5" customHeight="1" x14ac:dyDescent="0.3">
      <c r="A89" s="1" t="s">
        <v>0</v>
      </c>
      <c r="B89" s="1" t="s">
        <v>1</v>
      </c>
      <c r="C89" s="1" t="s">
        <v>210</v>
      </c>
      <c r="D89" s="1" t="b" cm="1">
        <f t="array" ref="D89">xIMAGE(C89)</f>
        <v>1</v>
      </c>
      <c r="E89" s="1" t="s">
        <v>31</v>
      </c>
      <c r="F89" s="1" t="s">
        <v>211</v>
      </c>
      <c r="G89" s="1" t="s">
        <v>5</v>
      </c>
      <c r="H89" s="1" t="s">
        <v>6</v>
      </c>
      <c r="I89" s="1" t="s">
        <v>7</v>
      </c>
      <c r="J89" s="1" t="s">
        <v>8</v>
      </c>
    </row>
    <row r="90" spans="1:98" ht="46.5" customHeight="1" x14ac:dyDescent="0.3">
      <c r="A90" s="1" t="s">
        <v>0</v>
      </c>
      <c r="C90" s="1" t="s">
        <v>212</v>
      </c>
      <c r="D90" s="1" t="b" cm="1">
        <f t="array" ref="D90">xIMAGE(C90)</f>
        <v>1</v>
      </c>
      <c r="E90" s="1" t="s">
        <v>214</v>
      </c>
      <c r="F90" s="1" t="s">
        <v>213</v>
      </c>
      <c r="G90" s="1" t="s">
        <v>215</v>
      </c>
      <c r="H90" s="1" t="s">
        <v>216</v>
      </c>
      <c r="I90" s="1" t="s">
        <v>217</v>
      </c>
      <c r="CR90" s="1"/>
      <c r="CS90" s="1"/>
      <c r="CT90" s="1"/>
    </row>
    <row r="91" spans="1:98" ht="46.5" customHeight="1" x14ac:dyDescent="0.3">
      <c r="A91" s="1" t="s">
        <v>0</v>
      </c>
      <c r="C91" s="1" t="s">
        <v>218</v>
      </c>
      <c r="D91" s="1" t="b" cm="1">
        <f t="array" ref="D91">xIMAGE(C91)</f>
        <v>1</v>
      </c>
      <c r="E91" s="1" t="s">
        <v>3</v>
      </c>
      <c r="F91" s="1" t="s">
        <v>219</v>
      </c>
      <c r="G91" s="1" t="s">
        <v>5</v>
      </c>
      <c r="H91" s="1" t="s">
        <v>6</v>
      </c>
      <c r="I91" s="1" t="s">
        <v>7</v>
      </c>
      <c r="J91" s="1" t="s">
        <v>8</v>
      </c>
      <c r="AO91" s="1"/>
    </row>
  </sheetData>
  <dataConsolidate/>
  <mergeCells count="2">
    <mergeCell ref="A1:B1"/>
    <mergeCell ref="G1:J1"/>
  </mergeCells>
  <phoneticPr fontId="1" type="noConversion"/>
  <hyperlinks>
    <hyperlink ref="C88" r:id="rId1" xr:uid="{E06FC73B-6D70-42B5-8032-AB257D328C4E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2021-08-02T08:45:41Z</dcterms:created>
  <dcterms:modified xsi:type="dcterms:W3CDTF">2022-07-31T16:17:45Z</dcterms:modified>
</cp:coreProperties>
</file>