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 Immigration Statistics (Ver " sheetId="1" r:id="rId4"/>
    <sheet state="visible" name="regression(train)" sheetId="2" r:id="rId5"/>
    <sheet state="visible" name="training data" sheetId="3" r:id="rId6"/>
    <sheet state="visible" name="regression(test)" sheetId="4" r:id="rId7"/>
    <sheet state="visible" name="testing data" sheetId="5" r:id="rId8"/>
  </sheets>
  <definedNames/>
  <calcPr/>
  <extLst>
    <ext uri="GoogleSheetsCustomDataVersion2">
      <go:sheetsCustomData xmlns:go="http://customooxmlschemas.google.com/" r:id="rId9" roundtripDataChecksum="/YpoLiuisVgGpYlbCr4vNkqRoqgYYCGjsyuH7HL3jPw="/>
    </ext>
  </extLst>
</workbook>
</file>

<file path=xl/sharedStrings.xml><?xml version="1.0" encoding="utf-8"?>
<sst xmlns="http://schemas.openxmlformats.org/spreadsheetml/2006/main" count="88" uniqueCount="43">
  <si>
    <t>Year</t>
  </si>
  <si>
    <t>Immigrants Obtaining Lawful Permanent Resident Status</t>
  </si>
  <si>
    <t>Refugee Arrivals</t>
  </si>
  <si>
    <t>Noncitizen Apprehensions</t>
  </si>
  <si>
    <t>Noncitizen Removals</t>
  </si>
  <si>
    <t>Noncitizen Returns</t>
  </si>
  <si>
    <t>GDP</t>
  </si>
  <si>
    <t>Correlation analysis</t>
  </si>
  <si>
    <t>GDP VD LPR</t>
  </si>
  <si>
    <t>GDP VD REFUGEE ARRIVALS</t>
  </si>
  <si>
    <t>GDP VS NON CITIZEN APPREHENSIONS</t>
  </si>
  <si>
    <t>GDP VS NON CITIZENS REMOVAL</t>
  </si>
  <si>
    <t>GDP VS NON CITIZEN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</si>
  <si>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</si>
  <si>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</si>
  <si>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</si>
  <si>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</si>
  <si>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</si>
  <si>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</si>
  <si>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</si>
  <si>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</si>
  <si>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</si>
  <si>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</si>
  <si>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</si>
  <si>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</si>
  <si>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</si>
  <si>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</si>
  <si>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</si>
  <si>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</si>
  <si>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</si>
  <si>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</si>
  <si>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</si>
  <si>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</si>
  <si>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</si>
  <si>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</si>
  <si>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</si>
  <si>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</si>
  <si>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</si>
  <si>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</si>
  <si>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</si>
  <si>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</si>
  <si>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X Variable 5</t>
  </si>
  <si>
    <t>Testing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</si>
</sst>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Calibri"/>
    </font>
    <font>
      <i/>
      <sz val="11.0"/>
      <color theme="1"/>
      <name val="Aptos Narrow"/>
    </font>
    <font/>
    <font>
      <i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3" xfId="0" applyFont="1" applyNumberFormat="1"/>
    <xf borderId="0" fillId="0" fontId="4" numFmtId="4" xfId="0" applyAlignment="1" applyFont="1" applyNumberFormat="1">
      <alignment horizontal="right" shrinkToFit="0" wrapText="1"/>
    </xf>
    <xf borderId="0" fillId="0" fontId="3" numFmtId="4" xfId="0" applyFont="1" applyNumberFormat="1"/>
    <xf borderId="1" fillId="0" fontId="5" numFmtId="0" xfId="0" applyAlignment="1" applyBorder="1" applyFont="1">
      <alignment horizontal="center"/>
    </xf>
    <xf borderId="1" fillId="0" fontId="6" numFmtId="0" xfId="0" applyBorder="1" applyFont="1"/>
    <xf borderId="2" fillId="0" fontId="3" numFmtId="0" xfId="0" applyBorder="1" applyFont="1"/>
    <xf borderId="1" fillId="0" fontId="7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44.88"/>
    <col customWidth="1" min="3" max="3" width="13.13"/>
    <col customWidth="1" min="4" max="4" width="21.38"/>
    <col customWidth="1" min="5" max="5" width="17.25"/>
    <col customWidth="1" min="6" max="6" width="15.63"/>
    <col customWidth="1" min="7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1980.0</v>
      </c>
      <c r="B2" s="3">
        <v>524295.0</v>
      </c>
      <c r="C2" s="3">
        <v>207116.0</v>
      </c>
      <c r="D2" s="3">
        <v>910361.0</v>
      </c>
      <c r="E2" s="3">
        <v>18013.0</v>
      </c>
      <c r="F2" s="3">
        <v>719211.0</v>
      </c>
      <c r="G2" s="4">
        <v>2857.3</v>
      </c>
    </row>
    <row r="3" ht="14.25" customHeight="1">
      <c r="A3" s="2">
        <v>1981.0</v>
      </c>
      <c r="B3" s="3">
        <v>595014.0</v>
      </c>
      <c r="C3" s="3">
        <v>159252.0</v>
      </c>
      <c r="D3" s="3">
        <v>975780.0</v>
      </c>
      <c r="E3" s="3">
        <v>17379.0</v>
      </c>
      <c r="F3" s="3">
        <v>823875.0</v>
      </c>
      <c r="G3" s="4">
        <v>3207.0</v>
      </c>
    </row>
    <row r="4" ht="14.25" customHeight="1">
      <c r="A4" s="2">
        <v>1982.0</v>
      </c>
      <c r="B4" s="3">
        <v>533624.0</v>
      </c>
      <c r="C4" s="3">
        <v>98096.0</v>
      </c>
      <c r="D4" s="3">
        <v>970246.0</v>
      </c>
      <c r="E4" s="3">
        <v>15216.0</v>
      </c>
      <c r="F4" s="3">
        <v>812572.0</v>
      </c>
      <c r="G4" s="4">
        <v>3343.8</v>
      </c>
    </row>
    <row r="5" ht="14.25" customHeight="1">
      <c r="A5" s="2">
        <v>1983.0</v>
      </c>
      <c r="B5" s="3">
        <v>550052.0</v>
      </c>
      <c r="C5" s="3">
        <v>61218.0</v>
      </c>
      <c r="D5" s="3">
        <v>1251357.0</v>
      </c>
      <c r="E5" s="3">
        <v>19211.0</v>
      </c>
      <c r="F5" s="3">
        <v>931600.0</v>
      </c>
      <c r="G5" s="4">
        <v>3634.0</v>
      </c>
    </row>
    <row r="6" ht="14.25" customHeight="1">
      <c r="A6" s="2">
        <v>1984.0</v>
      </c>
      <c r="B6" s="3">
        <v>541811.0</v>
      </c>
      <c r="C6" s="3">
        <v>70393.0</v>
      </c>
      <c r="D6" s="3">
        <v>1246981.0</v>
      </c>
      <c r="E6" s="3">
        <v>18696.0</v>
      </c>
      <c r="F6" s="3">
        <v>909833.0</v>
      </c>
      <c r="G6" s="4">
        <v>4037.6</v>
      </c>
    </row>
    <row r="7" ht="14.25" customHeight="1">
      <c r="A7" s="2">
        <v>1985.0</v>
      </c>
      <c r="B7" s="3">
        <v>568149.0</v>
      </c>
      <c r="C7" s="3">
        <v>67704.0</v>
      </c>
      <c r="D7" s="3">
        <v>1348749.0</v>
      </c>
      <c r="E7" s="3">
        <v>23105.0</v>
      </c>
      <c r="F7" s="3">
        <v>1041296.0</v>
      </c>
      <c r="G7" s="4">
        <v>4339.0</v>
      </c>
    </row>
    <row r="8" ht="14.25" customHeight="1">
      <c r="A8" s="2">
        <v>1986.0</v>
      </c>
      <c r="B8" s="3">
        <v>600027.0</v>
      </c>
      <c r="C8" s="3">
        <v>62146.0</v>
      </c>
      <c r="D8" s="3">
        <v>1767400.0</v>
      </c>
      <c r="E8" s="3">
        <v>24592.0</v>
      </c>
      <c r="F8" s="3">
        <v>1586320.0</v>
      </c>
      <c r="G8" s="4">
        <v>4579.6</v>
      </c>
    </row>
    <row r="9" ht="14.25" customHeight="1">
      <c r="A9" s="2">
        <v>1987.0</v>
      </c>
      <c r="B9" s="3">
        <v>599889.0</v>
      </c>
      <c r="C9" s="3">
        <v>64528.0</v>
      </c>
      <c r="D9" s="3">
        <v>1190488.0</v>
      </c>
      <c r="E9" s="3">
        <v>24336.0</v>
      </c>
      <c r="F9" s="3">
        <v>1091203.0</v>
      </c>
      <c r="G9" s="4">
        <v>4855.2</v>
      </c>
    </row>
    <row r="10" ht="14.25" customHeight="1">
      <c r="A10" s="2">
        <v>1988.0</v>
      </c>
      <c r="B10" s="3">
        <v>641346.0</v>
      </c>
      <c r="C10" s="3">
        <v>76483.0</v>
      </c>
      <c r="D10" s="3">
        <v>1008145.0</v>
      </c>
      <c r="E10" s="3">
        <v>25829.0</v>
      </c>
      <c r="F10" s="3">
        <v>911790.0</v>
      </c>
      <c r="G10" s="4">
        <v>5236.4</v>
      </c>
    </row>
    <row r="11" ht="14.25" customHeight="1">
      <c r="A11" s="2">
        <v>1989.0</v>
      </c>
      <c r="B11" s="3">
        <v>1090172.0</v>
      </c>
      <c r="C11" s="3">
        <v>107070.0</v>
      </c>
      <c r="D11" s="3">
        <v>954243.0</v>
      </c>
      <c r="E11" s="3">
        <v>34427.0</v>
      </c>
      <c r="F11" s="3">
        <v>830890.0</v>
      </c>
      <c r="G11" s="4">
        <v>5641.6</v>
      </c>
    </row>
    <row r="12" ht="14.25" customHeight="1">
      <c r="A12" s="2">
        <v>1990.0</v>
      </c>
      <c r="B12" s="3">
        <v>1535872.0</v>
      </c>
      <c r="C12" s="3">
        <v>122066.0</v>
      </c>
      <c r="D12" s="3">
        <v>1169939.0</v>
      </c>
      <c r="E12" s="3">
        <v>30039.0</v>
      </c>
      <c r="F12" s="3">
        <v>1022533.0</v>
      </c>
      <c r="G12" s="4">
        <v>5963.1</v>
      </c>
    </row>
    <row r="13" ht="14.25" customHeight="1">
      <c r="A13" s="2">
        <v>1991.0</v>
      </c>
      <c r="B13" s="3">
        <v>1826595.0</v>
      </c>
      <c r="C13" s="3">
        <v>113389.0</v>
      </c>
      <c r="D13" s="3">
        <v>1197875.0</v>
      </c>
      <c r="E13" s="3">
        <v>33189.0</v>
      </c>
      <c r="F13" s="3">
        <v>1061105.0</v>
      </c>
      <c r="G13" s="4">
        <v>6158.1</v>
      </c>
    </row>
    <row r="14" ht="14.25" customHeight="1">
      <c r="A14" s="2">
        <v>1992.0</v>
      </c>
      <c r="B14" s="3">
        <v>973445.0</v>
      </c>
      <c r="C14" s="3">
        <v>115548.0</v>
      </c>
      <c r="D14" s="3">
        <v>1258481.0</v>
      </c>
      <c r="E14" s="3">
        <v>43671.0</v>
      </c>
      <c r="F14" s="3">
        <v>1105829.0</v>
      </c>
      <c r="G14" s="4">
        <v>6520.3</v>
      </c>
    </row>
    <row r="15" ht="14.25" customHeight="1">
      <c r="A15" s="2">
        <v>1993.0</v>
      </c>
      <c r="B15" s="3">
        <v>903916.0</v>
      </c>
      <c r="C15" s="3">
        <v>114181.0</v>
      </c>
      <c r="D15" s="3">
        <v>1327261.0</v>
      </c>
      <c r="E15" s="3">
        <v>42542.0</v>
      </c>
      <c r="F15" s="3">
        <v>1243410.0</v>
      </c>
      <c r="G15" s="4">
        <v>6858.6</v>
      </c>
    </row>
    <row r="16" ht="14.25" customHeight="1">
      <c r="A16" s="2">
        <v>1994.0</v>
      </c>
      <c r="B16" s="3">
        <v>803993.0</v>
      </c>
      <c r="C16" s="3">
        <v>111680.0</v>
      </c>
      <c r="D16" s="3">
        <v>1094719.0</v>
      </c>
      <c r="E16" s="3">
        <v>45674.0</v>
      </c>
      <c r="F16" s="3">
        <v>1029107.0</v>
      </c>
      <c r="G16" s="4">
        <v>7287.2</v>
      </c>
    </row>
    <row r="17" ht="14.25" customHeight="1">
      <c r="A17" s="2">
        <v>1995.0</v>
      </c>
      <c r="B17" s="3">
        <v>720177.0</v>
      </c>
      <c r="C17" s="3">
        <v>98973.0</v>
      </c>
      <c r="D17" s="3">
        <v>1394554.0</v>
      </c>
      <c r="E17" s="3">
        <v>50924.0</v>
      </c>
      <c r="F17" s="3">
        <v>1313764.0</v>
      </c>
      <c r="G17" s="4">
        <v>7639.7</v>
      </c>
    </row>
    <row r="18" ht="14.25" customHeight="1">
      <c r="A18" s="2">
        <v>1996.0</v>
      </c>
      <c r="B18" s="3">
        <v>915560.0</v>
      </c>
      <c r="C18" s="3">
        <v>75421.0</v>
      </c>
      <c r="D18" s="3">
        <v>1649986.0</v>
      </c>
      <c r="E18" s="3">
        <v>69680.0</v>
      </c>
      <c r="F18" s="3">
        <v>1573428.0</v>
      </c>
      <c r="G18" s="4">
        <v>8073.1</v>
      </c>
    </row>
    <row r="19" ht="14.25" customHeight="1">
      <c r="A19" s="2">
        <v>1997.0</v>
      </c>
      <c r="B19" s="3">
        <v>797847.0</v>
      </c>
      <c r="C19" s="3">
        <v>69653.0</v>
      </c>
      <c r="D19" s="3">
        <v>1536520.0</v>
      </c>
      <c r="E19" s="3">
        <v>114432.0</v>
      </c>
      <c r="F19" s="3">
        <v>1440684.0</v>
      </c>
      <c r="G19" s="4">
        <v>8577.6</v>
      </c>
    </row>
    <row r="20" ht="14.25" customHeight="1">
      <c r="A20" s="2">
        <v>1998.0</v>
      </c>
      <c r="B20" s="3">
        <v>653206.0</v>
      </c>
      <c r="C20" s="3">
        <v>76712.0</v>
      </c>
      <c r="D20" s="3">
        <v>1679439.0</v>
      </c>
      <c r="E20" s="3">
        <v>174813.0</v>
      </c>
      <c r="F20" s="3">
        <v>1570127.0</v>
      </c>
      <c r="G20" s="4">
        <v>9062.8</v>
      </c>
    </row>
    <row r="21" ht="14.25" customHeight="1">
      <c r="A21" s="2">
        <v>1999.0</v>
      </c>
      <c r="B21" s="3">
        <v>644787.0</v>
      </c>
      <c r="C21" s="3">
        <v>85285.0</v>
      </c>
      <c r="D21" s="3">
        <v>1714035.0</v>
      </c>
      <c r="E21" s="3">
        <v>183114.0</v>
      </c>
      <c r="F21" s="3">
        <v>1574863.0</v>
      </c>
      <c r="G21" s="4">
        <v>9631.2</v>
      </c>
    </row>
    <row r="22" ht="14.25" customHeight="1">
      <c r="A22" s="2">
        <v>2000.0</v>
      </c>
      <c r="B22" s="3">
        <v>841002.0</v>
      </c>
      <c r="C22" s="3">
        <v>72165.0</v>
      </c>
      <c r="D22" s="3">
        <v>1814729.0</v>
      </c>
      <c r="E22" s="3">
        <v>188467.0</v>
      </c>
      <c r="F22" s="3">
        <v>1675876.0</v>
      </c>
      <c r="G22" s="4">
        <v>10251.0</v>
      </c>
    </row>
    <row r="23" ht="14.25" customHeight="1">
      <c r="A23" s="2">
        <v>2001.0</v>
      </c>
      <c r="B23" s="3">
        <v>1058902.0</v>
      </c>
      <c r="C23" s="3">
        <v>68920.0</v>
      </c>
      <c r="D23" s="3">
        <v>1387486.0</v>
      </c>
      <c r="E23" s="3">
        <v>189026.0</v>
      </c>
      <c r="F23" s="3">
        <v>1349371.0</v>
      </c>
      <c r="G23" s="4">
        <v>10581.9</v>
      </c>
    </row>
    <row r="24" ht="14.25" customHeight="1">
      <c r="A24" s="2">
        <v>2002.0</v>
      </c>
      <c r="B24" s="3">
        <v>1059356.0</v>
      </c>
      <c r="C24" s="3">
        <v>26785.0</v>
      </c>
      <c r="D24" s="3">
        <v>1062270.0</v>
      </c>
      <c r="E24" s="3">
        <v>165168.0</v>
      </c>
      <c r="F24" s="3">
        <v>1012116.0</v>
      </c>
      <c r="G24" s="4">
        <v>10929.1</v>
      </c>
    </row>
    <row r="25" ht="14.25" customHeight="1">
      <c r="A25" s="2">
        <v>2003.0</v>
      </c>
      <c r="B25" s="3">
        <v>703542.0</v>
      </c>
      <c r="C25" s="3">
        <v>28286.0</v>
      </c>
      <c r="D25" s="3">
        <v>1046422.0</v>
      </c>
      <c r="E25" s="3">
        <v>211098.0</v>
      </c>
      <c r="F25" s="3">
        <v>945294.0</v>
      </c>
      <c r="G25" s="4">
        <v>11456.5</v>
      </c>
    </row>
    <row r="26" ht="14.25" customHeight="1">
      <c r="A26" s="2">
        <v>2004.0</v>
      </c>
      <c r="B26" s="3">
        <v>957883.0</v>
      </c>
      <c r="C26" s="3">
        <v>52840.0</v>
      </c>
      <c r="D26" s="3">
        <v>1264232.0</v>
      </c>
      <c r="E26" s="3">
        <v>240665.0</v>
      </c>
      <c r="F26" s="3">
        <v>1166576.0</v>
      </c>
      <c r="G26" s="4">
        <v>12217.2</v>
      </c>
    </row>
    <row r="27" ht="14.25" customHeight="1">
      <c r="A27" s="2">
        <v>2005.0</v>
      </c>
      <c r="B27" s="3">
        <v>1122257.0</v>
      </c>
      <c r="C27" s="3">
        <v>53738.0</v>
      </c>
      <c r="D27" s="3">
        <v>1291065.0</v>
      </c>
      <c r="E27" s="3">
        <v>246431.0</v>
      </c>
      <c r="F27" s="3">
        <v>1096920.0</v>
      </c>
      <c r="G27" s="4">
        <v>13039.2</v>
      </c>
    </row>
    <row r="28" ht="14.25" customHeight="1">
      <c r="A28" s="2">
        <v>2006.0</v>
      </c>
      <c r="B28" s="3">
        <v>1266129.0</v>
      </c>
      <c r="C28" s="3">
        <v>41094.0</v>
      </c>
      <c r="D28" s="3">
        <v>1206408.0</v>
      </c>
      <c r="E28" s="3">
        <v>280974.0</v>
      </c>
      <c r="F28" s="3">
        <v>1043381.0</v>
      </c>
      <c r="G28" s="4">
        <v>13815.6</v>
      </c>
    </row>
    <row r="29" ht="14.25" customHeight="1">
      <c r="A29" s="2">
        <v>2007.0</v>
      </c>
      <c r="B29" s="3">
        <v>1052415.0</v>
      </c>
      <c r="C29" s="3">
        <v>48218.0</v>
      </c>
      <c r="D29" s="3">
        <v>960673.0</v>
      </c>
      <c r="E29" s="3">
        <v>319382.0</v>
      </c>
      <c r="F29" s="3">
        <v>891390.0</v>
      </c>
      <c r="G29" s="4">
        <v>14474.2</v>
      </c>
    </row>
    <row r="30" ht="14.25" customHeight="1">
      <c r="A30" s="2">
        <v>2008.0</v>
      </c>
      <c r="B30" s="3">
        <v>1107126.0</v>
      </c>
      <c r="C30" s="3">
        <v>60107.0</v>
      </c>
      <c r="D30" s="3">
        <v>1043759.0</v>
      </c>
      <c r="E30" s="3">
        <v>359795.0</v>
      </c>
      <c r="F30" s="3">
        <v>811263.0</v>
      </c>
      <c r="G30" s="4">
        <v>14769.9</v>
      </c>
    </row>
    <row r="31" ht="14.25" customHeight="1">
      <c r="A31" s="2">
        <v>2009.0</v>
      </c>
      <c r="B31" s="3">
        <v>1130818.0</v>
      </c>
      <c r="C31" s="3">
        <v>74602.0</v>
      </c>
      <c r="D31" s="3">
        <v>889212.0</v>
      </c>
      <c r="E31" s="3">
        <v>379739.0</v>
      </c>
      <c r="F31" s="3">
        <v>582567.0</v>
      </c>
      <c r="G31" s="4">
        <v>14478.1</v>
      </c>
    </row>
    <row r="32" ht="14.25" customHeight="1">
      <c r="A32" s="2">
        <v>2010.0</v>
      </c>
      <c r="B32" s="3">
        <v>1042625.0</v>
      </c>
      <c r="C32" s="3">
        <v>73293.0</v>
      </c>
      <c r="D32" s="3">
        <v>796587.0</v>
      </c>
      <c r="E32" s="3">
        <v>382449.0</v>
      </c>
      <c r="F32" s="3">
        <v>471798.0</v>
      </c>
      <c r="G32" s="4">
        <v>15049.0</v>
      </c>
    </row>
    <row r="33" ht="14.25" customHeight="1">
      <c r="A33" s="2">
        <v>2011.0</v>
      </c>
      <c r="B33" s="3">
        <v>1062040.0</v>
      </c>
      <c r="C33" s="3">
        <v>56384.0</v>
      </c>
      <c r="D33" s="3">
        <v>678606.0</v>
      </c>
      <c r="E33" s="3">
        <v>390413.0</v>
      </c>
      <c r="F33" s="3">
        <v>322046.0</v>
      </c>
      <c r="G33" s="4">
        <v>15599.7</v>
      </c>
    </row>
    <row r="34" ht="14.25" customHeight="1">
      <c r="A34" s="2">
        <v>2012.0</v>
      </c>
      <c r="B34" s="3">
        <v>1031631.0</v>
      </c>
      <c r="C34" s="3">
        <v>58179.0</v>
      </c>
      <c r="D34" s="3">
        <v>795735.0</v>
      </c>
      <c r="E34" s="3">
        <v>415579.0</v>
      </c>
      <c r="F34" s="3">
        <v>231105.0</v>
      </c>
      <c r="G34" s="4">
        <v>16254.0</v>
      </c>
    </row>
    <row r="35" ht="14.25" customHeight="1">
      <c r="A35" s="2">
        <v>2013.0</v>
      </c>
      <c r="B35" s="3">
        <v>990553.0</v>
      </c>
      <c r="C35" s="3">
        <v>69909.0</v>
      </c>
      <c r="D35" s="3">
        <v>786223.0</v>
      </c>
      <c r="E35" s="3">
        <v>432201.0</v>
      </c>
      <c r="F35" s="3">
        <v>178973.0</v>
      </c>
      <c r="G35" s="4">
        <v>16880.7</v>
      </c>
    </row>
    <row r="36" ht="14.25" customHeight="1">
      <c r="A36" s="2">
        <v>2014.0</v>
      </c>
      <c r="B36" s="3">
        <v>1016518.0</v>
      </c>
      <c r="C36" s="3">
        <v>69975.0</v>
      </c>
      <c r="D36" s="3">
        <v>805334.0</v>
      </c>
      <c r="E36" s="3">
        <v>405026.0</v>
      </c>
      <c r="F36" s="3">
        <v>163836.0</v>
      </c>
      <c r="G36" s="4">
        <v>17608.1</v>
      </c>
    </row>
    <row r="37" ht="14.25" customHeight="1">
      <c r="A37" s="2">
        <v>2015.0</v>
      </c>
      <c r="B37" s="3">
        <v>1051031.0</v>
      </c>
      <c r="C37" s="3">
        <v>69920.0</v>
      </c>
      <c r="D37" s="3">
        <v>596560.0</v>
      </c>
      <c r="E37" s="3">
        <v>324303.0</v>
      </c>
      <c r="F37" s="3">
        <v>129636.0</v>
      </c>
      <c r="G37" s="4">
        <v>18295.0</v>
      </c>
    </row>
    <row r="38" ht="14.25" customHeight="1">
      <c r="A38" s="2">
        <v>2016.0</v>
      </c>
      <c r="B38" s="3">
        <v>1183505.0</v>
      </c>
      <c r="C38" s="3">
        <v>84989.0</v>
      </c>
      <c r="D38" s="3">
        <v>683782.0</v>
      </c>
      <c r="E38" s="3">
        <v>332263.0</v>
      </c>
      <c r="F38" s="3">
        <v>106479.0</v>
      </c>
      <c r="G38" s="4">
        <v>18804.9</v>
      </c>
    </row>
    <row r="39" ht="14.25" customHeight="1">
      <c r="A39" s="2">
        <v>2017.0</v>
      </c>
      <c r="B39" s="3">
        <v>1127167.0</v>
      </c>
      <c r="C39" s="3">
        <v>53691.0</v>
      </c>
      <c r="D39" s="3">
        <v>607677.0</v>
      </c>
      <c r="E39" s="3">
        <v>284298.0</v>
      </c>
      <c r="F39" s="3">
        <v>100454.0</v>
      </c>
      <c r="G39" s="4">
        <v>19612.1</v>
      </c>
    </row>
    <row r="40" ht="14.25" customHeight="1">
      <c r="A40" s="2">
        <v>2018.0</v>
      </c>
      <c r="B40" s="3">
        <v>1096611.0</v>
      </c>
      <c r="C40" s="3">
        <v>22405.0</v>
      </c>
      <c r="D40" s="3">
        <v>739486.0</v>
      </c>
      <c r="E40" s="3">
        <v>327554.0</v>
      </c>
      <c r="F40" s="3">
        <v>159960.0</v>
      </c>
      <c r="G40" s="4">
        <v>20656.5</v>
      </c>
    </row>
    <row r="41" ht="14.25" customHeight="1">
      <c r="A41" s="2">
        <v>2019.0</v>
      </c>
      <c r="B41" s="3">
        <v>1031765.0</v>
      </c>
      <c r="C41" s="3">
        <v>29916.0</v>
      </c>
      <c r="D41" s="3">
        <v>1175841.0</v>
      </c>
      <c r="E41" s="3">
        <v>347183.0</v>
      </c>
      <c r="F41" s="3">
        <v>171125.0</v>
      </c>
      <c r="G41" s="4">
        <v>21540.0</v>
      </c>
    </row>
    <row r="42" ht="14.25" customHeight="1">
      <c r="A42" s="2">
        <v>2020.0</v>
      </c>
      <c r="B42" s="3">
        <v>707362.0</v>
      </c>
      <c r="C42" s="3">
        <v>11840.0</v>
      </c>
      <c r="D42" s="3">
        <v>609265.0</v>
      </c>
      <c r="E42" s="3">
        <v>237861.0</v>
      </c>
      <c r="F42" s="3">
        <v>167453.0</v>
      </c>
      <c r="G42" s="4">
        <v>21354.1</v>
      </c>
    </row>
    <row r="43" ht="14.25" customHeight="1">
      <c r="A43" s="2">
        <v>2021.0</v>
      </c>
      <c r="B43" s="3">
        <v>740002.0</v>
      </c>
      <c r="C43" s="3">
        <v>11454.0</v>
      </c>
      <c r="D43" s="3">
        <v>1865379.0</v>
      </c>
      <c r="E43" s="3">
        <v>89191.0</v>
      </c>
      <c r="F43" s="3">
        <v>178227.0</v>
      </c>
      <c r="G43" s="4">
        <v>23681.2</v>
      </c>
    </row>
    <row r="44" ht="14.25" customHeight="1"/>
    <row r="45" ht="14.25" customHeight="1"/>
    <row r="46" ht="14.25" customHeight="1">
      <c r="B46" s="2" t="s">
        <v>7</v>
      </c>
    </row>
    <row r="47" ht="14.25" customHeight="1">
      <c r="B47" s="2" t="s">
        <v>8</v>
      </c>
      <c r="C47" s="5">
        <f>CORREL(G2:G43,B2:B43)</f>
        <v>0.3654515927</v>
      </c>
    </row>
    <row r="48" ht="14.25" customHeight="1">
      <c r="B48" s="2" t="s">
        <v>9</v>
      </c>
      <c r="C48" s="2">
        <f>CORREL(G2:G43,C2:C43)</f>
        <v>-0.6455611155</v>
      </c>
    </row>
    <row r="49" ht="14.25" customHeight="1">
      <c r="B49" s="2" t="s">
        <v>10</v>
      </c>
      <c r="C49" s="2">
        <f>CORREL(G2:G43,D2:D43)</f>
        <v>-0.3680283396</v>
      </c>
    </row>
    <row r="50" ht="14.25" customHeight="1">
      <c r="B50" s="2" t="s">
        <v>11</v>
      </c>
      <c r="C50" s="2">
        <f>CORREL(G2:G43,E2:E43)</f>
        <v>0.8163184951</v>
      </c>
    </row>
    <row r="51" ht="14.25" customHeight="1">
      <c r="B51" s="2" t="s">
        <v>12</v>
      </c>
      <c r="C51" s="2">
        <f>CORREL(G2:G43,F2:F43)</f>
        <v>-0.7007792336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2.38"/>
    <col customWidth="1" min="3" max="3" width="12.5"/>
    <col customWidth="1" min="4" max="4" width="12.38"/>
    <col customWidth="1" min="5" max="5" width="11.75"/>
    <col customWidth="1" min="6" max="9" width="12.38"/>
    <col customWidth="1" min="10" max="26" width="8.63"/>
  </cols>
  <sheetData>
    <row r="1" ht="14.25" customHeight="1">
      <c r="A1" s="2" t="s">
        <v>13</v>
      </c>
    </row>
    <row r="2" ht="14.25" customHeight="1"/>
    <row r="3" ht="14.25" customHeight="1">
      <c r="A3" s="6" t="s">
        <v>14</v>
      </c>
      <c r="B3" s="7"/>
    </row>
    <row r="4" ht="14.25" customHeight="1">
      <c r="A4" s="2" t="s">
        <v>15</v>
      </c>
      <c r="B4" s="2">
        <v>0.9884542895343685</v>
      </c>
    </row>
    <row r="5" ht="14.25" customHeight="1">
      <c r="A5" s="2" t="s">
        <v>16</v>
      </c>
      <c r="B5" s="2">
        <v>0.9770418824988932</v>
      </c>
    </row>
    <row r="6" ht="14.25" customHeight="1">
      <c r="A6" s="2" t="s">
        <v>17</v>
      </c>
      <c r="B6" s="2">
        <v>0.9724502589986719</v>
      </c>
    </row>
    <row r="7" ht="14.25" customHeight="1">
      <c r="A7" s="2" t="s">
        <v>18</v>
      </c>
      <c r="B7" s="2">
        <v>646.3437482812798</v>
      </c>
    </row>
    <row r="8" ht="14.25" customHeight="1">
      <c r="A8" s="8" t="s">
        <v>19</v>
      </c>
      <c r="B8" s="8">
        <v>31.0</v>
      </c>
    </row>
    <row r="9" ht="14.25" customHeight="1"/>
    <row r="10" ht="14.25" customHeight="1">
      <c r="A10" s="2" t="s">
        <v>20</v>
      </c>
    </row>
    <row r="11" ht="14.25" customHeight="1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ht="14.25" customHeight="1">
      <c r="A12" s="2" t="s">
        <v>26</v>
      </c>
      <c r="B12" s="2">
        <v>5.0</v>
      </c>
      <c r="C12" s="2">
        <v>4.4447160380612004E8</v>
      </c>
      <c r="D12" s="2">
        <v>8.8894320761224E7</v>
      </c>
      <c r="E12" s="2">
        <v>212.7878913529808</v>
      </c>
      <c r="F12" s="2">
        <v>1.2059933281147302E-19</v>
      </c>
    </row>
    <row r="13" ht="14.25" customHeight="1">
      <c r="A13" s="2" t="s">
        <v>27</v>
      </c>
      <c r="B13" s="2">
        <v>25.0</v>
      </c>
      <c r="C13" s="2">
        <v>1.0444006023557357E7</v>
      </c>
      <c r="D13" s="2">
        <v>417760.2409422943</v>
      </c>
    </row>
    <row r="14" ht="14.25" customHeight="1">
      <c r="A14" s="8" t="s">
        <v>28</v>
      </c>
      <c r="B14" s="8">
        <v>30.0</v>
      </c>
      <c r="C14" s="8">
        <v>4.549156098296774E8</v>
      </c>
      <c r="D14" s="8"/>
      <c r="E14" s="8"/>
      <c r="F14" s="8"/>
    </row>
    <row r="15" ht="14.25" customHeight="1"/>
    <row r="16" ht="14.25" customHeight="1">
      <c r="A16" s="6"/>
      <c r="B16" s="6" t="s">
        <v>29</v>
      </c>
      <c r="C16" s="6" t="s">
        <v>18</v>
      </c>
      <c r="D16" s="6" t="s">
        <v>30</v>
      </c>
      <c r="E16" s="6" t="s">
        <v>31</v>
      </c>
      <c r="F16" s="6" t="s">
        <v>32</v>
      </c>
      <c r="G16" s="6" t="s">
        <v>33</v>
      </c>
      <c r="H16" s="6" t="s">
        <v>34</v>
      </c>
      <c r="I16" s="6" t="s">
        <v>35</v>
      </c>
    </row>
    <row r="17" ht="14.25" customHeight="1">
      <c r="A17" s="2" t="s">
        <v>36</v>
      </c>
      <c r="B17" s="2">
        <v>4625.368474520409</v>
      </c>
      <c r="C17" s="2">
        <v>978.7501959076086</v>
      </c>
      <c r="D17" s="2">
        <v>4.725790598929322</v>
      </c>
      <c r="E17" s="2">
        <v>7.583797822037485E-5</v>
      </c>
      <c r="F17" s="2">
        <v>2609.594712533846</v>
      </c>
      <c r="G17" s="2">
        <v>6641.142236506972</v>
      </c>
      <c r="H17" s="2">
        <v>2609.594712533846</v>
      </c>
      <c r="I17" s="2">
        <v>6641.142236506972</v>
      </c>
    </row>
    <row r="18" ht="14.25" customHeight="1">
      <c r="A18" s="2" t="s">
        <v>37</v>
      </c>
      <c r="B18" s="2">
        <v>0.0015554394150984717</v>
      </c>
      <c r="C18" s="2">
        <v>4.229271107282166E-4</v>
      </c>
      <c r="D18" s="2">
        <v>3.6777954773820007</v>
      </c>
      <c r="E18" s="2">
        <v>0.001127642878689561</v>
      </c>
      <c r="F18" s="2">
        <v>6.844047255491468E-4</v>
      </c>
      <c r="G18" s="2">
        <v>0.0024264741046477966</v>
      </c>
      <c r="H18" s="2">
        <v>6.844047255491468E-4</v>
      </c>
      <c r="I18" s="2">
        <v>0.0024264741046477966</v>
      </c>
    </row>
    <row r="19" ht="14.25" customHeight="1">
      <c r="A19" s="2" t="s">
        <v>38</v>
      </c>
      <c r="B19" s="2">
        <v>-0.0105568904517962</v>
      </c>
      <c r="C19" s="2">
        <v>0.003924397165661689</v>
      </c>
      <c r="D19" s="2">
        <v>-2.6900667812545964</v>
      </c>
      <c r="E19" s="2">
        <v>0.012543155516343696</v>
      </c>
      <c r="F19" s="2">
        <v>-0.01863933771079222</v>
      </c>
      <c r="G19" s="2">
        <v>-0.002474443192800182</v>
      </c>
      <c r="H19" s="2">
        <v>-0.01863933771079222</v>
      </c>
      <c r="I19" s="2">
        <v>-0.002474443192800182</v>
      </c>
    </row>
    <row r="20" ht="14.25" customHeight="1">
      <c r="A20" s="2" t="s">
        <v>39</v>
      </c>
      <c r="B20" s="2">
        <v>-0.006048156641191062</v>
      </c>
      <c r="C20" s="2">
        <v>0.0016121493164488303</v>
      </c>
      <c r="D20" s="2">
        <v>-3.7516107096789697</v>
      </c>
      <c r="E20" s="2">
        <v>9.349408142250042E-4</v>
      </c>
      <c r="F20" s="2">
        <v>-0.009368440311212305</v>
      </c>
      <c r="G20" s="2">
        <v>-0.00272787297116982</v>
      </c>
      <c r="H20" s="2">
        <v>-0.009368440311212305</v>
      </c>
      <c r="I20" s="2">
        <v>-0.00272787297116982</v>
      </c>
    </row>
    <row r="21" ht="14.25" customHeight="1">
      <c r="A21" s="2" t="s">
        <v>40</v>
      </c>
      <c r="B21" s="2">
        <v>0.02839186630676259</v>
      </c>
      <c r="C21" s="2">
        <v>0.001261085186151266</v>
      </c>
      <c r="D21" s="2">
        <v>22.513836986232754</v>
      </c>
      <c r="E21" s="2">
        <v>4.073285896902537E-18</v>
      </c>
      <c r="F21" s="2">
        <v>0.025794612747577987</v>
      </c>
      <c r="G21" s="2">
        <v>0.03098911986594719</v>
      </c>
      <c r="H21" s="2">
        <v>0.025794612747577987</v>
      </c>
      <c r="I21" s="2">
        <v>0.03098911986594719</v>
      </c>
    </row>
    <row r="22" ht="14.25" customHeight="1">
      <c r="A22" s="8" t="s">
        <v>41</v>
      </c>
      <c r="B22" s="8">
        <v>0.006514383299774488</v>
      </c>
      <c r="C22" s="8">
        <v>0.0014498767020387675</v>
      </c>
      <c r="D22" s="8">
        <v>4.49306019650787</v>
      </c>
      <c r="E22" s="8">
        <v>1.386619233752836E-4</v>
      </c>
      <c r="F22" s="8">
        <v>0.0035283063351868402</v>
      </c>
      <c r="G22" s="8">
        <v>0.009500460264362135</v>
      </c>
      <c r="H22" s="8">
        <v>0.0035283063351868402</v>
      </c>
      <c r="I22" s="8">
        <v>0.009500460264362135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45.75"/>
    <col customWidth="1" min="3" max="3" width="13.75"/>
    <col customWidth="1" min="4" max="4" width="21.75"/>
    <col customWidth="1" min="5" max="5" width="17.63"/>
    <col customWidth="1" min="6" max="6" width="15.88"/>
    <col customWidth="1" min="7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1980.0</v>
      </c>
      <c r="B2" s="3">
        <v>524295.0</v>
      </c>
      <c r="C2" s="3">
        <v>207116.0</v>
      </c>
      <c r="D2" s="3">
        <v>910361.0</v>
      </c>
      <c r="E2" s="3">
        <v>18013.0</v>
      </c>
      <c r="F2" s="3">
        <v>719211.0</v>
      </c>
      <c r="G2" s="4">
        <v>2857.3</v>
      </c>
    </row>
    <row r="3" ht="14.25" customHeight="1">
      <c r="A3" s="2">
        <v>1981.0</v>
      </c>
      <c r="B3" s="3">
        <v>595014.0</v>
      </c>
      <c r="C3" s="3">
        <v>159252.0</v>
      </c>
      <c r="D3" s="3">
        <v>975780.0</v>
      </c>
      <c r="E3" s="3">
        <v>17379.0</v>
      </c>
      <c r="F3" s="3">
        <v>823875.0</v>
      </c>
      <c r="G3" s="4">
        <v>3207.0</v>
      </c>
    </row>
    <row r="4" ht="14.25" customHeight="1">
      <c r="A4" s="2">
        <v>1982.0</v>
      </c>
      <c r="B4" s="3">
        <v>533624.0</v>
      </c>
      <c r="C4" s="3">
        <v>98096.0</v>
      </c>
      <c r="D4" s="3">
        <v>970246.0</v>
      </c>
      <c r="E4" s="3">
        <v>15216.0</v>
      </c>
      <c r="F4" s="3">
        <v>812572.0</v>
      </c>
      <c r="G4" s="4">
        <v>3343.8</v>
      </c>
    </row>
    <row r="5" ht="14.25" customHeight="1">
      <c r="A5" s="2">
        <v>1983.0</v>
      </c>
      <c r="B5" s="3">
        <v>550052.0</v>
      </c>
      <c r="C5" s="3">
        <v>61218.0</v>
      </c>
      <c r="D5" s="3">
        <v>1251357.0</v>
      </c>
      <c r="E5" s="3">
        <v>19211.0</v>
      </c>
      <c r="F5" s="3">
        <v>931600.0</v>
      </c>
      <c r="G5" s="4">
        <v>3634.0</v>
      </c>
    </row>
    <row r="6" ht="14.25" customHeight="1">
      <c r="A6" s="2">
        <v>1984.0</v>
      </c>
      <c r="B6" s="3">
        <v>541811.0</v>
      </c>
      <c r="C6" s="3">
        <v>70393.0</v>
      </c>
      <c r="D6" s="3">
        <v>1246981.0</v>
      </c>
      <c r="E6" s="3">
        <v>18696.0</v>
      </c>
      <c r="F6" s="3">
        <v>909833.0</v>
      </c>
      <c r="G6" s="4">
        <v>4037.6</v>
      </c>
    </row>
    <row r="7" ht="14.25" customHeight="1">
      <c r="A7" s="2">
        <v>1985.0</v>
      </c>
      <c r="B7" s="3">
        <v>568149.0</v>
      </c>
      <c r="C7" s="3">
        <v>67704.0</v>
      </c>
      <c r="D7" s="3">
        <v>1348749.0</v>
      </c>
      <c r="E7" s="3">
        <v>23105.0</v>
      </c>
      <c r="F7" s="3">
        <v>1041296.0</v>
      </c>
      <c r="G7" s="4">
        <v>4339.0</v>
      </c>
    </row>
    <row r="8" ht="14.25" customHeight="1">
      <c r="A8" s="2">
        <v>1986.0</v>
      </c>
      <c r="B8" s="3">
        <v>600027.0</v>
      </c>
      <c r="C8" s="3">
        <v>62146.0</v>
      </c>
      <c r="D8" s="3">
        <v>1767400.0</v>
      </c>
      <c r="E8" s="3">
        <v>24592.0</v>
      </c>
      <c r="F8" s="3">
        <v>1586320.0</v>
      </c>
      <c r="G8" s="4">
        <v>4579.6</v>
      </c>
    </row>
    <row r="9" ht="14.25" customHeight="1">
      <c r="A9" s="2">
        <v>1987.0</v>
      </c>
      <c r="B9" s="3">
        <v>599889.0</v>
      </c>
      <c r="C9" s="3">
        <v>64528.0</v>
      </c>
      <c r="D9" s="3">
        <v>1190488.0</v>
      </c>
      <c r="E9" s="3">
        <v>24336.0</v>
      </c>
      <c r="F9" s="3">
        <v>1091203.0</v>
      </c>
      <c r="G9" s="4">
        <v>4855.2</v>
      </c>
    </row>
    <row r="10" ht="14.25" customHeight="1">
      <c r="A10" s="2">
        <v>1988.0</v>
      </c>
      <c r="B10" s="3">
        <v>641346.0</v>
      </c>
      <c r="C10" s="3">
        <v>76483.0</v>
      </c>
      <c r="D10" s="3">
        <v>1008145.0</v>
      </c>
      <c r="E10" s="3">
        <v>25829.0</v>
      </c>
      <c r="F10" s="3">
        <v>911790.0</v>
      </c>
      <c r="G10" s="4">
        <v>5236.4</v>
      </c>
    </row>
    <row r="11" ht="14.25" customHeight="1">
      <c r="A11" s="2">
        <v>1989.0</v>
      </c>
      <c r="B11" s="3">
        <v>1090172.0</v>
      </c>
      <c r="C11" s="3">
        <v>107070.0</v>
      </c>
      <c r="D11" s="3">
        <v>954243.0</v>
      </c>
      <c r="E11" s="3">
        <v>34427.0</v>
      </c>
      <c r="F11" s="3">
        <v>830890.0</v>
      </c>
      <c r="G11" s="4">
        <v>5641.6</v>
      </c>
    </row>
    <row r="12" ht="14.25" customHeight="1">
      <c r="A12" s="2">
        <v>1990.0</v>
      </c>
      <c r="B12" s="3">
        <v>1535872.0</v>
      </c>
      <c r="C12" s="3">
        <v>122066.0</v>
      </c>
      <c r="D12" s="3">
        <v>1169939.0</v>
      </c>
      <c r="E12" s="3">
        <v>30039.0</v>
      </c>
      <c r="F12" s="3">
        <v>1022533.0</v>
      </c>
      <c r="G12" s="4">
        <v>5963.1</v>
      </c>
    </row>
    <row r="13" ht="14.25" customHeight="1">
      <c r="A13" s="2">
        <v>1991.0</v>
      </c>
      <c r="B13" s="3">
        <v>1826595.0</v>
      </c>
      <c r="C13" s="3">
        <v>113389.0</v>
      </c>
      <c r="D13" s="3">
        <v>1197875.0</v>
      </c>
      <c r="E13" s="3">
        <v>33189.0</v>
      </c>
      <c r="F13" s="3">
        <v>1061105.0</v>
      </c>
      <c r="G13" s="4">
        <v>6158.1</v>
      </c>
    </row>
    <row r="14" ht="14.25" customHeight="1">
      <c r="A14" s="2">
        <v>1992.0</v>
      </c>
      <c r="B14" s="3">
        <v>973445.0</v>
      </c>
      <c r="C14" s="3">
        <v>115548.0</v>
      </c>
      <c r="D14" s="3">
        <v>1258481.0</v>
      </c>
      <c r="E14" s="3">
        <v>43671.0</v>
      </c>
      <c r="F14" s="3">
        <v>1105829.0</v>
      </c>
      <c r="G14" s="4">
        <v>6520.3</v>
      </c>
    </row>
    <row r="15" ht="14.25" customHeight="1">
      <c r="A15" s="2">
        <v>1993.0</v>
      </c>
      <c r="B15" s="3">
        <v>903916.0</v>
      </c>
      <c r="C15" s="3">
        <v>114181.0</v>
      </c>
      <c r="D15" s="3">
        <v>1327261.0</v>
      </c>
      <c r="E15" s="3">
        <v>42542.0</v>
      </c>
      <c r="F15" s="3">
        <v>1243410.0</v>
      </c>
      <c r="G15" s="4">
        <v>6858.6</v>
      </c>
    </row>
    <row r="16" ht="14.25" customHeight="1">
      <c r="A16" s="2">
        <v>1994.0</v>
      </c>
      <c r="B16" s="3">
        <v>803993.0</v>
      </c>
      <c r="C16" s="3">
        <v>111680.0</v>
      </c>
      <c r="D16" s="3">
        <v>1094719.0</v>
      </c>
      <c r="E16" s="3">
        <v>45674.0</v>
      </c>
      <c r="F16" s="3">
        <v>1029107.0</v>
      </c>
      <c r="G16" s="4">
        <v>7287.2</v>
      </c>
    </row>
    <row r="17" ht="14.25" customHeight="1">
      <c r="A17" s="2">
        <v>1995.0</v>
      </c>
      <c r="B17" s="3">
        <v>720177.0</v>
      </c>
      <c r="C17" s="3">
        <v>98973.0</v>
      </c>
      <c r="D17" s="3">
        <v>1394554.0</v>
      </c>
      <c r="E17" s="3">
        <v>50924.0</v>
      </c>
      <c r="F17" s="3">
        <v>1313764.0</v>
      </c>
      <c r="G17" s="4">
        <v>7639.7</v>
      </c>
    </row>
    <row r="18" ht="14.25" customHeight="1">
      <c r="A18" s="2">
        <v>1996.0</v>
      </c>
      <c r="B18" s="3">
        <v>915560.0</v>
      </c>
      <c r="C18" s="3">
        <v>75421.0</v>
      </c>
      <c r="D18" s="3">
        <v>1649986.0</v>
      </c>
      <c r="E18" s="3">
        <v>69680.0</v>
      </c>
      <c r="F18" s="3">
        <v>1573428.0</v>
      </c>
      <c r="G18" s="4">
        <v>8073.1</v>
      </c>
    </row>
    <row r="19" ht="14.25" customHeight="1">
      <c r="A19" s="2">
        <v>1997.0</v>
      </c>
      <c r="B19" s="3">
        <v>797847.0</v>
      </c>
      <c r="C19" s="3">
        <v>69653.0</v>
      </c>
      <c r="D19" s="3">
        <v>1536520.0</v>
      </c>
      <c r="E19" s="3">
        <v>114432.0</v>
      </c>
      <c r="F19" s="3">
        <v>1440684.0</v>
      </c>
      <c r="G19" s="4">
        <v>8577.6</v>
      </c>
    </row>
    <row r="20" ht="14.25" customHeight="1">
      <c r="A20" s="2">
        <v>1998.0</v>
      </c>
      <c r="B20" s="3">
        <v>653206.0</v>
      </c>
      <c r="C20" s="3">
        <v>76712.0</v>
      </c>
      <c r="D20" s="3">
        <v>1679439.0</v>
      </c>
      <c r="E20" s="3">
        <v>174813.0</v>
      </c>
      <c r="F20" s="3">
        <v>1570127.0</v>
      </c>
      <c r="G20" s="4">
        <v>9062.8</v>
      </c>
    </row>
    <row r="21" ht="14.25" customHeight="1">
      <c r="A21" s="2">
        <v>1999.0</v>
      </c>
      <c r="B21" s="3">
        <v>644787.0</v>
      </c>
      <c r="C21" s="3">
        <v>85285.0</v>
      </c>
      <c r="D21" s="3">
        <v>1714035.0</v>
      </c>
      <c r="E21" s="3">
        <v>183114.0</v>
      </c>
      <c r="F21" s="3">
        <v>1574863.0</v>
      </c>
      <c r="G21" s="4">
        <v>9631.2</v>
      </c>
    </row>
    <row r="22" ht="14.25" customHeight="1">
      <c r="A22" s="2">
        <v>2000.0</v>
      </c>
      <c r="B22" s="3">
        <v>841002.0</v>
      </c>
      <c r="C22" s="3">
        <v>72165.0</v>
      </c>
      <c r="D22" s="3">
        <v>1814729.0</v>
      </c>
      <c r="E22" s="3">
        <v>188467.0</v>
      </c>
      <c r="F22" s="3">
        <v>1675876.0</v>
      </c>
      <c r="G22" s="4">
        <v>10251.0</v>
      </c>
    </row>
    <row r="23" ht="14.25" customHeight="1">
      <c r="A23" s="2">
        <v>2001.0</v>
      </c>
      <c r="B23" s="3">
        <v>1058902.0</v>
      </c>
      <c r="C23" s="3">
        <v>68920.0</v>
      </c>
      <c r="D23" s="3">
        <v>1387486.0</v>
      </c>
      <c r="E23" s="3">
        <v>189026.0</v>
      </c>
      <c r="F23" s="3">
        <v>1349371.0</v>
      </c>
      <c r="G23" s="4">
        <v>10581.9</v>
      </c>
    </row>
    <row r="24" ht="14.25" customHeight="1">
      <c r="A24" s="2">
        <v>2002.0</v>
      </c>
      <c r="B24" s="3">
        <v>1059356.0</v>
      </c>
      <c r="C24" s="3">
        <v>26785.0</v>
      </c>
      <c r="D24" s="3">
        <v>1062270.0</v>
      </c>
      <c r="E24" s="3">
        <v>165168.0</v>
      </c>
      <c r="F24" s="3">
        <v>1012116.0</v>
      </c>
      <c r="G24" s="4">
        <v>10929.1</v>
      </c>
    </row>
    <row r="25" ht="14.25" customHeight="1">
      <c r="A25" s="2">
        <v>2003.0</v>
      </c>
      <c r="B25" s="3">
        <v>703542.0</v>
      </c>
      <c r="C25" s="3">
        <v>28286.0</v>
      </c>
      <c r="D25" s="3">
        <v>1046422.0</v>
      </c>
      <c r="E25" s="3">
        <v>211098.0</v>
      </c>
      <c r="F25" s="3">
        <v>945294.0</v>
      </c>
      <c r="G25" s="4">
        <v>11456.5</v>
      </c>
    </row>
    <row r="26" ht="14.25" customHeight="1">
      <c r="A26" s="2">
        <v>2004.0</v>
      </c>
      <c r="B26" s="3">
        <v>957883.0</v>
      </c>
      <c r="C26" s="3">
        <v>52840.0</v>
      </c>
      <c r="D26" s="3">
        <v>1264232.0</v>
      </c>
      <c r="E26" s="3">
        <v>240665.0</v>
      </c>
      <c r="F26" s="3">
        <v>1166576.0</v>
      </c>
      <c r="G26" s="4">
        <v>12217.2</v>
      </c>
    </row>
    <row r="27" ht="14.25" customHeight="1">
      <c r="A27" s="2">
        <v>2005.0</v>
      </c>
      <c r="B27" s="3">
        <v>1122257.0</v>
      </c>
      <c r="C27" s="3">
        <v>53738.0</v>
      </c>
      <c r="D27" s="3">
        <v>1291065.0</v>
      </c>
      <c r="E27" s="3">
        <v>246431.0</v>
      </c>
      <c r="F27" s="3">
        <v>1096920.0</v>
      </c>
      <c r="G27" s="4">
        <v>13039.2</v>
      </c>
    </row>
    <row r="28" ht="14.25" customHeight="1">
      <c r="A28" s="2">
        <v>2006.0</v>
      </c>
      <c r="B28" s="3">
        <v>1266129.0</v>
      </c>
      <c r="C28" s="3">
        <v>41094.0</v>
      </c>
      <c r="D28" s="3">
        <v>1206408.0</v>
      </c>
      <c r="E28" s="3">
        <v>280974.0</v>
      </c>
      <c r="F28" s="3">
        <v>1043381.0</v>
      </c>
      <c r="G28" s="4">
        <v>13815.6</v>
      </c>
    </row>
    <row r="29" ht="14.25" customHeight="1">
      <c r="A29" s="2">
        <v>2007.0</v>
      </c>
      <c r="B29" s="3">
        <v>1052415.0</v>
      </c>
      <c r="C29" s="3">
        <v>48218.0</v>
      </c>
      <c r="D29" s="3">
        <v>960673.0</v>
      </c>
      <c r="E29" s="3">
        <v>319382.0</v>
      </c>
      <c r="F29" s="3">
        <v>891390.0</v>
      </c>
      <c r="G29" s="4">
        <v>14474.2</v>
      </c>
    </row>
    <row r="30" ht="14.25" customHeight="1">
      <c r="A30" s="2">
        <v>2008.0</v>
      </c>
      <c r="B30" s="3">
        <v>1107126.0</v>
      </c>
      <c r="C30" s="3">
        <v>60107.0</v>
      </c>
      <c r="D30" s="3">
        <v>1043759.0</v>
      </c>
      <c r="E30" s="3">
        <v>359795.0</v>
      </c>
      <c r="F30" s="3">
        <v>811263.0</v>
      </c>
      <c r="G30" s="4">
        <v>14769.9</v>
      </c>
    </row>
    <row r="31" ht="14.25" customHeight="1">
      <c r="A31" s="2">
        <v>2009.0</v>
      </c>
      <c r="B31" s="3">
        <v>1130818.0</v>
      </c>
      <c r="C31" s="3">
        <v>74602.0</v>
      </c>
      <c r="D31" s="3">
        <v>889212.0</v>
      </c>
      <c r="E31" s="3">
        <v>379739.0</v>
      </c>
      <c r="F31" s="3">
        <v>582567.0</v>
      </c>
      <c r="G31" s="4">
        <v>14478.1</v>
      </c>
    </row>
    <row r="32" ht="14.25" customHeight="1">
      <c r="A32" s="2">
        <v>2010.0</v>
      </c>
      <c r="B32" s="3">
        <v>1042625.0</v>
      </c>
      <c r="C32" s="3">
        <v>73293.0</v>
      </c>
      <c r="D32" s="3">
        <v>796587.0</v>
      </c>
      <c r="E32" s="3">
        <v>382449.0</v>
      </c>
      <c r="F32" s="3">
        <v>471798.0</v>
      </c>
      <c r="G32" s="4">
        <v>15049.0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2.38"/>
    <col customWidth="1" min="3" max="3" width="12.5"/>
    <col customWidth="1" min="4" max="4" width="12.38"/>
    <col customWidth="1" min="5" max="5" width="11.75"/>
    <col customWidth="1" min="6" max="9" width="12.38"/>
    <col customWidth="1" min="10" max="26" width="8.63"/>
  </cols>
  <sheetData>
    <row r="1" ht="14.25" customHeight="1">
      <c r="A1" s="2" t="s">
        <v>13</v>
      </c>
    </row>
    <row r="2" ht="14.25" customHeight="1"/>
    <row r="3" ht="14.25" customHeight="1">
      <c r="A3" s="6" t="s">
        <v>14</v>
      </c>
      <c r="B3" s="7"/>
    </row>
    <row r="4" ht="14.25" customHeight="1">
      <c r="A4" s="2" t="s">
        <v>15</v>
      </c>
      <c r="B4" s="2">
        <v>0.9832825943041485</v>
      </c>
    </row>
    <row r="5" ht="14.25" customHeight="1">
      <c r="A5" s="2" t="s">
        <v>16</v>
      </c>
      <c r="B5" s="2">
        <v>0.9668446602614968</v>
      </c>
    </row>
    <row r="6" ht="14.25" customHeight="1">
      <c r="A6" s="2" t="s">
        <v>17</v>
      </c>
      <c r="B6" s="2">
        <v>0.9336893205229938</v>
      </c>
    </row>
    <row r="7" ht="14.25" customHeight="1">
      <c r="A7" s="2" t="s">
        <v>18</v>
      </c>
      <c r="B7" s="2">
        <v>646.0424657794904</v>
      </c>
    </row>
    <row r="8" ht="14.25" customHeight="1">
      <c r="A8" s="8" t="s">
        <v>19</v>
      </c>
      <c r="B8" s="8">
        <v>11.0</v>
      </c>
    </row>
    <row r="9" ht="14.25" customHeight="1"/>
    <row r="10" ht="14.25" customHeight="1">
      <c r="A10" s="2" t="s">
        <v>20</v>
      </c>
    </row>
    <row r="11" ht="14.25" customHeight="1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ht="14.25" customHeight="1">
      <c r="A12" s="2" t="s">
        <v>26</v>
      </c>
      <c r="B12" s="2">
        <v>5.0</v>
      </c>
      <c r="C12" s="2">
        <v>6.085487252750232E7</v>
      </c>
      <c r="D12" s="2">
        <v>1.2170974505500464E7</v>
      </c>
      <c r="E12" s="2">
        <v>29.161054234009324</v>
      </c>
      <c r="F12" s="2">
        <v>0.001049005432336304</v>
      </c>
    </row>
    <row r="13" ht="14.25" customHeight="1">
      <c r="A13" s="2" t="s">
        <v>27</v>
      </c>
      <c r="B13" s="2">
        <v>5.0</v>
      </c>
      <c r="C13" s="2">
        <v>2086854.3379522203</v>
      </c>
      <c r="D13" s="2">
        <v>417370.86759044405</v>
      </c>
    </row>
    <row r="14" ht="14.25" customHeight="1">
      <c r="A14" s="8" t="s">
        <v>28</v>
      </c>
      <c r="B14" s="8">
        <v>10.0</v>
      </c>
      <c r="C14" s="8">
        <v>6.294172686545454E7</v>
      </c>
      <c r="D14" s="8"/>
      <c r="E14" s="8"/>
      <c r="F14" s="8"/>
    </row>
    <row r="15" ht="14.25" customHeight="1"/>
    <row r="16" ht="14.25" customHeight="1">
      <c r="A16" s="9" t="s">
        <v>42</v>
      </c>
      <c r="B16" s="6" t="s">
        <v>29</v>
      </c>
      <c r="C16" s="6" t="s">
        <v>18</v>
      </c>
      <c r="D16" s="6" t="s">
        <v>30</v>
      </c>
      <c r="E16" s="6" t="s">
        <v>31</v>
      </c>
      <c r="F16" s="6" t="s">
        <v>32</v>
      </c>
      <c r="G16" s="6" t="s">
        <v>33</v>
      </c>
      <c r="H16" s="6" t="s">
        <v>34</v>
      </c>
      <c r="I16" s="6" t="s">
        <v>35</v>
      </c>
    </row>
    <row r="17" ht="14.25" customHeight="1">
      <c r="A17" s="2" t="s">
        <v>36</v>
      </c>
      <c r="B17" s="2">
        <v>23964.98892655</v>
      </c>
      <c r="C17" s="2">
        <v>2154.5411047643934</v>
      </c>
      <c r="D17" s="2">
        <v>11.123013097107124</v>
      </c>
      <c r="E17" s="2">
        <v>1.0239966410635271E-4</v>
      </c>
      <c r="F17" s="2">
        <v>18426.56469851085</v>
      </c>
      <c r="G17" s="2">
        <v>29503.413154589147</v>
      </c>
      <c r="H17" s="2">
        <v>18426.56469851085</v>
      </c>
      <c r="I17" s="2">
        <v>29503.413154589147</v>
      </c>
    </row>
    <row r="18" ht="14.25" customHeight="1">
      <c r="A18" s="2" t="s">
        <v>37</v>
      </c>
      <c r="B18" s="2">
        <v>0.0014942713267850941</v>
      </c>
      <c r="C18" s="2">
        <v>0.002100842517492013</v>
      </c>
      <c r="D18" s="2">
        <v>0.7112724130169242</v>
      </c>
      <c r="E18" s="2">
        <v>0.5087117893052241</v>
      </c>
      <c r="F18" s="2">
        <v>-0.0039061162882123423</v>
      </c>
      <c r="G18" s="2">
        <v>0.00689465894178253</v>
      </c>
      <c r="H18" s="2">
        <v>-0.0039061162882123423</v>
      </c>
      <c r="I18" s="2">
        <v>0.00689465894178253</v>
      </c>
    </row>
    <row r="19" ht="14.25" customHeight="1">
      <c r="A19" s="2" t="s">
        <v>38</v>
      </c>
      <c r="B19" s="2">
        <v>-0.05986032303398925</v>
      </c>
      <c r="C19" s="2">
        <v>0.01257629858711064</v>
      </c>
      <c r="D19" s="2">
        <v>-4.759772727990068</v>
      </c>
      <c r="E19" s="2">
        <v>0.005060451509952585</v>
      </c>
      <c r="F19" s="2">
        <v>-0.09218872774155451</v>
      </c>
      <c r="G19" s="2">
        <v>-0.027531918326423988</v>
      </c>
      <c r="H19" s="2">
        <v>-0.09218872774155451</v>
      </c>
      <c r="I19" s="2">
        <v>-0.027531918326423988</v>
      </c>
    </row>
    <row r="20" ht="14.25" customHeight="1">
      <c r="A20" s="2" t="s">
        <v>39</v>
      </c>
      <c r="B20" s="2">
        <v>0.0017959363912367463</v>
      </c>
      <c r="C20" s="2">
        <v>7.466628372423682E-4</v>
      </c>
      <c r="D20" s="2">
        <v>2.405284288514525</v>
      </c>
      <c r="E20" s="2">
        <v>0.06121965771461565</v>
      </c>
      <c r="F20" s="2">
        <v>-1.2342153552315975E-4</v>
      </c>
      <c r="G20" s="2">
        <v>0.0037152943179966525</v>
      </c>
      <c r="H20" s="2">
        <v>-1.2342153552315975E-4</v>
      </c>
      <c r="I20" s="2">
        <v>0.0037152943179966525</v>
      </c>
    </row>
    <row r="21" ht="14.25" customHeight="1">
      <c r="A21" s="2" t="s">
        <v>40</v>
      </c>
      <c r="B21" s="2">
        <v>-0.0050495008543415465</v>
      </c>
      <c r="C21" s="2">
        <v>0.003970416057711484</v>
      </c>
      <c r="D21" s="2">
        <v>-1.2717812896545755</v>
      </c>
      <c r="E21" s="2">
        <v>0.2593928658791294</v>
      </c>
      <c r="F21" s="2">
        <v>-0.015255780252213434</v>
      </c>
      <c r="G21" s="2">
        <v>0.005156778543530342</v>
      </c>
      <c r="H21" s="2">
        <v>-0.015255780252213434</v>
      </c>
      <c r="I21" s="2">
        <v>0.005156778543530342</v>
      </c>
    </row>
    <row r="22" ht="14.25" customHeight="1">
      <c r="A22" s="8" t="s">
        <v>41</v>
      </c>
      <c r="B22" s="8">
        <v>-0.018987282722537996</v>
      </c>
      <c r="C22" s="8">
        <v>0.004156684812402458</v>
      </c>
      <c r="D22" s="8">
        <v>-4.567890898507609</v>
      </c>
      <c r="E22" s="8">
        <v>0.006013454404504993</v>
      </c>
      <c r="F22" s="8">
        <v>-0.029672381197765097</v>
      </c>
      <c r="G22" s="8">
        <v>-0.008302184247310895</v>
      </c>
      <c r="H22" s="8">
        <v>-0.029672381197765097</v>
      </c>
      <c r="I22" s="8">
        <v>-0.008302184247310895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45.75"/>
    <col customWidth="1" min="3" max="3" width="13.75"/>
    <col customWidth="1" min="4" max="4" width="21.75"/>
    <col customWidth="1" min="5" max="5" width="17.63"/>
    <col customWidth="1" min="6" max="6" width="15.88"/>
    <col customWidth="1" min="7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2011.0</v>
      </c>
      <c r="B2" s="3">
        <v>1062040.0</v>
      </c>
      <c r="C2" s="3">
        <v>56384.0</v>
      </c>
      <c r="D2" s="3">
        <v>678606.0</v>
      </c>
      <c r="E2" s="3">
        <v>390413.0</v>
      </c>
      <c r="F2" s="3">
        <v>322046.0</v>
      </c>
      <c r="G2" s="4">
        <v>15599.7</v>
      </c>
    </row>
    <row r="3" ht="14.25" customHeight="1">
      <c r="A3" s="2">
        <v>2012.0</v>
      </c>
      <c r="B3" s="3">
        <v>1031631.0</v>
      </c>
      <c r="C3" s="3">
        <v>58179.0</v>
      </c>
      <c r="D3" s="3">
        <v>795735.0</v>
      </c>
      <c r="E3" s="3">
        <v>415579.0</v>
      </c>
      <c r="F3" s="3">
        <v>231105.0</v>
      </c>
      <c r="G3" s="4">
        <v>16254.0</v>
      </c>
    </row>
    <row r="4" ht="14.25" customHeight="1">
      <c r="A4" s="2">
        <v>2013.0</v>
      </c>
      <c r="B4" s="3">
        <v>990553.0</v>
      </c>
      <c r="C4" s="3">
        <v>69909.0</v>
      </c>
      <c r="D4" s="3">
        <v>786223.0</v>
      </c>
      <c r="E4" s="3">
        <v>432201.0</v>
      </c>
      <c r="F4" s="3">
        <v>178973.0</v>
      </c>
      <c r="G4" s="4">
        <v>16880.7</v>
      </c>
    </row>
    <row r="5" ht="14.25" customHeight="1">
      <c r="A5" s="2">
        <v>2014.0</v>
      </c>
      <c r="B5" s="3">
        <v>1016518.0</v>
      </c>
      <c r="C5" s="3">
        <v>69975.0</v>
      </c>
      <c r="D5" s="3">
        <v>805334.0</v>
      </c>
      <c r="E5" s="3">
        <v>405026.0</v>
      </c>
      <c r="F5" s="3">
        <v>163836.0</v>
      </c>
      <c r="G5" s="4">
        <v>17608.1</v>
      </c>
    </row>
    <row r="6" ht="14.25" customHeight="1">
      <c r="A6" s="2">
        <v>2015.0</v>
      </c>
      <c r="B6" s="3">
        <v>1051031.0</v>
      </c>
      <c r="C6" s="3">
        <v>69920.0</v>
      </c>
      <c r="D6" s="3">
        <v>596560.0</v>
      </c>
      <c r="E6" s="3">
        <v>324303.0</v>
      </c>
      <c r="F6" s="3">
        <v>129636.0</v>
      </c>
      <c r="G6" s="4">
        <v>18295.0</v>
      </c>
    </row>
    <row r="7" ht="14.25" customHeight="1">
      <c r="A7" s="2">
        <v>2016.0</v>
      </c>
      <c r="B7" s="3">
        <v>1183505.0</v>
      </c>
      <c r="C7" s="3">
        <v>84989.0</v>
      </c>
      <c r="D7" s="3">
        <v>683782.0</v>
      </c>
      <c r="E7" s="3">
        <v>332263.0</v>
      </c>
      <c r="F7" s="3">
        <v>106479.0</v>
      </c>
      <c r="G7" s="4">
        <v>18804.9</v>
      </c>
    </row>
    <row r="8" ht="14.25" customHeight="1">
      <c r="A8" s="2">
        <v>2017.0</v>
      </c>
      <c r="B8" s="3">
        <v>1127167.0</v>
      </c>
      <c r="C8" s="3">
        <v>53691.0</v>
      </c>
      <c r="D8" s="3">
        <v>607677.0</v>
      </c>
      <c r="E8" s="3">
        <v>284298.0</v>
      </c>
      <c r="F8" s="3">
        <v>100454.0</v>
      </c>
      <c r="G8" s="4">
        <v>19612.1</v>
      </c>
    </row>
    <row r="9" ht="14.25" customHeight="1">
      <c r="A9" s="2">
        <v>2018.0</v>
      </c>
      <c r="B9" s="3">
        <v>1096611.0</v>
      </c>
      <c r="C9" s="3">
        <v>22405.0</v>
      </c>
      <c r="D9" s="3">
        <v>739486.0</v>
      </c>
      <c r="E9" s="3">
        <v>327554.0</v>
      </c>
      <c r="F9" s="3">
        <v>159960.0</v>
      </c>
      <c r="G9" s="4">
        <v>20656.5</v>
      </c>
    </row>
    <row r="10" ht="14.25" customHeight="1">
      <c r="A10" s="2">
        <v>2019.0</v>
      </c>
      <c r="B10" s="3">
        <v>1031765.0</v>
      </c>
      <c r="C10" s="3">
        <v>29916.0</v>
      </c>
      <c r="D10" s="3">
        <v>1175841.0</v>
      </c>
      <c r="E10" s="3">
        <v>347183.0</v>
      </c>
      <c r="F10" s="3">
        <v>171125.0</v>
      </c>
      <c r="G10" s="4">
        <v>21540.0</v>
      </c>
    </row>
    <row r="11" ht="14.25" customHeight="1">
      <c r="A11" s="2">
        <v>2020.0</v>
      </c>
      <c r="B11" s="3">
        <v>707362.0</v>
      </c>
      <c r="C11" s="3">
        <v>11840.0</v>
      </c>
      <c r="D11" s="3">
        <v>609265.0</v>
      </c>
      <c r="E11" s="3">
        <v>237861.0</v>
      </c>
      <c r="F11" s="3">
        <v>167453.0</v>
      </c>
      <c r="G11" s="4">
        <v>21354.1</v>
      </c>
    </row>
    <row r="12" ht="14.25" customHeight="1">
      <c r="A12" s="2">
        <v>2021.0</v>
      </c>
      <c r="B12" s="3">
        <v>740002.0</v>
      </c>
      <c r="C12" s="3">
        <v>11454.0</v>
      </c>
      <c r="D12" s="3">
        <v>1865379.0</v>
      </c>
      <c r="E12" s="3">
        <v>89191.0</v>
      </c>
      <c r="F12" s="3">
        <v>178227.0</v>
      </c>
      <c r="G12" s="4">
        <v>23681.2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2024-12-09T00:10:05Z</dcterms:created>
  <dc:creator>Sinchana Mood</dc:creator>
</cp:coreProperties>
</file>