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RAPL_USER\Desktop\UI Testing\"/>
    </mc:Choice>
  </mc:AlternateContent>
  <xr:revisionPtr revIDLastSave="0" documentId="8_{34EE1069-3F0D-4134-82D1-9727483E807B}" xr6:coauthVersionLast="47" xr6:coauthVersionMax="47" xr10:uidLastSave="{00000000-0000-0000-0000-000000000000}"/>
  <bookViews>
    <workbookView xWindow="-108" yWindow="-108" windowWidth="23256" windowHeight="12456" firstSheet="17" activeTab="23" xr2:uid="{0386BF36-087B-4BDC-803A-227F7D8FED91}"/>
  </bookViews>
  <sheets>
    <sheet name="Sheet1" sheetId="1" state="hidden" r:id="rId1"/>
    <sheet name="Deal Screen" sheetId="24" r:id="rId2"/>
    <sheet name="Portfolio Results Screen" sheetId="25" r:id="rId3"/>
    <sheet name="Portfolio" sheetId="2" r:id="rId4"/>
    <sheet name="Transaction &amp; Guidelines" sheetId="3" r:id="rId5"/>
    <sheet name="BPD fields" sheetId="4" state="hidden" r:id="rId6"/>
    <sheet name="Transaction" sheetId="6" r:id="rId7"/>
    <sheet name="Transaction v1" sheetId="7" state="hidden" r:id="rId8"/>
    <sheet name="Sheet3" sheetId="8" state="hidden" r:id="rId9"/>
    <sheet name="Transaction V3" sheetId="9" state="hidden" r:id="rId10"/>
    <sheet name="Assumed portfolio" sheetId="10" r:id="rId11"/>
    <sheet name="Transaction V4" sheetId="13" r:id="rId12"/>
    <sheet name="New tables" sheetId="14" r:id="rId13"/>
    <sheet name="Pricing" sheetId="12" r:id="rId14"/>
    <sheet name="Demo Task" sheetId="15" r:id="rId15"/>
    <sheet name="Observations" sheetId="17" r:id="rId16"/>
    <sheet name="Screen and functions" sheetId="18" r:id="rId17"/>
    <sheet name="screens" sheetId="19" r:id="rId18"/>
    <sheet name="Layer" sheetId="20" r:id="rId19"/>
    <sheet name="LookUp" sheetId="21" r:id="rId20"/>
    <sheet name="Fields required or Mandatory " sheetId="22" r:id="rId21"/>
    <sheet name="Tasks 06032026" sheetId="23" r:id="rId22"/>
    <sheet name="06112026" sheetId="26" r:id="rId23"/>
    <sheet name="rule" sheetId="27"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123Graph_ACURRENT" hidden="1">'[1]AA-2a'!#REF!</definedName>
    <definedName name="__123Graph_AILLUS" hidden="1">[2]Hull!#REF!</definedName>
    <definedName name="__123Graph_AILLUS1" hidden="1">[2]Hull!#REF!</definedName>
    <definedName name="__123Graph_BCURRENT" hidden="1">'[1]AA-2a'!#REF!</definedName>
    <definedName name="__123Graph_BILLUS" hidden="1">[2]Hull!#REF!</definedName>
    <definedName name="__123Graph_BILLUS1" hidden="1">[2]Hull!#REF!</definedName>
    <definedName name="__123Graph_CILLUS" hidden="1">[2]Hull!#REF!</definedName>
    <definedName name="__123Graph_CILLUS1" hidden="1">[2]Hull!#REF!</definedName>
    <definedName name="__123Graph_XCURRENT" hidden="1">'[1]AA-2a'!#REF!</definedName>
    <definedName name="_100__Premium">#REF!</definedName>
    <definedName name="_100_AEP">'[3]Bound Portfolio Report'!$BF$8:$BF$10000</definedName>
    <definedName name="_500_AEP">'[3]Bound Portfolio Report'!$BG$8:$BG$10000</definedName>
    <definedName name="_AREResultPropertyNames">'[4]~AnalyzeReAddIn'!$B$1:$B$30</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FALSE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16</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8</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l" hidden="1">#REF!</definedName>
    <definedName name="_xlnm._FilterDatabase" localSheetId="20" hidden="1">'Fields required or Mandatory '!$AT$9:$AY$90</definedName>
    <definedName name="_xlnm._FilterDatabase" localSheetId="19" hidden="1">LookUp!$AQ$3:$AT$289</definedName>
    <definedName name="_JNR0003" localSheetId="23" hidden="1">{#N/A,#N/A,FALSE,"Losses"}</definedName>
    <definedName name="_JNR0003" hidden="1">{#N/A,#N/A,FALSE,"Losses"}</definedName>
    <definedName name="_Order1" hidden="1">255</definedName>
    <definedName name="_Order2" hidden="1">255</definedName>
    <definedName name="AccruedInterest">#REF!</definedName>
    <definedName name="Actual___of_AUM">#REF!</definedName>
    <definedName name="ACwvu.ANALYSIS._.1." hidden="1">#REF!</definedName>
    <definedName name="ACwvu.ANALYSIS._.2." hidden="1">#REF!</definedName>
    <definedName name="ACwvu.grid._.lines." hidden="1">[5]JE!#REF!</definedName>
    <definedName name="ACwvu.OPERATING._.EXPENSES." hidden="1">#REF!</definedName>
    <definedName name="agghh" hidden="1">#REF!</definedName>
    <definedName name="Aggregate_Limit__100">#REF!</definedName>
    <definedName name="aima" localSheetId="23" hidden="1">{#N/A,#N/A,FALSE,"WRKP - Cover Sheet";#N/A,#N/A,FALSE,"Liquidity Margin";#N/A,#N/A,FALSE,"Solvency Margin";#N/A,#N/A,FALSE,"Maximum Dividend";#N/A,#N/A,FALSE,"Balance Sheet";#N/A,#N/A,FALSE,"Income Statement";#N/A,#N/A,FALSE,"Notes";#N/A,#N/A,FALSE,"Investment Schedule";#N/A,#N/A,FALSE,"Cashbook";#N/A,#N/A,FALSE,"Time Deposits - BOB &amp; FC";#N/A,#N/A,FALSE,"Union Bank of Switzerland";#N/A,#N/A,FALSE,"Loss Schedule"}</definedName>
    <definedName name="aima" hidden="1">{#N/A,#N/A,FALSE,"WRKP - Cover Sheet";#N/A,#N/A,FALSE,"Liquidity Margin";#N/A,#N/A,FALSE,"Solvency Margin";#N/A,#N/A,FALSE,"Maximum Dividend";#N/A,#N/A,FALSE,"Balance Sheet";#N/A,#N/A,FALSE,"Income Statement";#N/A,#N/A,FALSE,"Notes";#N/A,#N/A,FALSE,"Investment Schedule";#N/A,#N/A,FALSE,"Cashbook";#N/A,#N/A,FALSE,"Time Deposits - BOB &amp; FC";#N/A,#N/A,FALSE,"Union Bank of Switzerland";#N/A,#N/A,FALSE,"Loss Schedule"}</definedName>
    <definedName name="AIR_ARe_CipherID">#REF!</definedName>
    <definedName name="AIR_ARe_LayerID">#REF!</definedName>
    <definedName name="Avg_Rate_Change_Projection">#REF!</definedName>
    <definedName name="Bond_Price__Binding">#REF!</definedName>
    <definedName name="Bound_Date">#REF!</definedName>
    <definedName name="BrokerInfo">OFFSET(#REF!, 0, 0, COUNTA(#REF!), 1)</definedName>
    <definedName name="Buttress" localSheetId="23" hidden="1">{#N/A,#N/A,FALSE,"COVER";#N/A,#N/A,FALSE,"BALANCE";#N/A,#N/A,FALSE,"P&amp;L";#N/A,#N/A,FALSE,"NOTES";#N/A,#N/A,FALSE,"ROI";#N/A,#N/A,FALSE,"EPR &amp; UEPR";#N/A,#N/A,FALSE,"DEFREIN-UEPR";#N/A,#N/A,FALSE,"ACCRUED EXPENSES";#N/A,#N/A,FALSE,"PREPAIDS";#N/A,#N/A,FALSE,"OVAL&amp;S.WK1";#N/A,#N/A,FALSE,"Maximum Dividend"}</definedName>
    <definedName name="Buttress" hidden="1">{#N/A,#N/A,FALSE,"COVER";#N/A,#N/A,FALSE,"BALANCE";#N/A,#N/A,FALSE,"P&amp;L";#N/A,#N/A,FALSE,"NOTES";#N/A,#N/A,FALSE,"ROI";#N/A,#N/A,FALSE,"EPR &amp; UEPR";#N/A,#N/A,FALSE,"DEFREIN-UEPR";#N/A,#N/A,FALSE,"ACCRUED EXPENSES";#N/A,#N/A,FALSE,"PREPAIDS";#N/A,#N/A,FALSE,"OVAL&amp;S.WK1";#N/A,#N/A,FALSE,"Maximum Dividend"}</definedName>
    <definedName name="BuySell">#REF!</definedName>
    <definedName name="CalculationType">#REF!</definedName>
    <definedName name="CipherID">#REF!</definedName>
    <definedName name="Co_TVAR_100">'[3]Bound Portfolio Report'!$BR$8:$BR$10000</definedName>
    <definedName name="Co_TVAR_1000">'[3]Bound Portfolio Report'!$AV$8:$AV$10000</definedName>
    <definedName name="Co_TVAR_1000__seasonal">'[4]Bound Portfolio Report'!$CN$8:$CN$10000</definedName>
    <definedName name="COdogno" localSheetId="23" hidden="1">{#N/A,#N/A,FALSE,"Ix";#N/A,#N/A,FALSE,"BS";#N/A,#N/A,FALSE,"IS";#N/A,#N/A,FALSE,"IS_YTD";#N/A,#N/A,FALSE,"Nt1";#N/A,#N/A,FALSE,"Nt 2";#N/A,#N/A,FALSE,"Nt 3";#N/A,#N/A,FALSE,"Nt 4";#N/A,#N/A,FALSE,"Nt 4 summary"}</definedName>
    <definedName name="COdogno" hidden="1">{#N/A,#N/A,FALSE,"Ix";#N/A,#N/A,FALSE,"BS";#N/A,#N/A,FALSE,"IS";#N/A,#N/A,FALSE,"IS_YTD";#N/A,#N/A,FALSE,"Nt1";#N/A,#N/A,FALSE,"Nt 2";#N/A,#N/A,FALSE,"Nt 3";#N/A,#N/A,FALSE,"Nt 4";#N/A,#N/A,FALSE,"Nt 4 summary"}</definedName>
    <definedName name="Collateral__Fronted">#REF!</definedName>
    <definedName name="Collateral_Fee">#REF!</definedName>
    <definedName name="Collateral_Fronted__seasonal">'[4]Bound Portfolio Report'!$CO$8:$CO$10000</definedName>
    <definedName name="Collateral_Premium">#REF!</definedName>
    <definedName name="Comment">#REF!</definedName>
    <definedName name="CusipList">OFFSET(#REF!, 0, 0, COUNTA(#REF!), 1)</definedName>
    <definedName name="DateList">OFFSET(#REF!, 0, 0, COUNTA(#REF!), 1)</definedName>
    <definedName name="EarningPattern">#REF!</definedName>
    <definedName name="Exception_Approval">#REF!</definedName>
    <definedName name="Exp._Loss">'[3]Bound Portfolio Report'!$AX$8:$AX$10000</definedName>
    <definedName name="Expiration_Date">#REF!</definedName>
    <definedName name="Fronted">#REF!</definedName>
    <definedName name="Fronting">#REF!</definedName>
    <definedName name="Fronting_Fee">#REF!</definedName>
    <definedName name="Guideline_Check">#REF!</definedName>
    <definedName name="h" hidden="1">#REF!</definedName>
    <definedName name="Hannover" localSheetId="23" hidden="1">{#N/A,#N/A,FALSE,"COVER";#N/A,#N/A,FALSE,"BALANCE";#N/A,#N/A,FALSE,"P&amp;L";#N/A,#N/A,FALSE,"NOTES";#N/A,#N/A,FALSE,"ROI";#N/A,#N/A,FALSE,"EPR &amp; UEPR";#N/A,#N/A,FALSE,"DEFREIN-UEPR";#N/A,#N/A,FALSE,"ACCRUED EXPENSES";#N/A,#N/A,FALSE,"PREPAIDS";#N/A,#N/A,FALSE,"OVAL&amp;S.WK1";#N/A,#N/A,FALSE,"Maximum Dividend"}</definedName>
    <definedName name="Hannover" hidden="1">{#N/A,#N/A,FALSE,"COVER";#N/A,#N/A,FALSE,"BALANCE";#N/A,#N/A,FALSE,"P&amp;L";#N/A,#N/A,FALSE,"NOTES";#N/A,#N/A,FALSE,"ROI";#N/A,#N/A,FALSE,"EPR &amp; UEPR";#N/A,#N/A,FALSE,"DEFREIN-UEPR";#N/A,#N/A,FALSE,"ACCRUED EXPENSES";#N/A,#N/A,FALSE,"PREPAIDS";#N/A,#N/A,FALSE,"OVAL&amp;S.WK1";#N/A,#N/A,FALSE,"Maximum Dividend"}</definedName>
    <definedName name="Hedges">#REF!</definedName>
    <definedName name="hgh" localSheetId="23" hidden="1">{#N/A,#N/A,FALSE,"Index";#N/A,#N/A,FALSE,"Procedures";#N/A,#N/A,FALSE,"A-Balance Sheet";#N/A,#N/A,FALSE,"B- Valuation Analysis";#N/A,#N/A,FALSE,"Cash";#N/A,#N/A,FALSE,"Hot Cash ";#N/A,#N/A,FALSE,"C- Income accruals";#N/A,#N/A,FALSE,"D-Expense accruals";#N/A,#N/A,FALSE,"FEES";#N/A,#N/A,FALSE,"Fund Notes"}</definedName>
    <definedName name="hgh" hidden="1">{#N/A,#N/A,FALSE,"Index";#N/A,#N/A,FALSE,"Procedures";#N/A,#N/A,FALSE,"A-Balance Sheet";#N/A,#N/A,FALSE,"B- Valuation Analysis";#N/A,#N/A,FALSE,"Cash";#N/A,#N/A,FALSE,"Hot Cash ";#N/A,#N/A,FALSE,"C- Income accruals";#N/A,#N/A,FALSE,"D-Expense accruals";#N/A,#N/A,FALSE,"FEES";#N/A,#N/A,FALSE,"Fund Notes"}</definedName>
    <definedName name="ILSName">'[3]Bound Portfolio Report'!$G$8:$G$10000</definedName>
    <definedName name="Indiv_Risk_Limit">'[4]Bound Portfolio Report'!$BK$8:$BK$10000</definedName>
    <definedName name="Initial_Fees">#REF!</definedName>
    <definedName name="Invested_AUM">#REF!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ssuer">#REF!</definedName>
    <definedName name="j" hidden="1">#REF!</definedName>
    <definedName name="jnl" localSheetId="23" hidden="1">{#N/A,#N/A,FALSE,"Investment Income Summary";#N/A,#N/A,FALSE,"Schroders Portfolio";#N/A,#N/A,FALSE,"Schroders Disposals";#N/A,#N/A,FALSE,"Schroders Working Paper";#N/A,#N/A,FALSE,"NatWest Portfolio";#N/A,#N/A,FALSE,"NatWest Disposals";#N/A,#N/A,FALSE,"NatWest matured FX";#N/A,#N/A,FALSE,"NatWest Working Paper"}</definedName>
    <definedName name="jnl" hidden="1">{#N/A,#N/A,FALSE,"Investment Income Summary";#N/A,#N/A,FALSE,"Schroders Portfolio";#N/A,#N/A,FALSE,"Schroders Disposals";#N/A,#N/A,FALSE,"Schroders Working Paper";#N/A,#N/A,FALSE,"NatWest Portfolio";#N/A,#N/A,FALSE,"NatWest Disposals";#N/A,#N/A,FALSE,"NatWest matured FX";#N/A,#N/A,FALSE,"NatWest Working Paper"}</definedName>
    <definedName name="k" hidden="1">#REF!</definedName>
    <definedName name="l" hidden="1">#REF!</definedName>
    <definedName name="Layer_with_Analysis_Profile">#REF!</definedName>
    <definedName name="Layer_with_participation">#REF!</definedName>
    <definedName name="Layer_with_updated_expiry">#REF!</definedName>
    <definedName name="Loss_Ratio">#REF!</definedName>
    <definedName name="LossBasis" localSheetId="23">[9]LookUp!$A$11:$A$14</definedName>
    <definedName name="LossBasis">LookUp!$A$11:$A$14</definedName>
    <definedName name="MacthLoss" localSheetId="23">[9]LookUp!$A$17:$A$18</definedName>
    <definedName name="MacthLoss">LookUp!$A$17:$A$18</definedName>
    <definedName name="MaxContLiab">'[4]Bound Portfolio Report'!$CQ$8:$CQ$10000</definedName>
    <definedName name="ModelingAgent">#REF!</definedName>
    <definedName name="Name">#REF!</definedName>
    <definedName name="Nav" localSheetId="23" hidden="1">{#N/A,#N/A,FALSE,"cover";#N/A,#N/A,FALSE,"balance";#N/A,#N/A,FALSE,"income";#N/A,#N/A,FALSE,"notes";#N/A,#N/A,FALSE,"deposits";#N/A,#N/A,FALSE,"uwytd";#N/A,#N/A,FALSE,"g &amp; a";#N/A,#N/A,FALSE,"uwincept"}</definedName>
    <definedName name="Nav" hidden="1">{#N/A,#N/A,FALSE,"cover";#N/A,#N/A,FALSE,"balance";#N/A,#N/A,FALSE,"income";#N/A,#N/A,FALSE,"notes";#N/A,#N/A,FALSE,"deposits";#N/A,#N/A,FALSE,"uwytd";#N/A,#N/A,FALSE,"g &amp; a";#N/A,#N/A,FALSE,"uwincept"}</definedName>
    <definedName name="no" localSheetId="23" hidden="1">{#N/A,#N/A,FALSE,"Investment Income Summary";#N/A,#N/A,FALSE,"Schroders Portfolio";#N/A,#N/A,FALSE,"Schroders Disposals";#N/A,#N/A,FALSE,"Schroders Working Paper";#N/A,#N/A,FALSE,"NatWest Portfolio";#N/A,#N/A,FALSE,"NatWest Disposals";#N/A,#N/A,FALSE,"NatWest matured FX";#N/A,#N/A,FALSE,"NatWest Working Paper"}</definedName>
    <definedName name="no" hidden="1">{#N/A,#N/A,FALSE,"Investment Income Summary";#N/A,#N/A,FALSE,"Schroders Portfolio";#N/A,#N/A,FALSE,"Schroders Disposals";#N/A,#N/A,FALSE,"Schroders Working Paper";#N/A,#N/A,FALSE,"NatWest Portfolio";#N/A,#N/A,FALSE,"NatWest Disposals";#N/A,#N/A,FALSE,"NatWest matured FX";#N/A,#N/A,FALSE,"NatWest Working Paper"}</definedName>
    <definedName name="Non_Modeled___PIMCO_View">#REF!</definedName>
    <definedName name="Notional">'[4]Bound Portfolio Report'!$H$3</definedName>
    <definedName name="Occ_Limit__100">#REF!</definedName>
    <definedName name="Original_Layer_ID">#REF!</definedName>
    <definedName name="Original_Layer_with_Participation">#REF!</definedName>
    <definedName name="Pal_Workbook_GUID" hidden="1">"H4BENY82GWG9Y7RVNUQZ59UC"</definedName>
    <definedName name="PalisadeReportWorkbookCreatedBy">"AtRisk"</definedName>
    <definedName name="PIMCO_Agg_Limit">'[3]Bound Portfolio Report'!$AC$8:$AC$10000</definedName>
    <definedName name="PIMCO_ARe_CipherID">#REF!</definedName>
    <definedName name="PIMCO_ARe_LayerID">#REF!</definedName>
    <definedName name="PIMCO_Occ_Limit">'[3]Bound Portfolio Report'!$AB$8:$AB$10000</definedName>
    <definedName name="PIMCO_Share">'[3]Bound Portfolio Report'!$AP$8:$AP$10000</definedName>
    <definedName name="PortfolioName">#REF!</definedName>
    <definedName name="ppdoo" localSheetId="23" hidden="1">{#N/A,#N/A,FALSE,"COVER.XLS";#N/A,#N/A,FALSE,"STDBS.XLS";#N/A,#N/A,FALSE,"STDPL.XLS";#N/A,#N/A,FALSE,"NOTES.XLS"}</definedName>
    <definedName name="ppdoo" hidden="1">{#N/A,#N/A,FALSE,"COVER.XLS";#N/A,#N/A,FALSE,"STDBS.XLS";#N/A,#N/A,FALSE,"STDPL.XLS";#N/A,#N/A,FALSE,"NOTES.XLS"}</definedName>
    <definedName name="Premium">'[3]Bound Portfolio Report'!$AU$8:$AU$10000</definedName>
    <definedName name="Profit">#REF!</definedName>
    <definedName name="ProgramType" localSheetId="23">[9]LookUp!$A$21:$A$26</definedName>
    <definedName name="ProgramType">LookUp!$A$21:$A$26</definedName>
    <definedName name="qt43tgreh4yu46w46w" hidden="1">#REF!</definedName>
    <definedName name="Quantity_Pledged">'[4]Bound Portfolio Report'!XFD1:XFD9996</definedName>
    <definedName name="ReinsuranceTypeCode" localSheetId="23">[9]LookUp!$A$3:$A$6</definedName>
    <definedName name="ReinsuranceTypeCode">LookUp!$A$3:$A$7</definedName>
    <definedName name="ReportTables_NumberingType" hidden="1">2</definedName>
    <definedName name="Return">#REF!</definedName>
    <definedName name="Return_on_Co_TVAR_100">#REF!</definedName>
    <definedName name="RiskAfterRecalcMacro" hidden="1">"DoAfterRecalculation"</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0</definedName>
    <definedName name="RiskExcelReportsGoInNewWorkbook">FALSE</definedName>
    <definedName name="RiskExcelReportsToGenerate">0</definedName>
    <definedName name="RiskFixedSeed" hidden="1">1</definedName>
    <definedName name="RiskGenerateExcelReportsAtEndOfSimulation">FALSE</definedName>
    <definedName name="RiskHasSettings" hidden="1">6</definedName>
    <definedName name="RiskMinimizeOnStart" hidden="1">FALSE</definedName>
    <definedName name="RiskMonitorConvergence" hidden="1">TRUE</definedName>
    <definedName name="RiskMultipleCPUSupportEnabled" hidden="1">TRUE</definedName>
    <definedName name="RiskNumIterations" hidden="1">1000</definedName>
    <definedName name="RiskNumSimulations" hidden="1">1</definedName>
    <definedName name="RiskPauseOnError" hidden="1">FALSE</definedName>
    <definedName name="RiskRealTimeResults">TRUE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FALSE</definedName>
    <definedName name="RiskStandardRecalc" hidden="1">2</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OL">#REF!</definedName>
    <definedName name="SD">'[3]Bound Portfolio Report'!$AY$8:$AY$10000</definedName>
    <definedName name="Security_Instrument">#REF!</definedName>
    <definedName name="Single_Risk_Guideline">#REF!</definedName>
    <definedName name="SponsorList">#REF!</definedName>
    <definedName name="SponsorListFiltered">_xlfn.ANCHORARRAY('[6]Read Me'!$B$2)</definedName>
    <definedName name="Statsist">OFFSET(#REF!, 0, 0, COUNTA(#REF!), 1)</definedName>
    <definedName name="StatsList">OFFSET(#REF!, 0, 0, COUNTA(#REF!), 1)</definedName>
    <definedName name="Swvu.ANALYSIS._.1." hidden="1">#REF!</definedName>
    <definedName name="Swvu.ANALYSIS._.2." hidden="1">#REF!</definedName>
    <definedName name="Swvu.grid._.lines." hidden="1">[5]JE!#REF!</definedName>
    <definedName name="Swvu.OPERATING._.EXPENSES." hidden="1">#REF!</definedName>
    <definedName name="t" hidden="1">#REF!</definedName>
    <definedName name="Triggertype" localSheetId="23">[9]LookUp!$C$11:$C$13</definedName>
    <definedName name="Triggertype">LookUp!$C$11:$C$13</definedName>
    <definedName name="TTM">#REF!</definedName>
    <definedName name="UPSRE" localSheetId="23" hidden="1">{#N/A,#N/A,FALSE,"Ix";#N/A,#N/A,FALSE,"BS";#N/A,#N/A,FALSE,"IS";#N/A,#N/A,FALSE,"IS_YTD";#N/A,#N/A,FALSE,"Nt1";#N/A,#N/A,FALSE,"Nt 2";#N/A,#N/A,FALSE,"Nt 3";#N/A,#N/A,FALSE,"Nt 4";#N/A,#N/A,FALSE,"Nt 4 summary"}</definedName>
    <definedName name="UPSRE" hidden="1">{#N/A,#N/A,FALSE,"Ix";#N/A,#N/A,FALSE,"BS";#N/A,#N/A,FALSE,"IS";#N/A,#N/A,FALSE,"IS_YTD";#N/A,#N/A,FALSE,"Nt1";#N/A,#N/A,FALSE,"Nt 2";#N/A,#N/A,FALSE,"Nt 3";#N/A,#N/A,FALSE,"Nt 4";#N/A,#N/A,FALSE,"Nt 4 summary"}</definedName>
    <definedName name="UW_Expenses">#REF!</definedName>
    <definedName name="UWSummary1996" localSheetId="23" hidden="1">{#N/A,#N/A,FALSE,"cover";#N/A,#N/A,FALSE,"balance";#N/A,#N/A,FALSE,"income";#N/A,#N/A,FALSE,"notes";#N/A,#N/A,FALSE,"deposits";#N/A,#N/A,FALSE,"uwytd";#N/A,#N/A,FALSE,"g &amp; a";#N/A,#N/A,FALSE,"uwincept"}</definedName>
    <definedName name="UWSummary1996" hidden="1">{#N/A,#N/A,FALSE,"cover";#N/A,#N/A,FALSE,"balance";#N/A,#N/A,FALSE,"income";#N/A,#N/A,FALSE,"notes";#N/A,#N/A,FALSE,"deposits";#N/A,#N/A,FALSE,"uwytd";#N/A,#N/A,FALSE,"g &amp; a";#N/A,#N/A,FALSE,"uwincept"}</definedName>
    <definedName name="UWSUMMARY1997" localSheetId="23" hidden="1">{#N/A,#N/A,FALSE,"cover";#N/A,#N/A,FALSE,"balance";#N/A,#N/A,FALSE,"income";#N/A,#N/A,FALSE,"notes";#N/A,#N/A,FALSE,"deposits";#N/A,#N/A,FALSE,"uwytd";#N/A,#N/A,FALSE,"g &amp; a";#N/A,#N/A,FALSE,"uwincept"}</definedName>
    <definedName name="UWSUMMARY1997" hidden="1">{#N/A,#N/A,FALSE,"cover";#N/A,#N/A,FALSE,"balance";#N/A,#N/A,FALSE,"income";#N/A,#N/A,FALSE,"notes";#N/A,#N/A,FALSE,"deposits";#N/A,#N/A,FALSE,"uwytd";#N/A,#N/A,FALSE,"g &amp; a";#N/A,#N/A,FALSE,"uwincept"}</definedName>
    <definedName name="UWSummary1998" localSheetId="23" hidden="1">{#N/A,#N/A,FALSE,"cover";#N/A,#N/A,FALSE,"balance";#N/A,#N/A,FALSE,"income";#N/A,#N/A,FALSE,"notes";#N/A,#N/A,FALSE,"deposits";#N/A,#N/A,FALSE,"uwytd";#N/A,#N/A,FALSE,"g &amp; a";#N/A,#N/A,FALSE,"uwincept"}</definedName>
    <definedName name="UWSummary1998" hidden="1">{#N/A,#N/A,FALSE,"cover";#N/A,#N/A,FALSE,"balance";#N/A,#N/A,FALSE,"income";#N/A,#N/A,FALSE,"notes";#N/A,#N/A,FALSE,"deposits";#N/A,#N/A,FALSE,"uwytd";#N/A,#N/A,FALSE,"g &amp; a";#N/A,#N/A,FALSE,"uwincept"}</definedName>
    <definedName name="UWSUMMARY1999" localSheetId="23" hidden="1">{#N/A,#N/A,FALSE,"cover";#N/A,#N/A,FALSE,"balance";#N/A,#N/A,FALSE,"income";#N/A,#N/A,FALSE,"notes";#N/A,#N/A,FALSE,"deposits";#N/A,#N/A,FALSE,"uwytd";#N/A,#N/A,FALSE,"g &amp; a";#N/A,#N/A,FALSE,"uwincept"}</definedName>
    <definedName name="UWSUMMARY1999" hidden="1">{#N/A,#N/A,FALSE,"cover";#N/A,#N/A,FALSE,"balance";#N/A,#N/A,FALSE,"income";#N/A,#N/A,FALSE,"notes";#N/A,#N/A,FALSE,"deposits";#N/A,#N/A,FALSE,"uwytd";#N/A,#N/A,FALSE,"g &amp; a";#N/A,#N/A,FALSE,"uwincept"}</definedName>
    <definedName name="w" hidden="1">#REF!</definedName>
    <definedName name="warren" localSheetId="23" hidden="1">{#N/A,#N/A,FALSE,"1Qtr98";#N/A,#N/A,FALSE,"Mellon Trust Payment";#N/A,#N/A,FALSE,"Time Deposits US$"}</definedName>
    <definedName name="warren" hidden="1">{#N/A,#N/A,FALSE,"1Qtr98";#N/A,#N/A,FALSE,"Mellon Trust Payment";#N/A,#N/A,FALSE,"Time Deposits US$"}</definedName>
    <definedName name="wnr.notes" localSheetId="23" hidden="1">{#N/A,#N/A,FALSE,"ASLCASH"}</definedName>
    <definedName name="wnr.notes" hidden="1">{#N/A,#N/A,FALSE,"ASLCASH"}</definedName>
    <definedName name="wrn.cash." localSheetId="23" hidden="1">{#N/A,#N/A,FALSE,"1Qtr98";#N/A,#N/A,FALSE,"Mellon Trust Payment";#N/A,#N/A,FALSE,"Time Deposits US$"}</definedName>
    <definedName name="wrn.cash." hidden="1">{#N/A,#N/A,FALSE,"1Qtr98";#N/A,#N/A,FALSE,"Mellon Trust Payment";#N/A,#N/A,FALSE,"Time Deposits US$"}</definedName>
    <definedName name="wrn.Cash._.book." localSheetId="23" hidden="1">{#N/A,#N/A,FALSE,"Current &amp; Demand";#N/A,#N/A,FALSE,"Buttress fund 98 "}</definedName>
    <definedName name="wrn.Cash._.book." hidden="1">{#N/A,#N/A,FALSE,"Current &amp; Demand";#N/A,#N/A,FALSE,"Buttress fund 98 "}</definedName>
    <definedName name="wrn.CODOGNO._.Print._.all." localSheetId="23" hidden="1">{#N/A,#N/A,FALSE,"Cover";#N/A,#N/A,FALSE,"BS";#N/A,#N/A,FALSE,"IS"}</definedName>
    <definedName name="wrn.CODOGNO._.Print._.all." hidden="1">{#N/A,#N/A,FALSE,"Cover";#N/A,#N/A,FALSE,"BS";#N/A,#N/A,FALSE,"IS"}</definedName>
    <definedName name="wrn.Draft._.stmts." localSheetId="23" hidden="1">{#N/A,#N/A,FALSE,"Cover Sheet";#N/A,#N/A,FALSE,"Balance Sheet";#N/A,#N/A,FALSE,"P&amp;L";#N/A,#N/A,FALSE,"Notes";#N/A,#N/A,FALSE,"Investments";#N/A,#N/A,FALSE,"Underwriting Summary";#N/A,#N/A,FALSE,"Underwriting - Corporate";#N/A,#N/A,FALSE,"Underwriting - Dealer";#N/A,#N/A,FALSE,"Aggregate Stoploss";#N/A,#N/A,FALSE,"Corp - losses";#N/A,#N/A,FALSE,"Dealer - losses"}</definedName>
    <definedName name="wrn.Draft._.stmts." hidden="1">{#N/A,#N/A,FALSE,"Cover Sheet";#N/A,#N/A,FALSE,"Balance Sheet";#N/A,#N/A,FALSE,"P&amp;L";#N/A,#N/A,FALSE,"Notes";#N/A,#N/A,FALSE,"Investments";#N/A,#N/A,FALSE,"Underwriting Summary";#N/A,#N/A,FALSE,"Underwriting - Corporate";#N/A,#N/A,FALSE,"Underwriting - Dealer";#N/A,#N/A,FALSE,"Aggregate Stoploss";#N/A,#N/A,FALSE,"Corp - losses";#N/A,#N/A,FALSE,"Dealer - losses"}</definedName>
    <definedName name="wrn.Financial._.Statements." localSheetId="23" hidden="1">{#N/A,#N/A,FALSE,"TB";#N/A,#N/A,FALSE,"COVER ";#N/A,#N/A,FALSE,"CONTENTS";#N/A,#N/A,FALSE,"BS";#N/A,#N/A,FALSE,"IS";#N/A,#N/A,FALSE,"IS-QRTLY";#N/A,#N/A,FALSE,"CF";#N/A,#N/A,FALSE,"NOTES";#N/A,#N/A,FALSE,"YTD";#N/A,#N/A,FALSE,"ITD";#N/A,#N/A,FALSE,"2001-98";#N/A,#N/A,FALSE,"1001-99";#N/A,#N/A,FALSE,"1001-02";#N/A,#N/A,FALSE,"1002-1004-99";#N/A,#N/A,FALSE,"1002-1004-02";#N/A,#N/A,FALSE,"1005-99";#N/A,#N/A,FALSE,"1005-02";#N/A,#N/A,FALSE,"1006-99";#N/A,#N/A,FALSE,"1006-02";#N/A,#N/A,FALSE,"2002-99";#N/A,#N/A,FALSE,"2002-02";#N/A,#N/A,FALSE,"2003-99";#N/A,#N/A,FALSE,"2003-02";#N/A,#N/A,FALSE,"2004-99TRIP";#N/A,#N/A,FALSE,"2004-99Interruption";#N/A,#N/A,FALSE,"2004-99Cancellation";#N/A,#N/A,FALSE,"StopLoss";#N/A,#N/A,FALSE,"ACIA-Castle";#N/A,#N/A,FALSE,"RATIOS"}</definedName>
    <definedName name="wrn.Financial._.Statements." hidden="1">{#N/A,#N/A,FALSE,"TB";#N/A,#N/A,FALSE,"COVER ";#N/A,#N/A,FALSE,"CONTENTS";#N/A,#N/A,FALSE,"BS";#N/A,#N/A,FALSE,"IS";#N/A,#N/A,FALSE,"IS-QRTLY";#N/A,#N/A,FALSE,"CF";#N/A,#N/A,FALSE,"NOTES";#N/A,#N/A,FALSE,"YTD";#N/A,#N/A,FALSE,"ITD";#N/A,#N/A,FALSE,"2001-98";#N/A,#N/A,FALSE,"1001-99";#N/A,#N/A,FALSE,"1001-02";#N/A,#N/A,FALSE,"1002-1004-99";#N/A,#N/A,FALSE,"1002-1004-02";#N/A,#N/A,FALSE,"1005-99";#N/A,#N/A,FALSE,"1005-02";#N/A,#N/A,FALSE,"1006-99";#N/A,#N/A,FALSE,"1006-02";#N/A,#N/A,FALSE,"2002-99";#N/A,#N/A,FALSE,"2002-02";#N/A,#N/A,FALSE,"2003-99";#N/A,#N/A,FALSE,"2003-02";#N/A,#N/A,FALSE,"2004-99TRIP";#N/A,#N/A,FALSE,"2004-99Interruption";#N/A,#N/A,FALSE,"2004-99Cancellation";#N/A,#N/A,FALSE,"StopLoss";#N/A,#N/A,FALSE,"ACIA-Castle";#N/A,#N/A,FALSE,"RATIOS"}</definedName>
    <definedName name="wrn.Financial._.Stetements." localSheetId="23" hidden="1">{#N/A,#N/A,FALSE,"Cover";#N/A,#N/A,FALSE,"Contents";#N/A,#N/A,FALSE,"balance";#N/A,#N/A,FALSE,"p&amp;l";#N/A,#N/A,FALSE,"notes";#N/A,#N/A,FALSE,"underwriting analysis";#N/A,#N/A,FALSE,"Solvency"}</definedName>
    <definedName name="wrn.Financial._.Stetements." hidden="1">{#N/A,#N/A,FALSE,"Cover";#N/A,#N/A,FALSE,"Contents";#N/A,#N/A,FALSE,"balance";#N/A,#N/A,FALSE,"p&amp;l";#N/A,#N/A,FALSE,"notes";#N/A,#N/A,FALSE,"underwriting analysis";#N/A,#N/A,FALSE,"Solvency"}</definedName>
    <definedName name="wrn.FINANCIALS." localSheetId="23" hidden="1">{#N/A,#N/A,FALSE,"cover";#N/A,#N/A,FALSE,"balance";#N/A,#N/A,FALSE,"income";#N/A,#N/A,FALSE,"notes";#N/A,#N/A,FALSE,"deposits";#N/A,#N/A,FALSE,"uwytd";#N/A,#N/A,FALSE,"g &amp; a";#N/A,#N/A,FALSE,"uwincept"}</definedName>
    <definedName name="wrn.FINANCIALS." hidden="1">{#N/A,#N/A,FALSE,"cover";#N/A,#N/A,FALSE,"balance";#N/A,#N/A,FALSE,"income";#N/A,#N/A,FALSE,"notes";#N/A,#N/A,FALSE,"deposits";#N/A,#N/A,FALSE,"uwytd";#N/A,#N/A,FALSE,"g &amp; a";#N/A,#N/A,FALSE,"uwincept"}</definedName>
    <definedName name="wrn.FreeportIfs." localSheetId="23" hidden="1">{#N/A,#N/A,FALSE,"cover";#N/A,#N/A,FALSE,"Commentary";#N/A,#N/A,FALSE,"balance";#N/A,#N/A,FALSE,"p&amp;l";#N/A,#N/A,FALSE,"notes";#N/A,#N/A,FALSE,"Solvency"}</definedName>
    <definedName name="wrn.FreeportIfs." hidden="1">{#N/A,#N/A,FALSE,"cover";#N/A,#N/A,FALSE,"Commentary";#N/A,#N/A,FALSE,"balance";#N/A,#N/A,FALSE,"p&amp;l";#N/A,#N/A,FALSE,"notes";#N/A,#N/A,FALSE,"Solvency"}</definedName>
    <definedName name="wrn.FS." localSheetId="23" hidden="1">{#N/A,#N/A,FALSE,"Cover";#N/A,#N/A,FALSE,"Contents";#N/A,#N/A,FALSE,"BS-Con";#N/A,#N/A,FALSE,"BS-Detail";#N/A,#N/A,FALSE,"IS-Con";#N/A,#N/A,FALSE,"IS-Detail";#N/A,#N/A,FALSE,"IS-Via";#N/A,#N/A,FALSE,"IS-Bliss";#N/A,#N/A,FALSE,"IS-Tort";#N/A,#N/A,FALSE,"IS-FP";#N/A,#N/A,FALSE,"IS-Wob";#N/A,#N/A,FALSE,"Notes";#N/A,#N/A,FALSE,"S1";#N/A,#N/A,FALSE,"S2";#N/A,#N/A,FALSE,"S3"}</definedName>
    <definedName name="wrn.FS." hidden="1">{#N/A,#N/A,FALSE,"Cover";#N/A,#N/A,FALSE,"Contents";#N/A,#N/A,FALSE,"BS-Con";#N/A,#N/A,FALSE,"BS-Detail";#N/A,#N/A,FALSE,"IS-Con";#N/A,#N/A,FALSE,"IS-Detail";#N/A,#N/A,FALSE,"IS-Via";#N/A,#N/A,FALSE,"IS-Bliss";#N/A,#N/A,FALSE,"IS-Tort";#N/A,#N/A,FALSE,"IS-FP";#N/A,#N/A,FALSE,"IS-Wob";#N/A,#N/A,FALSE,"Notes";#N/A,#N/A,FALSE,"S1";#N/A,#N/A,FALSE,"S2";#N/A,#N/A,FALSE,"S3"}</definedName>
    <definedName name="wrn.Granite._.Mgmt._.Financials." localSheetId="23" hidden="1">{#N/A,#N/A,FALSE,"Fly";#N/A,#N/A,FALSE,"BS";#N/A,#N/A,FALSE,"PL";#N/A,#N/A,FALSE,"Note1";#N/A,#N/A,FALSE,"Sch1";#N/A,#N/A,FALSE,"Sch2";#N/A,#N/A,FALSE,"Sch3";#N/A,#N/A,FALSE,"Sch4"}</definedName>
    <definedName name="wrn.Granite._.Mgmt._.Financials." hidden="1">{#N/A,#N/A,FALSE,"Fly";#N/A,#N/A,FALSE,"BS";#N/A,#N/A,FALSE,"PL";#N/A,#N/A,FALSE,"Note1";#N/A,#N/A,FALSE,"Sch1";#N/A,#N/A,FALSE,"Sch2";#N/A,#N/A,FALSE,"Sch3";#N/A,#N/A,FALSE,"Sch4"}</definedName>
    <definedName name="wrn.Haul._.Month._.End." localSheetId="23" hidden="1">{#N/A,#N/A,TRUE,"BS";#N/A,#N/A,TRUE,"IS";#N/A,#N/A,TRUE,"NOTES";#N/A,#N/A,TRUE,"UW"}</definedName>
    <definedName name="wrn.Haul._.Month._.End." hidden="1">{#N/A,#N/A,TRUE,"BS";#N/A,#N/A,TRUE,"IS";#N/A,#N/A,TRUE,"NOTES";#N/A,#N/A,TRUE,"UW"}</definedName>
    <definedName name="wrn.INVESTMENTS." localSheetId="23" hidden="1">{#N/A,#N/A,FALSE,"FAIBF";#N/A,#N/A,FALSE,"BARINGS";#N/A,#N/A,FALSE,"PARIBAS";#N/A,#N/A,FALSE,"VOYAGER";#N/A,#N/A,FALSE,"CIF";#N/A,#N/A,FALSE,"ALL"}</definedName>
    <definedName name="wrn.INVESTMENTS." hidden="1">{#N/A,#N/A,FALSE,"FAIBF";#N/A,#N/A,FALSE,"BARINGS";#N/A,#N/A,FALSE,"PARIBAS";#N/A,#N/A,FALSE,"VOYAGER";#N/A,#N/A,FALSE,"CIF";#N/A,#N/A,FALSE,"ALL"}</definedName>
    <definedName name="wrn.Liquidity._.and._.Solvency._.Margins." localSheetId="23" hidden="1">{#N/A,#N/A,FALSE,"Liq";#N/A,#N/A,FALSE,"Solv";#N/A,#N/A,FALSE,"MaxDiv"}</definedName>
    <definedName name="wrn.Liquidity._.and._.Solvency._.Margins." hidden="1">{#N/A,#N/A,FALSE,"Liq";#N/A,#N/A,FALSE,"Solv";#N/A,#N/A,FALSE,"MaxDiv"}</definedName>
    <definedName name="wrn.management." localSheetId="23" hidden="1">{#N/A,#N/A,TRUE,"Cover";#N/A,#N/A,TRUE,"Bal.Sht";#N/A,#N/A,TRUE,"Inc.Stmt";#N/A,#N/A,TRUE,"Inc.Stmt - Qtr";#N/A,#N/A,TRUE,"FS.Notes";#N/A,#N/A,TRUE,"Short term inv";#N/A,#N/A,TRUE,"UW analysis";#N/A,#N/A,TRUE,"G&amp;A.Sch"}</definedName>
    <definedName name="wrn.management." hidden="1">{#N/A,#N/A,TRUE,"Cover";#N/A,#N/A,TRUE,"Bal.Sht";#N/A,#N/A,TRUE,"Inc.Stmt";#N/A,#N/A,TRUE,"Inc.Stmt - Qtr";#N/A,#N/A,TRUE,"FS.Notes";#N/A,#N/A,TRUE,"Short term inv";#N/A,#N/A,TRUE,"UW analysis";#N/A,#N/A,TRUE,"G&amp;A.Sch"}</definedName>
    <definedName name="wrn.Margins." localSheetId="23" hidden="1">{#N/A,#N/A,FALSE,"Liquidity Margin";#N/A,#N/A,FALSE,"Solvency Margin";#N/A,#N/A,FALSE,"Maximum Dividend"}</definedName>
    <definedName name="wrn.Margins." hidden="1">{#N/A,#N/A,FALSE,"Liquidity Margin";#N/A,#N/A,FALSE,"Solvency Margin";#N/A,#N/A,FALSE,"Maximum Dividend"}</definedName>
    <definedName name="wrn.Mgmt._.finacial._.stmts." localSheetId="23" hidden="1">{#N/A,#N/A,FALSE,"Cover Sheet";#N/A,#N/A,FALSE,"Balance Sheet";#N/A,#N/A,FALSE,"Income Statement";#N/A,#N/A,FALSE,"Notes";#N/A,#N/A,FALSE,"Investment Schedule";#N/A,#N/A,FALSE,"Loss Schedule"}</definedName>
    <definedName name="wrn.Mgmt._.finacial._.stmts." hidden="1">{#N/A,#N/A,FALSE,"Cover Sheet";#N/A,#N/A,FALSE,"Balance Sheet";#N/A,#N/A,FALSE,"Income Statement";#N/A,#N/A,FALSE,"Notes";#N/A,#N/A,FALSE,"Investment Schedule";#N/A,#N/A,FALSE,"Loss Schedule"}</definedName>
    <definedName name="wrn.mgmt._.financial._.stmts." localSheetId="23" hidden="1">{#N/A,#N/A,FALSE,"Cover Sheet";#N/A,#N/A,FALSE,"Balance Sheet";#N/A,#N/A,FALSE,"Income Statement";#N/A,#N/A,FALSE,"Notes";#N/A,#N/A,FALSE,"Investment Schedule";#N/A,#N/A,FALSE,"Loss Schedule";#N/A,#N/A,FALSE,"Underwriting Analysis";#N/A,#N/A,FALSE,"AR&amp;AP Analysis"}</definedName>
    <definedName name="wrn.mgmt._.financial._.stmts." hidden="1">{#N/A,#N/A,FALSE,"Cover Sheet";#N/A,#N/A,FALSE,"Balance Sheet";#N/A,#N/A,FALSE,"Income Statement";#N/A,#N/A,FALSE,"Notes";#N/A,#N/A,FALSE,"Investment Schedule";#N/A,#N/A,FALSE,"Loss Schedule";#N/A,#N/A,FALSE,"Underwriting Analysis";#N/A,#N/A,FALSE,"AR&amp;AP Analysis"}</definedName>
    <definedName name="wrn.Penn._.FS." localSheetId="23" hidden="1">{#N/A,#N/A,FALSE,"Cover";#N/A,#N/A,FALSE,"Balance Sheet";#N/A,#N/A,FALSE,"Income Statement";#N/A,#N/A,FALSE,"Notes";#N/A,#N/A,FALSE,"TDs(Sch.1)";#N/A,#N/A,FALSE,"UW(Sch.2)";#N/A,#N/A,FALSE,"Losses(Sch.3)";#N/A,#N/A,FALSE,"G&amp;A(Sch.4)";#N/A,#N/A,FALSE,"Stat"}</definedName>
    <definedName name="wrn.Penn._.FS." hidden="1">{#N/A,#N/A,FALSE,"Cover";#N/A,#N/A,FALSE,"Balance Sheet";#N/A,#N/A,FALSE,"Income Statement";#N/A,#N/A,FALSE,"Notes";#N/A,#N/A,FALSE,"TDs(Sch.1)";#N/A,#N/A,FALSE,"UW(Sch.2)";#N/A,#N/A,FALSE,"Losses(Sch.3)";#N/A,#N/A,FALSE,"G&amp;A(Sch.4)";#N/A,#N/A,FALSE,"Stat"}</definedName>
    <definedName name="wrn.ppwps9903.xls." localSheetId="23" hidden="1">{#N/A,#N/A,FALSE,"Losses"}</definedName>
    <definedName name="wrn.ppwps9903.xls." hidden="1">{#N/A,#N/A,FALSE,"Losses"}</definedName>
    <definedName name="wrn.Print._.Stat._.Return." localSheetId="23" hidden="1">{#N/A,#N/A,FALSE,"Introduction";#N/A,#N/A,FALSE,"Declaration of Stat ratios";#N/A,#N/A,FALSE,"Solvency Certificate";#N/A,#N/A,FALSE,"Form 1";#N/A,#N/A,FALSE,"Form 2";#N/A,#N/A,FALSE,"Form 8";#N/A,#N/A,FALSE,"Ratios"}</definedName>
    <definedName name="wrn.Print._.Stat._.Return." hidden="1">{#N/A,#N/A,FALSE,"Introduction";#N/A,#N/A,FALSE,"Declaration of Stat ratios";#N/A,#N/A,FALSE,"Solvency Certificate";#N/A,#N/A,FALSE,"Form 1";#N/A,#N/A,FALSE,"Form 2";#N/A,#N/A,FALSE,"Form 8";#N/A,#N/A,FALSE,"Ratios"}</definedName>
    <definedName name="wrn.report." localSheetId="23" hidden="1">{#N/A,#N/A,FALSE,"J&amp;H policy #'s";#N/A,#N/A,FALSE,"ROI";#N/A,#N/A,FALSE,"UW Analysis @ 6.30.96";#N/A,#N/A,FALSE,"UW Analysis @ 3.31.96";#N/A,#N/A,FALSE,"9596 Loss Summary";#N/A,#N/A,FALSE,"9596 &amp; 9697 Prop Loss";#N/A,#N/A,FALSE,"9596 &amp; 9697 Marine Loss";#N/A,#N/A,FALSE,"3.31.96 Prop Loss per J&amp;H";#N/A,#N/A,FALSE,"3.31.96 Mar Loss per J&amp;H"}</definedName>
    <definedName name="wrn.report." hidden="1">{#N/A,#N/A,FALSE,"J&amp;H policy #'s";#N/A,#N/A,FALSE,"ROI";#N/A,#N/A,FALSE,"UW Analysis @ 6.30.96";#N/A,#N/A,FALSE,"UW Analysis @ 3.31.96";#N/A,#N/A,FALSE,"9596 Loss Summary";#N/A,#N/A,FALSE,"9596 &amp; 9697 Prop Loss";#N/A,#N/A,FALSE,"9596 &amp; 9697 Marine Loss";#N/A,#N/A,FALSE,"3.31.96 Prop Loss per J&amp;H";#N/A,#N/A,FALSE,"3.31.96 Mar Loss per J&amp;H"}</definedName>
    <definedName name="wrn.Stainless._.FS." localSheetId="23" hidden="1">{#N/A,#N/A,FALSE,"COVER";#N/A,#N/A,FALSE,"Contents";#N/A,#N/A,FALSE,"BS";#N/A,#N/A,FALSE,"P&amp;L";#N/A,#N/A,FALSE,"NOTES";#N/A,#N/A,FALSE,"Underwriting Analysis";#N/A,#N/A,FALSE,"Solvency"}</definedName>
    <definedName name="wrn.Stainless._.FS." hidden="1">{#N/A,#N/A,FALSE,"COVER";#N/A,#N/A,FALSE,"Contents";#N/A,#N/A,FALSE,"BS";#N/A,#N/A,FALSE,"P&amp;L";#N/A,#N/A,FALSE,"NOTES";#N/A,#N/A,FALSE,"Underwriting Analysis";#N/A,#N/A,FALSE,"Solvency"}</definedName>
    <definedName name="wrn.Standard._.NAV._.Package." localSheetId="23" hidden="1">{#N/A,#N/A,FALSE,"Index";#N/A,#N/A,FALSE,"Procedures";#N/A,#N/A,FALSE,"A-Balance Sheet";#N/A,#N/A,FALSE,"B- Valuation Analysis";#N/A,#N/A,FALSE,"Cash";#N/A,#N/A,FALSE,"Hot Cash ";#N/A,#N/A,FALSE,"C- Income accruals";#N/A,#N/A,FALSE,"D-Expense accruals";#N/A,#N/A,FALSE,"FEES";#N/A,#N/A,FALSE,"Fund Notes"}</definedName>
    <definedName name="wrn.Standard._.NAV._.Package." hidden="1">{#N/A,#N/A,FALSE,"Index";#N/A,#N/A,FALSE,"Procedures";#N/A,#N/A,FALSE,"A-Balance Sheet";#N/A,#N/A,FALSE,"B- Valuation Analysis";#N/A,#N/A,FALSE,"Cash";#N/A,#N/A,FALSE,"Hot Cash ";#N/A,#N/A,FALSE,"C- Income accruals";#N/A,#N/A,FALSE,"D-Expense accruals";#N/A,#N/A,FALSE,"FEES";#N/A,#N/A,FALSE,"Fund Notes"}</definedName>
    <definedName name="wrn.STATEMENTS." localSheetId="23" hidden="1">{#N/A,#N/A,FALSE,"BS";#N/A,#N/A,FALSE,"IS";#N/A,#N/A,FALSE,"STAT";#N/A,#N/A,FALSE,"BUD_qtr";#N/A,#N/A,FALSE,"BUD_ytd"}</definedName>
    <definedName name="wrn.STATEMENTS." hidden="1">{#N/A,#N/A,FALSE,"BS";#N/A,#N/A,FALSE,"IS";#N/A,#N/A,FALSE,"STAT";#N/A,#N/A,FALSE,"BUD_qtr";#N/A,#N/A,FALSE,"BUD_ytd"}</definedName>
    <definedName name="wrn.suf._.fs." localSheetId="23" hidden="1">{#N/A,#N/A,FALSE,"cover";#N/A,#N/A,FALSE,"bs";#N/A,#N/A,FALSE,"p&amp;l";#N/A,#N/A,FALSE,"fsnotes";#N/A,#N/A,FALSE,"sched1";#N/A,#N/A,FALSE,"sched2";#N/A,#N/A,FALSE,"sched3";#N/A,#N/A,FALSE,"sched4";#N/A,#N/A,FALSE,"sched5";#N/A,#N/A,FALSE,"sched6";#N/A,#N/A,FALSE,"g&amp;a"}</definedName>
    <definedName name="wrn.suf._.fs." hidden="1">{#N/A,#N/A,FALSE,"cover";#N/A,#N/A,FALSE,"bs";#N/A,#N/A,FALSE,"p&amp;l";#N/A,#N/A,FALSE,"fsnotes";#N/A,#N/A,FALSE,"sched1";#N/A,#N/A,FALSE,"sched2";#N/A,#N/A,FALSE,"sched3";#N/A,#N/A,FALSE,"sched4";#N/A,#N/A,FALSE,"sched5";#N/A,#N/A,FALSE,"sched6";#N/A,#N/A,FALSE,"g&amp;a"}</definedName>
    <definedName name="wrn.Underwriting._.Schedules." localSheetId="23" hidden="1">{#N/A,#N/A,FALSE,"YTD";#N/A,#N/A,FALSE,"ITD";#N/A,#N/A,FALSE,"2001-98";#N/A,#N/A,FALSE,"1001-99";#N/A,#N/A,FALSE,"1001-02";#N/A,#N/A,FALSE,"1002-1004-99";#N/A,#N/A,FALSE,"1002-1004-02";#N/A,#N/A,FALSE,"1005-99";#N/A,#N/A,FALSE,"1005-02";#N/A,#N/A,FALSE,"1006-99";#N/A,#N/A,FALSE,"1006-02";#N/A,#N/A,FALSE,"2002-99";#N/A,#N/A,FALSE,"2002-02";#N/A,#N/A,FALSE,"2003-99";#N/A,#N/A,FALSE,"2003-02";#N/A,#N/A,FALSE,"2004-99TRIP";#N/A,#N/A,FALSE,"2004-99Interruption";#N/A,#N/A,FALSE,"2004-99Cancellation";#N/A,#N/A,FALSE,"StopLoss";#N/A,#N/A,FALSE,"ACIA-Castle"}</definedName>
    <definedName name="wrn.Underwriting._.Schedules." hidden="1">{#N/A,#N/A,FALSE,"YTD";#N/A,#N/A,FALSE,"ITD";#N/A,#N/A,FALSE,"2001-98";#N/A,#N/A,FALSE,"1001-99";#N/A,#N/A,FALSE,"1001-02";#N/A,#N/A,FALSE,"1002-1004-99";#N/A,#N/A,FALSE,"1002-1004-02";#N/A,#N/A,FALSE,"1005-99";#N/A,#N/A,FALSE,"1005-02";#N/A,#N/A,FALSE,"1006-99";#N/A,#N/A,FALSE,"1006-02";#N/A,#N/A,FALSE,"2002-99";#N/A,#N/A,FALSE,"2002-02";#N/A,#N/A,FALSE,"2003-99";#N/A,#N/A,FALSE,"2003-02";#N/A,#N/A,FALSE,"2004-99TRIP";#N/A,#N/A,FALSE,"2004-99Interruption";#N/A,#N/A,FALSE,"2004-99Cancellation";#N/A,#N/A,FALSE,"StopLoss";#N/A,#N/A,FALSE,"ACIA-Castle"}</definedName>
    <definedName name="wrn.Wasatch._.mgmt._.financials." localSheetId="23" hidden="1">{#N/A,#N/A,FALSE,"COVER";#N/A,#N/A,FALSE,"BALSHT";#N/A,#N/A,FALSE,"INCSTMT";#N/A,#N/A,FALSE,"NOTES";#N/A,#N/A,FALSE,"SCH1INV";#N/A,#N/A,FALSE,"SCH2CONS";#N/A,#N/A,FALSE,"SCH2PROP";#N/A,#N/A,FALSE,"SCH2WC";#N/A,#N/A,FALSE,"SCH2EL";#N/A,#N/A,FALSE,"SCH3RES";#N/A,#N/A,FALSE,"SCH4G&amp;A"}</definedName>
    <definedName name="wrn.Wasatch._.mgmt._.financials." hidden="1">{#N/A,#N/A,FALSE,"COVER";#N/A,#N/A,FALSE,"BALSHT";#N/A,#N/A,FALSE,"INCSTMT";#N/A,#N/A,FALSE,"NOTES";#N/A,#N/A,FALSE,"SCH1INV";#N/A,#N/A,FALSE,"SCH2CONS";#N/A,#N/A,FALSE,"SCH2PROP";#N/A,#N/A,FALSE,"SCH2WC";#N/A,#N/A,FALSE,"SCH2EL";#N/A,#N/A,FALSE,"SCH3RES";#N/A,#N/A,FALSE,"SCH4G&amp;A"}</definedName>
    <definedName name="wrn.workbook." localSheetId="23" hidden="1">{#N/A,#N/A,FALSE,"COVER";#N/A,#N/A,FALSE,"BALSHT";#N/A,#N/A,FALSE,"INCSTMT"}</definedName>
    <definedName name="wrn.workbook." hidden="1">{#N/A,#N/A,FALSE,"COVER";#N/A,#N/A,FALSE,"BALSHT";#N/A,#N/A,FALSE,"INCSTMT"}</definedName>
    <definedName name="wrn.Working._.paper._.financial._.stmts." localSheetId="23" hidden="1">{#N/A,#N/A,FALSE,"WRKP - Cover Sheet";#N/A,#N/A,FALSE,"Liquidity Margin";#N/A,#N/A,FALSE,"Solvency Margin";#N/A,#N/A,FALSE,"Maximum Dividend";#N/A,#N/A,FALSE,"Balance Sheet";#N/A,#N/A,FALSE,"Income Statement";#N/A,#N/A,FALSE,"Notes";#N/A,#N/A,FALSE,"Investment Schedule";#N/A,#N/A,FALSE,"Cashbook";#N/A,#N/A,FALSE,"Time Deposits - BOB &amp; FC";#N/A,#N/A,FALSE,"Union Bank of Switzerland";#N/A,#N/A,FALSE,"Loss Schedule"}</definedName>
    <definedName name="wrn.Working._.paper._.financial._.stmts." hidden="1">{#N/A,#N/A,FALSE,"WRKP - Cover Sheet";#N/A,#N/A,FALSE,"Liquidity Margin";#N/A,#N/A,FALSE,"Solvency Margin";#N/A,#N/A,FALSE,"Maximum Dividend";#N/A,#N/A,FALSE,"Balance Sheet";#N/A,#N/A,FALSE,"Income Statement";#N/A,#N/A,FALSE,"Notes";#N/A,#N/A,FALSE,"Investment Schedule";#N/A,#N/A,FALSE,"Cashbook";#N/A,#N/A,FALSE,"Time Deposits - BOB &amp; FC";#N/A,#N/A,FALSE,"Union Bank of Switzerland";#N/A,#N/A,FALSE,"Loss Schedule"}</definedName>
    <definedName name="wrn.Working._.papers." localSheetId="23" hidden="1">{#N/A,#N/A,FALSE,"DATA";#N/A,#N/A,FALSE,"Solvency";#N/A,#N/A,FALSE,"Return on Investment"}</definedName>
    <definedName name="wrn.Working._.papers." hidden="1">{#N/A,#N/A,FALSE,"DATA";#N/A,#N/A,FALSE,"Solvency";#N/A,#N/A,FALSE,"Return on Investment"}</definedName>
    <definedName name="wTablePasteAs_23" hidden="1">1</definedName>
    <definedName name="wTablePasteAs_28" hidden="1">1</definedName>
    <definedName name="wTablePasteAs_29" hidden="1">1</definedName>
    <definedName name="wTablePasteAs_30" hidden="1">1</definedName>
    <definedName name="wTablePasteAs_31" hidden="1">1</definedName>
    <definedName name="wTablePasteAs_32" hidden="1">1</definedName>
    <definedName name="wTablePasteAs_33" hidden="1">1</definedName>
    <definedName name="wTablePasteAs_34" hidden="1">1</definedName>
    <definedName name="wTablePasteAs_35" hidden="1">1</definedName>
    <definedName name="wTablePasteAs_36" hidden="1">1</definedName>
    <definedName name="wTablePasteAs_37" hidden="1">1</definedName>
    <definedName name="wTablePasteAs_38" hidden="1">1</definedName>
    <definedName name="wTablePasteAs_39" hidden="1">1</definedName>
    <definedName name="wTablePasteAs_40" hidden="1">1</definedName>
    <definedName name="wTablePasteAs_42" hidden="1">1</definedName>
    <definedName name="wTablePasteAs_45" hidden="1">1</definedName>
    <definedName name="wTablePasteAs_50" hidden="1">1</definedName>
    <definedName name="wTablePasteAs_8" hidden="1">1</definedName>
    <definedName name="wTablePasteAs_9" hidden="1">1</definedName>
    <definedName name="wTableType_1" hidden="1">2</definedName>
    <definedName name="wTableType_10" hidden="1">2</definedName>
    <definedName name="wTableType_11" hidden="1">2</definedName>
    <definedName name="wTableType_12" hidden="1">2</definedName>
    <definedName name="wTableType_13" hidden="1">2</definedName>
    <definedName name="wTableType_14" hidden="1">2</definedName>
    <definedName name="wTableType_15" hidden="1">2</definedName>
    <definedName name="wTableType_16" hidden="1">2</definedName>
    <definedName name="wTableType_17" hidden="1">2</definedName>
    <definedName name="wTableType_18" hidden="1">2</definedName>
    <definedName name="wTableType_19" hidden="1">2</definedName>
    <definedName name="wTableType_2" hidden="1">2</definedName>
    <definedName name="wTableType_20" hidden="1">2</definedName>
    <definedName name="wTableType_21" hidden="1">2</definedName>
    <definedName name="wTableType_22" hidden="1">2</definedName>
    <definedName name="wTableType_23" hidden="1">2</definedName>
    <definedName name="wTableType_24" hidden="1">2</definedName>
    <definedName name="wTableType_25" hidden="1">2</definedName>
    <definedName name="wTableType_26" hidden="1">2</definedName>
    <definedName name="wTableType_27" hidden="1">2</definedName>
    <definedName name="wTableType_28" hidden="1">2</definedName>
    <definedName name="wTableType_29" hidden="1">2</definedName>
    <definedName name="wTableType_3" hidden="1">2</definedName>
    <definedName name="wTableType_30" hidden="1">2</definedName>
    <definedName name="wTableType_31" hidden="1">2</definedName>
    <definedName name="wTableType_32" hidden="1">2</definedName>
    <definedName name="wTableType_33" hidden="1">2</definedName>
    <definedName name="wTableType_34" hidden="1">2</definedName>
    <definedName name="wTableType_35" hidden="1">2</definedName>
    <definedName name="wTableType_36" hidden="1">2</definedName>
    <definedName name="wTableType_37" hidden="1">2</definedName>
    <definedName name="wTableType_38" hidden="1">2</definedName>
    <definedName name="wTableType_39" hidden="1">2</definedName>
    <definedName name="wTableType_4" hidden="1">2</definedName>
    <definedName name="wTableType_40" hidden="1">2</definedName>
    <definedName name="wTableType_41" hidden="1">2</definedName>
    <definedName name="wTableType_42" hidden="1">2</definedName>
    <definedName name="wTableType_43" hidden="1">2</definedName>
    <definedName name="wTableType_44" hidden="1">2</definedName>
    <definedName name="wTableType_45" hidden="1">2</definedName>
    <definedName name="wTableType_46" hidden="1">2</definedName>
    <definedName name="wTableType_47" hidden="1">2</definedName>
    <definedName name="wTableType_48" hidden="1">2</definedName>
    <definedName name="wTableType_49" hidden="1">2</definedName>
    <definedName name="wTableType_5" hidden="1">2</definedName>
    <definedName name="wTableType_50" hidden="1">2</definedName>
    <definedName name="wTableType_6" hidden="1">2</definedName>
    <definedName name="wTableType_7" hidden="1">2</definedName>
    <definedName name="wTableType_8" hidden="1">2</definedName>
    <definedName name="wTableType_9" hidden="1">2</definedName>
    <definedName name="wvu.ANALYSIS._.1." localSheetId="23" hidden="1">{TRUE,TRUE,-0.8,-17,618,363.6,FALSE,FALSE,TRUE,TRUE,0,1,#N/A,60,#N/A,7.86324786324786,19.6153846153846,1,FALSE,FALSE,3,TRUE,1,FALSE,100,"Swvu.ANALYSIS._.1.","ACwvu.ANALYSIS._.1.",#N/A,FALSE,FALSE,0.5,0.3,0.5,0.55,1,"","",TRUE,TRUE,FALSE,FALSE,1,#N/A,1,1,"=R2C1:R61C6",FALSE,#N/A,#N/A,FALSE,FALSE,FALSE,1,0,0,FALSE,FALSE,TRUE,TRUE,TRUE}</definedName>
    <definedName name="wvu.ANALYSIS._.1." hidden="1">{TRUE,TRUE,-0.8,-17,618,363.6,FALSE,FALSE,TRUE,TRUE,0,1,#N/A,60,#N/A,7.86324786324786,19.6153846153846,1,FALSE,FALSE,3,TRUE,1,FALSE,100,"Swvu.ANALYSIS._.1.","ACwvu.ANALYSIS._.1.",#N/A,FALSE,FALSE,0.5,0.3,0.5,0.55,1,"","",TRUE,TRUE,FALSE,FALSE,1,#N/A,1,1,"=R2C1:R61C6",FALSE,#N/A,#N/A,FALSE,FALSE,FALSE,1,0,0,FALSE,FALSE,TRUE,TRUE,TRUE}</definedName>
    <definedName name="wvu.ANALYSIS._.2." localSheetId="23" hidden="1">{TRUE,TRUE,-0.8,-17,618,363.6,FALSE,FALSE,TRUE,TRUE,0,1,#N/A,124,#N/A,7.86324786324786,19.6153846153846,1,FALSE,FALSE,3,TRUE,1,FALSE,100,"Swvu.ANALYSIS._.2.","ACwvu.ANALYSIS._.2.",#N/A,FALSE,FALSE,0.5,0.3,0.5,0.55,1,"","",TRUE,TRUE,FALSE,FALSE,1,#N/A,1,1,"=R69C1:R127C6",FALSE,#N/A,#N/A,FALSE,FALSE,FALSE,1,0,0,FALSE,FALSE,TRUE,TRUE,TRUE}</definedName>
    <definedName name="wvu.ANALYSIS._.2." hidden="1">{TRUE,TRUE,-0.8,-17,618,363.6,FALSE,FALSE,TRUE,TRUE,0,1,#N/A,124,#N/A,7.86324786324786,19.6153846153846,1,FALSE,FALSE,3,TRUE,1,FALSE,100,"Swvu.ANALYSIS._.2.","ACwvu.ANALYSIS._.2.",#N/A,FALSE,FALSE,0.5,0.3,0.5,0.55,1,"","",TRUE,TRUE,FALSE,FALSE,1,#N/A,1,1,"=R69C1:R127C6",FALSE,#N/A,#N/A,FALSE,FALSE,FALSE,1,0,0,FALSE,FALSE,TRUE,TRUE,TRUE}</definedName>
    <definedName name="wvu.BALANCE._.SHEET." localSheetId="23" hidden="1">{TRUE,TRUE,-0.8,-17,618,363.6,FALSE,FALSE,TRUE,TRUE,0,1,#N/A,129,#N/A,8.58620689655172,20.16,1,FALSE,FALSE,3,TRUE,1,FALSE,100,"Swvu.BALANCE._.SHEET.","ACwvu.BALANCE._.SHEET.",#N/A,FALSE,FALSE,0.75,0.5,0.5,0.55,1,"","",TRUE,TRUE,FALSE,FALSE,1,#N/A,1,1,"=R2C1:R45C8",FALSE,#N/A,#N/A,FALSE,FALSE,FALSE,1,0,0,FALSE,FALSE,TRUE,TRUE,TRUE}</definedName>
    <definedName name="wvu.BALANCE._.SHEET." hidden="1">{TRUE,TRUE,-0.8,-17,618,363.6,FALSE,FALSE,TRUE,TRUE,0,1,#N/A,129,#N/A,8.58620689655172,20.16,1,FALSE,FALSE,3,TRUE,1,FALSE,100,"Swvu.BALANCE._.SHEET.","ACwvu.BALANCE._.SHEET.",#N/A,FALSE,FALSE,0.75,0.5,0.5,0.55,1,"","",TRUE,TRUE,FALSE,FALSE,1,#N/A,1,1,"=R2C1:R45C8",FALSE,#N/A,#N/A,FALSE,FALSE,FALSE,1,0,0,FALSE,FALSE,TRUE,TRUE,TRUE}</definedName>
    <definedName name="wvu.grid._.lines." localSheetId="23" hidden="1">{TRUE,TRUE,-1.25,-15.5,772.5,492.75,FALSE,TRUE,TRUE,TRUE,0,1,#N/A,1,#N/A,9.25,34.8235294117647,1,FALSE,FALSE,3,TRUE,1,FALSE,100,"Swvu.grid._.lines.","ACwvu.grid._.lines.",#N/A,FALSE,FALSE,0.75,0.75,1,1,1,"&amp;A","Page &amp;P",FALSE,FALSE,FALSE,TRUE,1,100,#N/A,#N/A,FALSE,FALSE,#N/A,#N/A,FALSE,FALSE,FALSE,1,#N/A,#N/A,FALSE,FALSE,TRUE,TRUE,TRUE}</definedName>
    <definedName name="wvu.grid._.lines." hidden="1">{TRUE,TRUE,-1.25,-15.5,772.5,492.75,FALSE,TRUE,TRUE,TRUE,0,1,#N/A,1,#N/A,9.25,34.8235294117647,1,FALSE,FALSE,3,TRUE,1,FALSE,100,"Swvu.grid._.lines.","ACwvu.grid._.lines.",#N/A,FALSE,FALSE,0.75,0.75,1,1,1,"&amp;A","Page &amp;P",FALSE,FALSE,FALSE,TRUE,1,100,#N/A,#N/A,FALSE,FALSE,#N/A,#N/A,FALSE,FALSE,FALSE,1,#N/A,#N/A,FALSE,FALSE,TRUE,TRUE,TRUE}</definedName>
    <definedName name="wvu.INCONE._.STATEMENT." localSheetId="23" hidden="1">{TRUE,TRUE,-0.8,-17,618,363.6,FALSE,FALSE,TRUE,TRUE,0,4,#N/A,114,#N/A,10.0234375,19.8846153846154,1,FALSE,FALSE,3,TRUE,1,FALSE,100,"Swvu.INCONE._.STATEMENT.","ACwvu.INCONE._.STATEMENT.",#N/A,FALSE,FALSE,0.75,0.5,0.5,0.55,1,"","",TRUE,TRUE,FALSE,FALSE,1,#N/A,1,1,"=R63C1:R117C10",FALSE,#N/A,#N/A,FALSE,FALSE,FALSE,1,0,0,FALSE,FALSE,TRUE,TRUE,TRUE}</definedName>
    <definedName name="wvu.INCONE._.STATEMENT." hidden="1">{TRUE,TRUE,-0.8,-17,618,363.6,FALSE,FALSE,TRUE,TRUE,0,4,#N/A,114,#N/A,10.0234375,19.8846153846154,1,FALSE,FALSE,3,TRUE,1,FALSE,100,"Swvu.INCONE._.STATEMENT.","ACwvu.INCONE._.STATEMENT.",#N/A,FALSE,FALSE,0.75,0.5,0.5,0.55,1,"","",TRUE,TRUE,FALSE,FALSE,1,#N/A,1,1,"=R63C1:R117C10",FALSE,#N/A,#N/A,FALSE,FALSE,FALSE,1,0,0,FALSE,FALSE,TRUE,TRUE,TRUE}</definedName>
    <definedName name="wvu.OPERATING._.EXPENSES." localSheetId="23" hidden="1">{TRUE,TRUE,-0.8,-17,618,363.6,FALSE,FALSE,TRUE,TRUE,0,5,#N/A,182,#N/A,10.7109375,20.96,1,FALSE,FALSE,3,TRUE,1,FALSE,100,"Swvu.OPERATING._.EXPENSES.","ACwvu.OPERATING._.EXPENSES.",#N/A,FALSE,FALSE,0.5,0.3,0.5,0.55,1,"","",TRUE,TRUE,FALSE,FALSE,1,#N/A,1,1,"=R138C1:R186C10",FALSE,#N/A,#N/A,FALSE,FALSE,FALSE,1,0,0,FALSE,FALSE,TRUE,TRUE,TRUE}</definedName>
    <definedName name="wvu.OPERATING._.EXPENSES." hidden="1">{TRUE,TRUE,-0.8,-17,618,363.6,FALSE,FALSE,TRUE,TRUE,0,5,#N/A,182,#N/A,10.7109375,20.96,1,FALSE,FALSE,3,TRUE,1,FALSE,100,"Swvu.OPERATING._.EXPENSES.","ACwvu.OPERATING._.EXPENSES.",#N/A,FALSE,FALSE,0.5,0.3,0.5,0.55,1,"","",TRUE,TRUE,FALSE,FALSE,1,#N/A,1,1,"=R138C1:R186C10",FALSE,#N/A,#N/A,FALSE,FALSE,FALSE,1,0,0,FALSE,FALSE,TRUE,TRUE,TRUE}</definedName>
    <definedName name="wvu.STATUTORY._.RATIOS." localSheetId="23" hidden="1">{TRUE,TRUE,-0.8,-17,618,363.6,FALSE,FALSE,TRUE,TRUE,0,1,#N/A,184,#N/A,8.58620689655172,20.96,1,FALSE,FALSE,3,TRUE,1,FALSE,100,"Swvu.STATUTORY._.RATIOS.","ACwvu.STATUTORY._.RATIOS.",#N/A,FALSE,FALSE,0.75,0.5,0.5,0.55,1,"","",TRUE,TRUE,FALSE,FALSE,1,#N/A,1,1,"=R129C1:R186C8",FALSE,#N/A,#N/A,FALSE,FALSE,FALSE,1,0,0,FALSE,FALSE,TRUE,TRUE,TRUE}</definedName>
    <definedName name="wvu.STATUTORY._.RATIOS." hidden="1">{TRUE,TRUE,-0.8,-17,618,363.6,FALSE,FALSE,TRUE,TRUE,0,1,#N/A,184,#N/A,8.58620689655172,20.96,1,FALSE,FALSE,3,TRUE,1,FALSE,100,"Swvu.STATUTORY._.RATIOS.","ACwvu.STATUTORY._.RATIOS.",#N/A,FALSE,FALSE,0.75,0.5,0.5,0.55,1,"","",TRUE,TRUE,FALSE,FALSE,1,#N/A,1,1,"=R129C1:R186C8",FALSE,#N/A,#N/A,FALSE,FALSE,FALSE,1,0,0,FALSE,FALSE,TRUE,TRUE,TRUE}</definedName>
    <definedName name="xxx" localSheetId="23" hidden="1">{#N/A,#N/A,FALSE,"Index";#N/A,#N/A,FALSE,"Procedures";#N/A,#N/A,FALSE,"A-Balance Sheet";#N/A,#N/A,FALSE,"B- Valuation Analysis";#N/A,#N/A,FALSE,"Cash";#N/A,#N/A,FALSE,"Hot Cash ";#N/A,#N/A,FALSE,"C- Income accruals";#N/A,#N/A,FALSE,"D-Expense accruals";#N/A,#N/A,FALSE,"FEES";#N/A,#N/A,FALSE,"Fund Notes"}</definedName>
    <definedName name="xxx" hidden="1">{#N/A,#N/A,FALSE,"Index";#N/A,#N/A,FALSE,"Procedures";#N/A,#N/A,FALSE,"A-Balance Sheet";#N/A,#N/A,FALSE,"B- Valuation Analysis";#N/A,#N/A,FALSE,"Cash";#N/A,#N/A,FALSE,"Hot Cash ";#N/A,#N/A,FALSE,"C- Income accruals";#N/A,#N/A,FALSE,"D-Expense accruals";#N/A,#N/A,FALSE,"FEES";#N/A,#N/A,FALSE,"Fund Notes"}</definedName>
    <definedName name="Z_02C5980E_9CED_11D3_8584_00A0C9DF1035_.wvu.PrintArea" hidden="1">#REF!</definedName>
    <definedName name="Z_02C5980F_9CED_11D3_8584_00A0C9DF1035_.wvu.PrintArea" hidden="1">#REF!</definedName>
    <definedName name="Z_02C59811_9CED_11D3_8584_00A0C9DF1035_.wvu.PrintArea" hidden="1">#REF!</definedName>
    <definedName name="Z_02C59812_9CED_11D3_8584_00A0C9DF1035_.wvu.PrintArea" hidden="1">#REF!</definedName>
    <definedName name="Z_02C59813_9CED_11D3_8584_00A0C9DF1035_.wvu.PrintArea" hidden="1">#REF!</definedName>
    <definedName name="Z_02C59814_9CED_11D3_8584_00A0C9DF1035_.wvu.PrintArea" hidden="1">#REF!</definedName>
    <definedName name="Z_02C59816_9CED_11D3_8584_00A0C9DF1035_.wvu.PrintArea" hidden="1">#REF!</definedName>
    <definedName name="Z_02C59817_9CED_11D3_8584_00A0C9DF1035_.wvu.PrintArea" hidden="1">#REF!</definedName>
    <definedName name="Z_02C59818_9CED_11D3_8584_00A0C9DF1035_.wvu.PrintArea" hidden="1">#REF!</definedName>
    <definedName name="Z_02C59819_9CED_11D3_8584_00A0C9DF1035_.wvu.PrintArea" hidden="1">#REF!</definedName>
    <definedName name="Z_02C5981B_9CED_11D3_8584_00A0C9DF1035_.wvu.PrintArea" hidden="1">#REF!</definedName>
    <definedName name="Z_02C5981C_9CED_11D3_8584_00A0C9DF1035_.wvu.PrintArea" hidden="1">#REF!</definedName>
    <definedName name="Z_02C5981E_9CED_11D3_8584_00A0C9DF1035_.wvu.PrintArea" hidden="1">#REF!</definedName>
    <definedName name="Z_02C5981F_9CED_11D3_8584_00A0C9DF1035_.wvu.PrintArea" hidden="1">#REF!</definedName>
    <definedName name="Z_02C59821_9CED_11D3_8584_00A0C9DF1035_.wvu.PrintArea" hidden="1">#REF!</definedName>
    <definedName name="Z_02C59822_9CED_11D3_8584_00A0C9DF1035_.wvu.PrintArea" hidden="1">#REF!</definedName>
    <definedName name="Z_02C59823_9CED_11D3_8584_00A0C9DF1035_.wvu.PrintArea" hidden="1">#REF!</definedName>
    <definedName name="Z_02C59824_9CED_11D3_8584_00A0C9DF1035_.wvu.PrintArea" hidden="1">#REF!</definedName>
    <definedName name="Z_02C59826_9CED_11D3_8584_00A0C9DF1035_.wvu.PrintArea" hidden="1">#REF!</definedName>
    <definedName name="Z_02C59827_9CED_11D3_8584_00A0C9DF1035_.wvu.PrintArea" hidden="1">#REF!</definedName>
    <definedName name="Z_02C59828_9CED_11D3_8584_00A0C9DF1035_.wvu.PrintArea" hidden="1">#REF!</definedName>
    <definedName name="Z_02C59829_9CED_11D3_8584_00A0C9DF1035_.wvu.PrintArea" hidden="1">#REF!</definedName>
    <definedName name="Z_02C5982B_9CED_11D3_8584_00A0C9DF1035_.wvu.PrintArea" hidden="1">#REF!</definedName>
    <definedName name="Z_02C5982C_9CED_11D3_8584_00A0C9DF1035_.wvu.PrintArea" hidden="1">#REF!</definedName>
    <definedName name="Z_04C88C4B_71AF_11D3_ABF0_00A0C9DF1063_.wvu.PrintArea" hidden="1">#REF!</definedName>
    <definedName name="Z_04C88C4C_71AF_11D3_ABF0_00A0C9DF1063_.wvu.PrintArea" hidden="1">#REF!</definedName>
    <definedName name="Z_04C88C4E_71AF_11D3_ABF0_00A0C9DF1063_.wvu.PrintArea" hidden="1">#REF!</definedName>
    <definedName name="Z_04C88C4F_71AF_11D3_ABF0_00A0C9DF1063_.wvu.PrintArea" hidden="1">#REF!</definedName>
    <definedName name="Z_04C88C50_71AF_11D3_ABF0_00A0C9DF1063_.wvu.PrintArea" hidden="1">#REF!</definedName>
    <definedName name="Z_04C88C51_71AF_11D3_ABF0_00A0C9DF1063_.wvu.PrintArea" hidden="1">#REF!</definedName>
    <definedName name="Z_04C88C53_71AF_11D3_ABF0_00A0C9DF1063_.wvu.PrintArea" hidden="1">#REF!</definedName>
    <definedName name="Z_04C88C54_71AF_11D3_ABF0_00A0C9DF1063_.wvu.PrintArea" hidden="1">#REF!</definedName>
    <definedName name="Z_04C88C55_71AF_11D3_ABF0_00A0C9DF1063_.wvu.PrintArea" hidden="1">#REF!</definedName>
    <definedName name="Z_04C88C56_71AF_11D3_ABF0_00A0C9DF1063_.wvu.PrintArea" hidden="1">#REF!</definedName>
    <definedName name="Z_04C88C58_71AF_11D3_ABF0_00A0C9DF1063_.wvu.PrintArea" hidden="1">#REF!</definedName>
    <definedName name="Z_04C88C59_71AF_11D3_ABF0_00A0C9DF1063_.wvu.PrintArea" hidden="1">#REF!</definedName>
    <definedName name="Z_04C88C5B_71AF_11D3_ABF0_00A0C9DF1063_.wvu.PrintArea" hidden="1">#REF!</definedName>
    <definedName name="Z_04C88C5C_71AF_11D3_ABF0_00A0C9DF1063_.wvu.PrintArea" hidden="1">#REF!</definedName>
    <definedName name="Z_04C88C5E_71AF_11D3_ABF0_00A0C9DF1063_.wvu.PrintArea" hidden="1">#REF!</definedName>
    <definedName name="Z_04C88C5F_71AF_11D3_ABF0_00A0C9DF1063_.wvu.PrintArea" hidden="1">#REF!</definedName>
    <definedName name="Z_04C88C60_71AF_11D3_ABF0_00A0C9DF1063_.wvu.PrintArea" hidden="1">#REF!</definedName>
    <definedName name="Z_04C88C61_71AF_11D3_ABF0_00A0C9DF1063_.wvu.PrintArea" hidden="1">#REF!</definedName>
    <definedName name="Z_04C88C63_71AF_11D3_ABF0_00A0C9DF1063_.wvu.PrintArea" hidden="1">#REF!</definedName>
    <definedName name="Z_04C88C64_71AF_11D3_ABF0_00A0C9DF1063_.wvu.PrintArea" hidden="1">#REF!</definedName>
    <definedName name="Z_04C88C65_71AF_11D3_ABF0_00A0C9DF1063_.wvu.PrintArea" hidden="1">#REF!</definedName>
    <definedName name="Z_04C88C66_71AF_11D3_ABF0_00A0C9DF1063_.wvu.PrintArea" hidden="1">#REF!</definedName>
    <definedName name="Z_04C88C68_71AF_11D3_ABF0_00A0C9DF1063_.wvu.PrintArea" hidden="1">#REF!</definedName>
    <definedName name="Z_04C88C69_71AF_11D3_ABF0_00A0C9DF1063_.wvu.PrintArea" hidden="1">#REF!</definedName>
    <definedName name="Z_0F6496EA_CA81_11D3_ABFE_00A0C9DF1063_.wvu.PrintArea" hidden="1">#REF!</definedName>
    <definedName name="Z_0F6496EB_CA81_11D3_ABFE_00A0C9DF1063_.wvu.PrintArea" hidden="1">#REF!</definedName>
    <definedName name="Z_0F6496ED_CA81_11D3_ABFE_00A0C9DF1063_.wvu.PrintArea" hidden="1">#REF!</definedName>
    <definedName name="Z_0F6496EE_CA81_11D3_ABFE_00A0C9DF1063_.wvu.PrintArea" hidden="1">#REF!</definedName>
    <definedName name="Z_0F6496EF_CA81_11D3_ABFE_00A0C9DF1063_.wvu.PrintArea" hidden="1">#REF!</definedName>
    <definedName name="Z_0F6496F0_CA81_11D3_ABFE_00A0C9DF1063_.wvu.PrintArea" hidden="1">#REF!</definedName>
    <definedName name="Z_0F6496F2_CA81_11D3_ABFE_00A0C9DF1063_.wvu.PrintArea" hidden="1">#REF!</definedName>
    <definedName name="Z_0F6496F3_CA81_11D3_ABFE_00A0C9DF1063_.wvu.PrintArea" hidden="1">#REF!</definedName>
    <definedName name="Z_0F6496F4_CA81_11D3_ABFE_00A0C9DF1063_.wvu.PrintArea" hidden="1">#REF!</definedName>
    <definedName name="Z_0F6496F5_CA81_11D3_ABFE_00A0C9DF1063_.wvu.PrintArea" hidden="1">#REF!</definedName>
    <definedName name="Z_0F6496F7_CA81_11D3_ABFE_00A0C9DF1063_.wvu.PrintArea" hidden="1">#REF!</definedName>
    <definedName name="Z_0F6496F8_CA81_11D3_ABFE_00A0C9DF1063_.wvu.PrintArea" hidden="1">#REF!</definedName>
    <definedName name="Z_0F6496FA_CA81_11D3_ABFE_00A0C9DF1063_.wvu.PrintArea" hidden="1">#REF!</definedName>
    <definedName name="Z_0F6496FB_CA81_11D3_ABFE_00A0C9DF1063_.wvu.PrintArea" hidden="1">#REF!</definedName>
    <definedName name="Z_0F6496FD_CA81_11D3_ABFE_00A0C9DF1063_.wvu.PrintArea" hidden="1">#REF!</definedName>
    <definedName name="Z_0F6496FE_CA81_11D3_ABFE_00A0C9DF1063_.wvu.PrintArea" hidden="1">#REF!</definedName>
    <definedName name="Z_0F6496FF_CA81_11D3_ABFE_00A0C9DF1063_.wvu.PrintArea" hidden="1">#REF!</definedName>
    <definedName name="Z_0F649700_CA81_11D3_ABFE_00A0C9DF1063_.wvu.PrintArea" hidden="1">#REF!</definedName>
    <definedName name="Z_0F649702_CA81_11D3_ABFE_00A0C9DF1063_.wvu.PrintArea" hidden="1">#REF!</definedName>
    <definedName name="Z_0F649703_CA81_11D3_ABFE_00A0C9DF1063_.wvu.PrintArea" hidden="1">#REF!</definedName>
    <definedName name="Z_0F649704_CA81_11D3_ABFE_00A0C9DF1063_.wvu.PrintArea" hidden="1">#REF!</definedName>
    <definedName name="Z_0F649705_CA81_11D3_ABFE_00A0C9DF1063_.wvu.PrintArea" hidden="1">#REF!</definedName>
    <definedName name="Z_0F649707_CA81_11D3_ABFE_00A0C9DF1063_.wvu.PrintArea" hidden="1">#REF!</definedName>
    <definedName name="Z_0F649708_CA81_11D3_ABFE_00A0C9DF1063_.wvu.PrintArea" hidden="1">#REF!</definedName>
    <definedName name="Z_181D420F_9B98_11D3_980A_00A0C9DF29C4_.wvu.PrintArea" hidden="1">#REF!</definedName>
    <definedName name="Z_181D4210_9B98_11D3_980A_00A0C9DF29C4_.wvu.PrintArea" hidden="1">#REF!</definedName>
    <definedName name="Z_181D4212_9B98_11D3_980A_00A0C9DF29C4_.wvu.PrintArea" hidden="1">#REF!</definedName>
    <definedName name="Z_181D4213_9B98_11D3_980A_00A0C9DF29C4_.wvu.PrintArea" hidden="1">#REF!</definedName>
    <definedName name="Z_181D4214_9B98_11D3_980A_00A0C9DF29C4_.wvu.PrintArea" hidden="1">#REF!</definedName>
    <definedName name="Z_181D4215_9B98_11D3_980A_00A0C9DF29C4_.wvu.PrintArea" hidden="1">#REF!</definedName>
    <definedName name="Z_181D4217_9B98_11D3_980A_00A0C9DF29C4_.wvu.PrintArea" hidden="1">#REF!</definedName>
    <definedName name="Z_181D4218_9B98_11D3_980A_00A0C9DF29C4_.wvu.PrintArea" hidden="1">#REF!</definedName>
    <definedName name="Z_181D4219_9B98_11D3_980A_00A0C9DF29C4_.wvu.PrintArea" hidden="1">#REF!</definedName>
    <definedName name="Z_181D421A_9B98_11D3_980A_00A0C9DF29C4_.wvu.PrintArea" hidden="1">#REF!</definedName>
    <definedName name="Z_181D421C_9B98_11D3_980A_00A0C9DF29C4_.wvu.PrintArea" hidden="1">#REF!</definedName>
    <definedName name="Z_181D421D_9B98_11D3_980A_00A0C9DF29C4_.wvu.PrintArea" hidden="1">#REF!</definedName>
    <definedName name="Z_181D421F_9B98_11D3_980A_00A0C9DF29C4_.wvu.PrintArea" hidden="1">#REF!</definedName>
    <definedName name="Z_181D4220_9B98_11D3_980A_00A0C9DF29C4_.wvu.PrintArea" hidden="1">#REF!</definedName>
    <definedName name="Z_181D4222_9B98_11D3_980A_00A0C9DF29C4_.wvu.PrintArea" hidden="1">#REF!</definedName>
    <definedName name="Z_181D4223_9B98_11D3_980A_00A0C9DF29C4_.wvu.PrintArea" hidden="1">#REF!</definedName>
    <definedName name="Z_181D4224_9B98_11D3_980A_00A0C9DF29C4_.wvu.PrintArea" hidden="1">#REF!</definedName>
    <definedName name="Z_181D4225_9B98_11D3_980A_00A0C9DF29C4_.wvu.PrintArea" hidden="1">#REF!</definedName>
    <definedName name="Z_181D4227_9B98_11D3_980A_00A0C9DF29C4_.wvu.PrintArea" hidden="1">#REF!</definedName>
    <definedName name="Z_181D4228_9B98_11D3_980A_00A0C9DF29C4_.wvu.PrintArea" hidden="1">#REF!</definedName>
    <definedName name="Z_181D4229_9B98_11D3_980A_00A0C9DF29C4_.wvu.PrintArea" hidden="1">#REF!</definedName>
    <definedName name="Z_181D422A_9B98_11D3_980A_00A0C9DF29C4_.wvu.PrintArea" hidden="1">#REF!</definedName>
    <definedName name="Z_181D422C_9B98_11D3_980A_00A0C9DF29C4_.wvu.PrintArea" hidden="1">#REF!</definedName>
    <definedName name="Z_181D422D_9B98_11D3_980A_00A0C9DF29C4_.wvu.PrintArea" hidden="1">#REF!</definedName>
    <definedName name="Z_1BB02CF2_D326_11D3_9812_00A0C9DF29C4_.wvu.PrintArea" hidden="1">#REF!</definedName>
    <definedName name="Z_1BB02CF3_D326_11D3_9812_00A0C9DF29C4_.wvu.PrintArea" hidden="1">#REF!</definedName>
    <definedName name="Z_1BB02CF5_D326_11D3_9812_00A0C9DF29C4_.wvu.PrintArea" hidden="1">#REF!</definedName>
    <definedName name="Z_1BB02CF6_D326_11D3_9812_00A0C9DF29C4_.wvu.PrintArea" hidden="1">#REF!</definedName>
    <definedName name="Z_1BB02CF7_D326_11D3_9812_00A0C9DF29C4_.wvu.PrintArea" hidden="1">#REF!</definedName>
    <definedName name="Z_1BB02CF8_D326_11D3_9812_00A0C9DF29C4_.wvu.PrintArea" hidden="1">#REF!</definedName>
    <definedName name="Z_1BB02CFA_D326_11D3_9812_00A0C9DF29C4_.wvu.PrintArea" hidden="1">#REF!</definedName>
    <definedName name="Z_1BB02CFB_D326_11D3_9812_00A0C9DF29C4_.wvu.PrintArea" hidden="1">#REF!</definedName>
    <definedName name="Z_1BB02CFC_D326_11D3_9812_00A0C9DF29C4_.wvu.PrintArea" hidden="1">#REF!</definedName>
    <definedName name="Z_1BB02CFD_D326_11D3_9812_00A0C9DF29C4_.wvu.PrintArea" hidden="1">#REF!</definedName>
    <definedName name="Z_1BB02CFF_D326_11D3_9812_00A0C9DF29C4_.wvu.PrintArea" hidden="1">#REF!</definedName>
    <definedName name="Z_1BB02D00_D326_11D3_9812_00A0C9DF29C4_.wvu.PrintArea" hidden="1">#REF!</definedName>
    <definedName name="Z_1BB02D02_D326_11D3_9812_00A0C9DF29C4_.wvu.PrintArea" hidden="1">#REF!</definedName>
    <definedName name="Z_1BB02D03_D326_11D3_9812_00A0C9DF29C4_.wvu.PrintArea" hidden="1">#REF!</definedName>
    <definedName name="Z_1BB02D05_D326_11D3_9812_00A0C9DF29C4_.wvu.PrintArea" hidden="1">#REF!</definedName>
    <definedName name="Z_1BB02D06_D326_11D3_9812_00A0C9DF29C4_.wvu.PrintArea" hidden="1">#REF!</definedName>
    <definedName name="Z_1BB02D07_D326_11D3_9812_00A0C9DF29C4_.wvu.PrintArea" hidden="1">#REF!</definedName>
    <definedName name="Z_1BB02D08_D326_11D3_9812_00A0C9DF29C4_.wvu.PrintArea" hidden="1">#REF!</definedName>
    <definedName name="Z_1BB02D0A_D326_11D3_9812_00A0C9DF29C4_.wvu.PrintArea" hidden="1">#REF!</definedName>
    <definedName name="Z_1BB02D0B_D326_11D3_9812_00A0C9DF29C4_.wvu.PrintArea" hidden="1">#REF!</definedName>
    <definedName name="Z_1BB02D0C_D326_11D3_9812_00A0C9DF29C4_.wvu.PrintArea" hidden="1">#REF!</definedName>
    <definedName name="Z_1BB02D0D_D326_11D3_9812_00A0C9DF29C4_.wvu.PrintArea" hidden="1">#REF!</definedName>
    <definedName name="Z_1BB02D0F_D326_11D3_9812_00A0C9DF29C4_.wvu.PrintArea" hidden="1">#REF!</definedName>
    <definedName name="Z_1BB02D10_D326_11D3_9812_00A0C9DF29C4_.wvu.PrintArea" hidden="1">#REF!</definedName>
    <definedName name="Z_1D18DB46_65F5_11D3_9DAB_00A0C9DF29FD_.wvu.PrintArea" hidden="1">#REF!</definedName>
    <definedName name="Z_1D18DB47_65F5_11D3_9DAB_00A0C9DF29FD_.wvu.PrintArea" hidden="1">#REF!</definedName>
    <definedName name="Z_1D18DB49_65F5_11D3_9DAB_00A0C9DF29FD_.wvu.PrintArea" hidden="1">#REF!</definedName>
    <definedName name="Z_1D18DB4A_65F5_11D3_9DAB_00A0C9DF29FD_.wvu.PrintArea" hidden="1">#REF!</definedName>
    <definedName name="Z_1D18DB4B_65F5_11D3_9DAB_00A0C9DF29FD_.wvu.PrintArea" hidden="1">#REF!</definedName>
    <definedName name="Z_1D18DB4C_65F5_11D3_9DAB_00A0C9DF29FD_.wvu.PrintArea" hidden="1">#REF!</definedName>
    <definedName name="Z_1D18DB4E_65F5_11D3_9DAB_00A0C9DF29FD_.wvu.PrintArea" hidden="1">#REF!</definedName>
    <definedName name="Z_1D18DB4F_65F5_11D3_9DAB_00A0C9DF29FD_.wvu.PrintArea" hidden="1">#REF!</definedName>
    <definedName name="Z_1D18DB50_65F5_11D3_9DAB_00A0C9DF29FD_.wvu.PrintArea" hidden="1">#REF!</definedName>
    <definedName name="Z_1D18DB51_65F5_11D3_9DAB_00A0C9DF29FD_.wvu.PrintArea" hidden="1">#REF!</definedName>
    <definedName name="Z_1D18DB53_65F5_11D3_9DAB_00A0C9DF29FD_.wvu.PrintArea" hidden="1">#REF!</definedName>
    <definedName name="Z_1D18DB54_65F5_11D3_9DAB_00A0C9DF29FD_.wvu.PrintArea" hidden="1">#REF!</definedName>
    <definedName name="Z_1D18DB56_65F5_11D3_9DAB_00A0C9DF29FD_.wvu.PrintArea" hidden="1">#REF!</definedName>
    <definedName name="Z_1D18DB57_65F5_11D3_9DAB_00A0C9DF29FD_.wvu.PrintArea" hidden="1">#REF!</definedName>
    <definedName name="Z_1D18DB59_65F5_11D3_9DAB_00A0C9DF29FD_.wvu.PrintArea" hidden="1">#REF!</definedName>
    <definedName name="Z_1D18DB5A_65F5_11D3_9DAB_00A0C9DF29FD_.wvu.PrintArea" hidden="1">#REF!</definedName>
    <definedName name="Z_1D18DB5B_65F5_11D3_9DAB_00A0C9DF29FD_.wvu.PrintArea" hidden="1">#REF!</definedName>
    <definedName name="Z_1D18DB5C_65F5_11D3_9DAB_00A0C9DF29FD_.wvu.PrintArea" hidden="1">#REF!</definedName>
    <definedName name="Z_1D18DB5E_65F5_11D3_9DAB_00A0C9DF29FD_.wvu.PrintArea" hidden="1">#REF!</definedName>
    <definedName name="Z_1D18DB5F_65F5_11D3_9DAB_00A0C9DF29FD_.wvu.PrintArea" hidden="1">#REF!</definedName>
    <definedName name="Z_1D18DB60_65F5_11D3_9DAB_00A0C9DF29FD_.wvu.PrintArea" hidden="1">#REF!</definedName>
    <definedName name="Z_1D18DB61_65F5_11D3_9DAB_00A0C9DF29FD_.wvu.PrintArea" hidden="1">#REF!</definedName>
    <definedName name="Z_1D18DB63_65F5_11D3_9DAB_00A0C9DF29FD_.wvu.PrintArea" hidden="1">#REF!</definedName>
    <definedName name="Z_1D18DB64_65F5_11D3_9DAB_00A0C9DF29FD_.wvu.PrintArea" hidden="1">#REF!</definedName>
    <definedName name="Z_1EE9C873_3396_11D3_97FD_00A0C9DF29C4_.wvu.PrintArea" hidden="1">#REF!</definedName>
    <definedName name="Z_1EE9C874_3396_11D3_97FD_00A0C9DF29C4_.wvu.PrintArea" hidden="1">#REF!</definedName>
    <definedName name="Z_1EE9C876_3396_11D3_97FD_00A0C9DF29C4_.wvu.PrintArea" hidden="1">#REF!</definedName>
    <definedName name="Z_1EE9C877_3396_11D3_97FD_00A0C9DF29C4_.wvu.PrintArea" hidden="1">#REF!</definedName>
    <definedName name="Z_1EE9C878_3396_11D3_97FD_00A0C9DF29C4_.wvu.PrintArea" hidden="1">#REF!</definedName>
    <definedName name="Z_1EE9C879_3396_11D3_97FD_00A0C9DF29C4_.wvu.PrintArea" hidden="1">#REF!</definedName>
    <definedName name="Z_1EE9C87B_3396_11D3_97FD_00A0C9DF29C4_.wvu.PrintArea" hidden="1">#REF!</definedName>
    <definedName name="Z_1EE9C87C_3396_11D3_97FD_00A0C9DF29C4_.wvu.PrintArea" hidden="1">#REF!</definedName>
    <definedName name="Z_1EE9C87D_3396_11D3_97FD_00A0C9DF29C4_.wvu.PrintArea" hidden="1">#REF!</definedName>
    <definedName name="Z_1EE9C87E_3396_11D3_97FD_00A0C9DF29C4_.wvu.PrintArea" hidden="1">#REF!</definedName>
    <definedName name="Z_1EE9C880_3396_11D3_97FD_00A0C9DF29C4_.wvu.PrintArea" hidden="1">#REF!</definedName>
    <definedName name="Z_1EE9C881_3396_11D3_97FD_00A0C9DF29C4_.wvu.PrintArea" hidden="1">#REF!</definedName>
    <definedName name="Z_1EE9C883_3396_11D3_97FD_00A0C9DF29C4_.wvu.PrintArea" hidden="1">#REF!</definedName>
    <definedName name="Z_1EE9C884_3396_11D3_97FD_00A0C9DF29C4_.wvu.PrintArea" hidden="1">#REF!</definedName>
    <definedName name="Z_1EE9C886_3396_11D3_97FD_00A0C9DF29C4_.wvu.PrintArea" hidden="1">#REF!</definedName>
    <definedName name="Z_1EE9C887_3396_11D3_97FD_00A0C9DF29C4_.wvu.PrintArea" hidden="1">#REF!</definedName>
    <definedName name="Z_1EE9C888_3396_11D3_97FD_00A0C9DF29C4_.wvu.PrintArea" hidden="1">#REF!</definedName>
    <definedName name="Z_1EE9C889_3396_11D3_97FD_00A0C9DF29C4_.wvu.PrintArea" hidden="1">#REF!</definedName>
    <definedName name="Z_1EE9C88B_3396_11D3_97FD_00A0C9DF29C4_.wvu.PrintArea" hidden="1">#REF!</definedName>
    <definedName name="Z_1EE9C88C_3396_11D3_97FD_00A0C9DF29C4_.wvu.PrintArea" hidden="1">#REF!</definedName>
    <definedName name="Z_1EE9C88D_3396_11D3_97FD_00A0C9DF29C4_.wvu.PrintArea" hidden="1">#REF!</definedName>
    <definedName name="Z_1EE9C88E_3396_11D3_97FD_00A0C9DF29C4_.wvu.PrintArea" hidden="1">#REF!</definedName>
    <definedName name="Z_1EE9C890_3396_11D3_97FD_00A0C9DF29C4_.wvu.PrintArea" hidden="1">#REF!</definedName>
    <definedName name="Z_1EE9C891_3396_11D3_97FD_00A0C9DF29C4_.wvu.PrintArea" hidden="1">#REF!</definedName>
    <definedName name="Z_254F9381_AE38_11D3_9DB4_00A0C9DF29FD_.wvu.PrintArea" hidden="1">#REF!</definedName>
    <definedName name="Z_254F9382_AE38_11D3_9DB4_00A0C9DF29FD_.wvu.PrintArea" hidden="1">#REF!</definedName>
    <definedName name="Z_254F9384_AE38_11D3_9DB4_00A0C9DF29FD_.wvu.PrintArea" hidden="1">#REF!</definedName>
    <definedName name="Z_254F9385_AE38_11D3_9DB4_00A0C9DF29FD_.wvu.PrintArea" hidden="1">#REF!</definedName>
    <definedName name="Z_254F9386_AE38_11D3_9DB4_00A0C9DF29FD_.wvu.PrintArea" hidden="1">#REF!</definedName>
    <definedName name="Z_254F9387_AE38_11D3_9DB4_00A0C9DF29FD_.wvu.PrintArea" hidden="1">#REF!</definedName>
    <definedName name="Z_254F9389_AE38_11D3_9DB4_00A0C9DF29FD_.wvu.PrintArea" hidden="1">#REF!</definedName>
    <definedName name="Z_254F938A_AE38_11D3_9DB4_00A0C9DF29FD_.wvu.PrintArea" hidden="1">#REF!</definedName>
    <definedName name="Z_254F938B_AE38_11D3_9DB4_00A0C9DF29FD_.wvu.PrintArea" hidden="1">#REF!</definedName>
    <definedName name="Z_254F938C_AE38_11D3_9DB4_00A0C9DF29FD_.wvu.PrintArea" hidden="1">#REF!</definedName>
    <definedName name="Z_254F938E_AE38_11D3_9DB4_00A0C9DF29FD_.wvu.PrintArea" hidden="1">#REF!</definedName>
    <definedName name="Z_254F938F_AE38_11D3_9DB4_00A0C9DF29FD_.wvu.PrintArea" hidden="1">#REF!</definedName>
    <definedName name="Z_254F9391_AE38_11D3_9DB4_00A0C9DF29FD_.wvu.PrintArea" hidden="1">#REF!</definedName>
    <definedName name="Z_254F9392_AE38_11D3_9DB4_00A0C9DF29FD_.wvu.PrintArea" hidden="1">#REF!</definedName>
    <definedName name="Z_254F9394_AE38_11D3_9DB4_00A0C9DF29FD_.wvu.PrintArea" hidden="1">#REF!</definedName>
    <definedName name="Z_254F9395_AE38_11D3_9DB4_00A0C9DF29FD_.wvu.PrintArea" hidden="1">#REF!</definedName>
    <definedName name="Z_254F9396_AE38_11D3_9DB4_00A0C9DF29FD_.wvu.PrintArea" hidden="1">#REF!</definedName>
    <definedName name="Z_254F9397_AE38_11D3_9DB4_00A0C9DF29FD_.wvu.PrintArea" hidden="1">#REF!</definedName>
    <definedName name="Z_254F9399_AE38_11D3_9DB4_00A0C9DF29FD_.wvu.PrintArea" hidden="1">#REF!</definedName>
    <definedName name="Z_254F939A_AE38_11D3_9DB4_00A0C9DF29FD_.wvu.PrintArea" hidden="1">#REF!</definedName>
    <definedName name="Z_254F939B_AE38_11D3_9DB4_00A0C9DF29FD_.wvu.PrintArea" hidden="1">#REF!</definedName>
    <definedName name="Z_254F939C_AE38_11D3_9DB4_00A0C9DF29FD_.wvu.PrintArea" hidden="1">#REF!</definedName>
    <definedName name="Z_254F939E_AE38_11D3_9DB4_00A0C9DF29FD_.wvu.PrintArea" hidden="1">#REF!</definedName>
    <definedName name="Z_254F939F_AE38_11D3_9DB4_00A0C9DF29FD_.wvu.PrintArea" hidden="1">#REF!</definedName>
    <definedName name="Z_273BF518_8099_11D3_9808_00A0C9DF29C4_.wvu.PrintArea" hidden="1">#REF!</definedName>
    <definedName name="Z_273BF519_8099_11D3_9808_00A0C9DF29C4_.wvu.PrintArea" hidden="1">#REF!</definedName>
    <definedName name="Z_273BF51B_8099_11D3_9808_00A0C9DF29C4_.wvu.PrintArea" hidden="1">#REF!</definedName>
    <definedName name="Z_273BF51C_8099_11D3_9808_00A0C9DF29C4_.wvu.PrintArea" hidden="1">#REF!</definedName>
    <definedName name="Z_273BF51D_8099_11D3_9808_00A0C9DF29C4_.wvu.PrintArea" hidden="1">#REF!</definedName>
    <definedName name="Z_273BF51E_8099_11D3_9808_00A0C9DF29C4_.wvu.PrintArea" hidden="1">#REF!</definedName>
    <definedName name="Z_273BF520_8099_11D3_9808_00A0C9DF29C4_.wvu.PrintArea" hidden="1">#REF!</definedName>
    <definedName name="Z_273BF521_8099_11D3_9808_00A0C9DF29C4_.wvu.PrintArea" hidden="1">#REF!</definedName>
    <definedName name="Z_273BF522_8099_11D3_9808_00A0C9DF29C4_.wvu.PrintArea" hidden="1">#REF!</definedName>
    <definedName name="Z_273BF523_8099_11D3_9808_00A0C9DF29C4_.wvu.PrintArea" hidden="1">#REF!</definedName>
    <definedName name="Z_273BF525_8099_11D3_9808_00A0C9DF29C4_.wvu.PrintArea" hidden="1">#REF!</definedName>
    <definedName name="Z_273BF526_8099_11D3_9808_00A0C9DF29C4_.wvu.PrintArea" hidden="1">#REF!</definedName>
    <definedName name="Z_273BF528_8099_11D3_9808_00A0C9DF29C4_.wvu.PrintArea" hidden="1">#REF!</definedName>
    <definedName name="Z_273BF529_8099_11D3_9808_00A0C9DF29C4_.wvu.PrintArea" hidden="1">#REF!</definedName>
    <definedName name="Z_273BF52B_8099_11D3_9808_00A0C9DF29C4_.wvu.PrintArea" hidden="1">#REF!</definedName>
    <definedName name="Z_273BF52C_8099_11D3_9808_00A0C9DF29C4_.wvu.PrintArea" hidden="1">#REF!</definedName>
    <definedName name="Z_273BF52D_8099_11D3_9808_00A0C9DF29C4_.wvu.PrintArea" hidden="1">#REF!</definedName>
    <definedName name="Z_273BF52E_8099_11D3_9808_00A0C9DF29C4_.wvu.PrintArea" hidden="1">#REF!</definedName>
    <definedName name="Z_273BF530_8099_11D3_9808_00A0C9DF29C4_.wvu.PrintArea" hidden="1">#REF!</definedName>
    <definedName name="Z_273BF531_8099_11D3_9808_00A0C9DF29C4_.wvu.PrintArea" hidden="1">#REF!</definedName>
    <definedName name="Z_273BF532_8099_11D3_9808_00A0C9DF29C4_.wvu.PrintArea" hidden="1">#REF!</definedName>
    <definedName name="Z_273BF533_8099_11D3_9808_00A0C9DF29C4_.wvu.PrintArea" hidden="1">#REF!</definedName>
    <definedName name="Z_273BF535_8099_11D3_9808_00A0C9DF29C4_.wvu.PrintArea" hidden="1">#REF!</definedName>
    <definedName name="Z_273BF536_8099_11D3_9808_00A0C9DF29C4_.wvu.PrintArea" hidden="1">#REF!</definedName>
    <definedName name="Z_2A4AFF2A_09F9_11D3_88AD_0080C84A5D47_.wvu.PrintArea" hidden="1">#REF!</definedName>
    <definedName name="Z_2A4AFF2B_09F9_11D3_88AD_0080C84A5D47_.wvu.PrintArea" hidden="1">#REF!</definedName>
    <definedName name="Z_2A4AFF2D_09F9_11D3_88AD_0080C84A5D47_.wvu.PrintArea" hidden="1">#REF!</definedName>
    <definedName name="Z_2A4AFF2E_09F9_11D3_88AD_0080C84A5D47_.wvu.PrintArea" hidden="1">#REF!</definedName>
    <definedName name="Z_2A4AFF2F_09F9_11D3_88AD_0080C84A5D47_.wvu.PrintArea" hidden="1">#REF!</definedName>
    <definedName name="Z_2A4AFF30_09F9_11D3_88AD_0080C84A5D47_.wvu.PrintArea" hidden="1">#REF!</definedName>
    <definedName name="Z_2A4AFF32_09F9_11D3_88AD_0080C84A5D47_.wvu.PrintArea" hidden="1">#REF!</definedName>
    <definedName name="Z_2A4AFF33_09F9_11D3_88AD_0080C84A5D47_.wvu.PrintArea" hidden="1">#REF!</definedName>
    <definedName name="Z_2A4AFF34_09F9_11D3_88AD_0080C84A5D47_.wvu.PrintArea" hidden="1">#REF!</definedName>
    <definedName name="Z_2A4AFF35_09F9_11D3_88AD_0080C84A5D47_.wvu.PrintArea" hidden="1">#REF!</definedName>
    <definedName name="Z_2A4AFF37_09F9_11D3_88AD_0080C84A5D47_.wvu.PrintArea" hidden="1">#REF!</definedName>
    <definedName name="Z_2A4AFF38_09F9_11D3_88AD_0080C84A5D47_.wvu.PrintArea" hidden="1">#REF!</definedName>
    <definedName name="Z_2A4AFF3A_09F9_11D3_88AD_0080C84A5D47_.wvu.PrintArea" hidden="1">#REF!</definedName>
    <definedName name="Z_2A4AFF3B_09F9_11D3_88AD_0080C84A5D47_.wvu.PrintArea" hidden="1">#REF!</definedName>
    <definedName name="Z_2A4AFF3D_09F9_11D3_88AD_0080C84A5D47_.wvu.PrintArea" hidden="1">#REF!</definedName>
    <definedName name="Z_2A4AFF3E_09F9_11D3_88AD_0080C84A5D47_.wvu.PrintArea" hidden="1">#REF!</definedName>
    <definedName name="Z_2A4AFF3F_09F9_11D3_88AD_0080C84A5D47_.wvu.PrintArea" hidden="1">#REF!</definedName>
    <definedName name="Z_2A4AFF40_09F9_11D3_88AD_0080C84A5D47_.wvu.PrintArea" hidden="1">#REF!</definedName>
    <definedName name="Z_2A4AFF42_09F9_11D3_88AD_0080C84A5D47_.wvu.PrintArea" hidden="1">#REF!</definedName>
    <definedName name="Z_2A4AFF43_09F9_11D3_88AD_0080C84A5D47_.wvu.PrintArea" hidden="1">#REF!</definedName>
    <definedName name="Z_2A4AFF44_09F9_11D3_88AD_0080C84A5D47_.wvu.PrintArea" hidden="1">#REF!</definedName>
    <definedName name="Z_2A4AFF45_09F9_11D3_88AD_0080C84A5D47_.wvu.PrintArea" hidden="1">#REF!</definedName>
    <definedName name="Z_2A4AFF47_09F9_11D3_88AD_0080C84A5D47_.wvu.PrintArea" hidden="1">#REF!</definedName>
    <definedName name="Z_2A4AFF48_09F9_11D3_88AD_0080C84A5D47_.wvu.PrintArea" hidden="1">#REF!</definedName>
    <definedName name="Z_2B885854_9DB4_11D3_8584_00A0C9DF1035_.wvu.PrintArea" hidden="1">#REF!</definedName>
    <definedName name="Z_2B885855_9DB4_11D3_8584_00A0C9DF1035_.wvu.PrintArea" hidden="1">#REF!</definedName>
    <definedName name="Z_2B885857_9DB4_11D3_8584_00A0C9DF1035_.wvu.PrintArea" hidden="1">#REF!</definedName>
    <definedName name="Z_2B885858_9DB4_11D3_8584_00A0C9DF1035_.wvu.PrintArea" hidden="1">#REF!</definedName>
    <definedName name="Z_2B885859_9DB4_11D3_8584_00A0C9DF1035_.wvu.PrintArea" hidden="1">#REF!</definedName>
    <definedName name="Z_2B88585A_9DB4_11D3_8584_00A0C9DF1035_.wvu.PrintArea" hidden="1">#REF!</definedName>
    <definedName name="Z_2B88585C_9DB4_11D3_8584_00A0C9DF1035_.wvu.PrintArea" hidden="1">#REF!</definedName>
    <definedName name="Z_2B88585D_9DB4_11D3_8584_00A0C9DF1035_.wvu.PrintArea" hidden="1">#REF!</definedName>
    <definedName name="Z_2B88585E_9DB4_11D3_8584_00A0C9DF1035_.wvu.PrintArea" hidden="1">#REF!</definedName>
    <definedName name="Z_2B88585F_9DB4_11D3_8584_00A0C9DF1035_.wvu.PrintArea" hidden="1">#REF!</definedName>
    <definedName name="Z_2B885861_9DB4_11D3_8584_00A0C9DF1035_.wvu.PrintArea" hidden="1">#REF!</definedName>
    <definedName name="Z_2B885862_9DB4_11D3_8584_00A0C9DF1035_.wvu.PrintArea" hidden="1">#REF!</definedName>
    <definedName name="Z_2B885864_9DB4_11D3_8584_00A0C9DF1035_.wvu.PrintArea" hidden="1">#REF!</definedName>
    <definedName name="Z_2B885865_9DB4_11D3_8584_00A0C9DF1035_.wvu.PrintArea" hidden="1">#REF!</definedName>
    <definedName name="Z_2B885867_9DB4_11D3_8584_00A0C9DF1035_.wvu.PrintArea" hidden="1">#REF!</definedName>
    <definedName name="Z_2B885868_9DB4_11D3_8584_00A0C9DF1035_.wvu.PrintArea" hidden="1">#REF!</definedName>
    <definedName name="Z_2B885869_9DB4_11D3_8584_00A0C9DF1035_.wvu.PrintArea" hidden="1">#REF!</definedName>
    <definedName name="Z_2B88586A_9DB4_11D3_8584_00A0C9DF1035_.wvu.PrintArea" hidden="1">#REF!</definedName>
    <definedName name="Z_2B88586C_9DB4_11D3_8584_00A0C9DF1035_.wvu.PrintArea" hidden="1">#REF!</definedName>
    <definedName name="Z_2B88586D_9DB4_11D3_8584_00A0C9DF1035_.wvu.PrintArea" hidden="1">#REF!</definedName>
    <definedName name="Z_2B88586E_9DB4_11D3_8584_00A0C9DF1035_.wvu.PrintArea" hidden="1">#REF!</definedName>
    <definedName name="Z_2B88586F_9DB4_11D3_8584_00A0C9DF1035_.wvu.PrintArea" hidden="1">#REF!</definedName>
    <definedName name="Z_2B885871_9DB4_11D3_8584_00A0C9DF1035_.wvu.PrintArea" hidden="1">#REF!</definedName>
    <definedName name="Z_2B885872_9DB4_11D3_8584_00A0C9DF1035_.wvu.PrintArea" hidden="1">#REF!</definedName>
    <definedName name="Z_2C11EDF9_5561_11D3_9DA5_00A0C9DF29FD_.wvu.PrintArea" hidden="1">#REF!</definedName>
    <definedName name="Z_2C11EDFA_5561_11D3_9DA5_00A0C9DF29FD_.wvu.PrintArea" hidden="1">#REF!</definedName>
    <definedName name="Z_2C11EDFC_5561_11D3_9DA5_00A0C9DF29FD_.wvu.PrintArea" hidden="1">#REF!</definedName>
    <definedName name="Z_2C11EDFD_5561_11D3_9DA5_00A0C9DF29FD_.wvu.PrintArea" hidden="1">#REF!</definedName>
    <definedName name="Z_2C11EDFE_5561_11D3_9DA5_00A0C9DF29FD_.wvu.PrintArea" hidden="1">#REF!</definedName>
    <definedName name="Z_2C11EDFF_5561_11D3_9DA5_00A0C9DF29FD_.wvu.PrintArea" hidden="1">#REF!</definedName>
    <definedName name="Z_2C11EE01_5561_11D3_9DA5_00A0C9DF29FD_.wvu.PrintArea" hidden="1">#REF!</definedName>
    <definedName name="Z_2C11EE02_5561_11D3_9DA5_00A0C9DF29FD_.wvu.PrintArea" hidden="1">#REF!</definedName>
    <definedName name="Z_2C11EE03_5561_11D3_9DA5_00A0C9DF29FD_.wvu.PrintArea" hidden="1">#REF!</definedName>
    <definedName name="Z_2C11EE04_5561_11D3_9DA5_00A0C9DF29FD_.wvu.PrintArea" hidden="1">#REF!</definedName>
    <definedName name="Z_2C11EE06_5561_11D3_9DA5_00A0C9DF29FD_.wvu.PrintArea" hidden="1">#REF!</definedName>
    <definedName name="Z_2C11EE07_5561_11D3_9DA5_00A0C9DF29FD_.wvu.PrintArea" hidden="1">#REF!</definedName>
    <definedName name="Z_2C11EE09_5561_11D3_9DA5_00A0C9DF29FD_.wvu.PrintArea" hidden="1">#REF!</definedName>
    <definedName name="Z_2C11EE0A_5561_11D3_9DA5_00A0C9DF29FD_.wvu.PrintArea" hidden="1">#REF!</definedName>
    <definedName name="Z_2C11EE0C_5561_11D3_9DA5_00A0C9DF29FD_.wvu.PrintArea" hidden="1">#REF!</definedName>
    <definedName name="Z_2C11EE0D_5561_11D3_9DA5_00A0C9DF29FD_.wvu.PrintArea" hidden="1">#REF!</definedName>
    <definedName name="Z_2C11EE0E_5561_11D3_9DA5_00A0C9DF29FD_.wvu.PrintArea" hidden="1">#REF!</definedName>
    <definedName name="Z_2C11EE0F_5561_11D3_9DA5_00A0C9DF29FD_.wvu.PrintArea" hidden="1">#REF!</definedName>
    <definedName name="Z_2C11EE11_5561_11D3_9DA5_00A0C9DF29FD_.wvu.PrintArea" hidden="1">#REF!</definedName>
    <definedName name="Z_2C11EE12_5561_11D3_9DA5_00A0C9DF29FD_.wvu.PrintArea" hidden="1">#REF!</definedName>
    <definedName name="Z_2C11EE13_5561_11D3_9DA5_00A0C9DF29FD_.wvu.PrintArea" hidden="1">#REF!</definedName>
    <definedName name="Z_2C11EE14_5561_11D3_9DA5_00A0C9DF29FD_.wvu.PrintArea" hidden="1">#REF!</definedName>
    <definedName name="Z_2C11EE16_5561_11D3_9DA5_00A0C9DF29FD_.wvu.PrintArea" hidden="1">#REF!</definedName>
    <definedName name="Z_2C11EE17_5561_11D3_9DA5_00A0C9DF29FD_.wvu.PrintArea" hidden="1">#REF!</definedName>
    <definedName name="Z_321AEF13_A729_11D3_980D_00A0C9DF29C4_.wvu.PrintArea" hidden="1">#REF!</definedName>
    <definedName name="Z_321AEF14_A729_11D3_980D_00A0C9DF29C4_.wvu.PrintArea" hidden="1">#REF!</definedName>
    <definedName name="Z_321AEF16_A729_11D3_980D_00A0C9DF29C4_.wvu.PrintArea" hidden="1">#REF!</definedName>
    <definedName name="Z_321AEF17_A729_11D3_980D_00A0C9DF29C4_.wvu.PrintArea" hidden="1">#REF!</definedName>
    <definedName name="Z_321AEF18_A729_11D3_980D_00A0C9DF29C4_.wvu.PrintArea" hidden="1">#REF!</definedName>
    <definedName name="Z_321AEF19_A729_11D3_980D_00A0C9DF29C4_.wvu.PrintArea" hidden="1">#REF!</definedName>
    <definedName name="Z_321AEF1B_A729_11D3_980D_00A0C9DF29C4_.wvu.PrintArea" hidden="1">#REF!</definedName>
    <definedName name="Z_321AEF1C_A729_11D3_980D_00A0C9DF29C4_.wvu.PrintArea" hidden="1">#REF!</definedName>
    <definedName name="Z_321AEF1D_A729_11D3_980D_00A0C9DF29C4_.wvu.PrintArea" hidden="1">#REF!</definedName>
    <definedName name="Z_321AEF1E_A729_11D3_980D_00A0C9DF29C4_.wvu.PrintArea" hidden="1">#REF!</definedName>
    <definedName name="Z_321AEF20_A729_11D3_980D_00A0C9DF29C4_.wvu.PrintArea" hidden="1">#REF!</definedName>
    <definedName name="Z_321AEF21_A729_11D3_980D_00A0C9DF29C4_.wvu.PrintArea" hidden="1">#REF!</definedName>
    <definedName name="Z_321AEF23_A729_11D3_980D_00A0C9DF29C4_.wvu.PrintArea" hidden="1">#REF!</definedName>
    <definedName name="Z_321AEF24_A729_11D3_980D_00A0C9DF29C4_.wvu.PrintArea" hidden="1">#REF!</definedName>
    <definedName name="Z_321AEF26_A729_11D3_980D_00A0C9DF29C4_.wvu.PrintArea" hidden="1">#REF!</definedName>
    <definedName name="Z_321AEF27_A729_11D3_980D_00A0C9DF29C4_.wvu.PrintArea" hidden="1">#REF!</definedName>
    <definedName name="Z_321AEF28_A729_11D3_980D_00A0C9DF29C4_.wvu.PrintArea" hidden="1">#REF!</definedName>
    <definedName name="Z_321AEF29_A729_11D3_980D_00A0C9DF29C4_.wvu.PrintArea" hidden="1">#REF!</definedName>
    <definedName name="Z_321AEF2B_A729_11D3_980D_00A0C9DF29C4_.wvu.PrintArea" hidden="1">#REF!</definedName>
    <definedName name="Z_321AEF2C_A729_11D3_980D_00A0C9DF29C4_.wvu.PrintArea" hidden="1">#REF!</definedName>
    <definedName name="Z_321AEF2D_A729_11D3_980D_00A0C9DF29C4_.wvu.PrintArea" hidden="1">#REF!</definedName>
    <definedName name="Z_321AEF2E_A729_11D3_980D_00A0C9DF29C4_.wvu.PrintArea" hidden="1">#REF!</definedName>
    <definedName name="Z_321AEF30_A729_11D3_980D_00A0C9DF29C4_.wvu.PrintArea" hidden="1">#REF!</definedName>
    <definedName name="Z_321AEF31_A729_11D3_980D_00A0C9DF29C4_.wvu.PrintArea" hidden="1">#REF!</definedName>
    <definedName name="Z_321AEFBD_A729_11D3_980D_00A0C9DF29C4_.wvu.PrintArea" hidden="1">#REF!</definedName>
    <definedName name="Z_321AEFBE_A729_11D3_980D_00A0C9DF29C4_.wvu.PrintArea" hidden="1">#REF!</definedName>
    <definedName name="Z_321AEFC0_A729_11D3_980D_00A0C9DF29C4_.wvu.PrintArea" hidden="1">#REF!</definedName>
    <definedName name="Z_321AEFC1_A729_11D3_980D_00A0C9DF29C4_.wvu.PrintArea" hidden="1">#REF!</definedName>
    <definedName name="Z_321AEFC2_A729_11D3_980D_00A0C9DF29C4_.wvu.PrintArea" hidden="1">#REF!</definedName>
    <definedName name="Z_321AEFC3_A729_11D3_980D_00A0C9DF29C4_.wvu.PrintArea" hidden="1">#REF!</definedName>
    <definedName name="Z_321AEFC5_A729_11D3_980D_00A0C9DF29C4_.wvu.PrintArea" hidden="1">#REF!</definedName>
    <definedName name="Z_321AEFC6_A729_11D3_980D_00A0C9DF29C4_.wvu.PrintArea" hidden="1">#REF!</definedName>
    <definedName name="Z_321AEFC7_A729_11D3_980D_00A0C9DF29C4_.wvu.PrintArea" hidden="1">#REF!</definedName>
    <definedName name="Z_321AEFC8_A729_11D3_980D_00A0C9DF29C4_.wvu.PrintArea" hidden="1">#REF!</definedName>
    <definedName name="Z_321AEFCA_A729_11D3_980D_00A0C9DF29C4_.wvu.PrintArea" hidden="1">#REF!</definedName>
    <definedName name="Z_321AEFCB_A729_11D3_980D_00A0C9DF29C4_.wvu.PrintArea" hidden="1">#REF!</definedName>
    <definedName name="Z_321AEFCD_A729_11D3_980D_00A0C9DF29C4_.wvu.PrintArea" hidden="1">#REF!</definedName>
    <definedName name="Z_321AEFCE_A729_11D3_980D_00A0C9DF29C4_.wvu.PrintArea" hidden="1">#REF!</definedName>
    <definedName name="Z_321AEFD0_A729_11D3_980D_00A0C9DF29C4_.wvu.PrintArea" hidden="1">#REF!</definedName>
    <definedName name="Z_321AEFD1_A729_11D3_980D_00A0C9DF29C4_.wvu.PrintArea" hidden="1">#REF!</definedName>
    <definedName name="Z_321AEFD2_A729_11D3_980D_00A0C9DF29C4_.wvu.PrintArea" hidden="1">#REF!</definedName>
    <definedName name="Z_321AEFD3_A729_11D3_980D_00A0C9DF29C4_.wvu.PrintArea" hidden="1">#REF!</definedName>
    <definedName name="Z_321AEFD5_A729_11D3_980D_00A0C9DF29C4_.wvu.PrintArea" hidden="1">#REF!</definedName>
    <definedName name="Z_321AEFD6_A729_11D3_980D_00A0C9DF29C4_.wvu.PrintArea" hidden="1">#REF!</definedName>
    <definedName name="Z_321AEFD7_A729_11D3_980D_00A0C9DF29C4_.wvu.PrintArea" hidden="1">#REF!</definedName>
    <definedName name="Z_321AEFD8_A729_11D3_980D_00A0C9DF29C4_.wvu.PrintArea" hidden="1">#REF!</definedName>
    <definedName name="Z_321AEFDA_A729_11D3_980D_00A0C9DF29C4_.wvu.PrintArea" hidden="1">#REF!</definedName>
    <definedName name="Z_321AEFDB_A729_11D3_980D_00A0C9DF29C4_.wvu.PrintArea" hidden="1">#REF!</definedName>
    <definedName name="Z_39BD05C5_DE27_11D3_9813_00A0C9DF29C4_.wvu.PrintArea" hidden="1">#REF!</definedName>
    <definedName name="Z_39BD05C6_DE27_11D3_9813_00A0C9DF29C4_.wvu.PrintArea" hidden="1">#REF!</definedName>
    <definedName name="Z_39BD05C8_DE27_11D3_9813_00A0C9DF29C4_.wvu.PrintArea" hidden="1">#REF!</definedName>
    <definedName name="Z_39BD05C9_DE27_11D3_9813_00A0C9DF29C4_.wvu.PrintArea" hidden="1">#REF!</definedName>
    <definedName name="Z_39BD05CA_DE27_11D3_9813_00A0C9DF29C4_.wvu.PrintArea" hidden="1">#REF!</definedName>
    <definedName name="Z_39BD05CB_DE27_11D3_9813_00A0C9DF29C4_.wvu.PrintArea" hidden="1">#REF!</definedName>
    <definedName name="Z_39BD05CD_DE27_11D3_9813_00A0C9DF29C4_.wvu.PrintArea" hidden="1">#REF!</definedName>
    <definedName name="Z_39BD05CE_DE27_11D3_9813_00A0C9DF29C4_.wvu.PrintArea" hidden="1">#REF!</definedName>
    <definedName name="Z_39BD05CF_DE27_11D3_9813_00A0C9DF29C4_.wvu.PrintArea" hidden="1">#REF!</definedName>
    <definedName name="Z_39BD05D0_DE27_11D3_9813_00A0C9DF29C4_.wvu.PrintArea" hidden="1">#REF!</definedName>
    <definedName name="Z_39BD05D2_DE27_11D3_9813_00A0C9DF29C4_.wvu.PrintArea" hidden="1">#REF!</definedName>
    <definedName name="Z_39BD05D3_DE27_11D3_9813_00A0C9DF29C4_.wvu.PrintArea" hidden="1">#REF!</definedName>
    <definedName name="Z_39BD05D5_DE27_11D3_9813_00A0C9DF29C4_.wvu.PrintArea" hidden="1">#REF!</definedName>
    <definedName name="Z_39BD05D6_DE27_11D3_9813_00A0C9DF29C4_.wvu.PrintArea" hidden="1">#REF!</definedName>
    <definedName name="Z_39BD05D8_DE27_11D3_9813_00A0C9DF29C4_.wvu.PrintArea" hidden="1">#REF!</definedName>
    <definedName name="Z_39BD05D9_DE27_11D3_9813_00A0C9DF29C4_.wvu.PrintArea" hidden="1">#REF!</definedName>
    <definedName name="Z_39BD05DA_DE27_11D3_9813_00A0C9DF29C4_.wvu.PrintArea" hidden="1">#REF!</definedName>
    <definedName name="Z_39BD05DB_DE27_11D3_9813_00A0C9DF29C4_.wvu.PrintArea" hidden="1">#REF!</definedName>
    <definedName name="Z_39BD05DD_DE27_11D3_9813_00A0C9DF29C4_.wvu.PrintArea" hidden="1">#REF!</definedName>
    <definedName name="Z_39BD05DE_DE27_11D3_9813_00A0C9DF29C4_.wvu.PrintArea" hidden="1">#REF!</definedName>
    <definedName name="Z_39BD05DF_DE27_11D3_9813_00A0C9DF29C4_.wvu.PrintArea" hidden="1">#REF!</definedName>
    <definedName name="Z_39BD05E0_DE27_11D3_9813_00A0C9DF29C4_.wvu.PrintArea" hidden="1">#REF!</definedName>
    <definedName name="Z_39BD05E2_DE27_11D3_9813_00A0C9DF29C4_.wvu.PrintArea" hidden="1">#REF!</definedName>
    <definedName name="Z_39BD05E3_DE27_11D3_9813_00A0C9DF29C4_.wvu.PrintArea" hidden="1">#REF!</definedName>
    <definedName name="Z_4369C1C2_0865_11D3_88AD_0080C84A5D47_.wvu.PrintArea" hidden="1">#REF!</definedName>
    <definedName name="Z_4369C1C3_0865_11D3_88AD_0080C84A5D47_.wvu.PrintArea" hidden="1">#REF!</definedName>
    <definedName name="Z_4369C1C5_0865_11D3_88AD_0080C84A5D47_.wvu.PrintArea" hidden="1">#REF!</definedName>
    <definedName name="Z_4369C1C6_0865_11D3_88AD_0080C84A5D47_.wvu.PrintArea" hidden="1">#REF!</definedName>
    <definedName name="Z_4369C1C7_0865_11D3_88AD_0080C84A5D47_.wvu.PrintArea" hidden="1">#REF!</definedName>
    <definedName name="Z_4369C1C8_0865_11D3_88AD_0080C84A5D47_.wvu.PrintArea" hidden="1">#REF!</definedName>
    <definedName name="Z_4369C1CA_0865_11D3_88AD_0080C84A5D47_.wvu.PrintArea" hidden="1">#REF!</definedName>
    <definedName name="Z_4369C1CB_0865_11D3_88AD_0080C84A5D47_.wvu.PrintArea" hidden="1">#REF!</definedName>
    <definedName name="Z_4369C1CC_0865_11D3_88AD_0080C84A5D47_.wvu.PrintArea" hidden="1">#REF!</definedName>
    <definedName name="Z_4369C1CD_0865_11D3_88AD_0080C84A5D47_.wvu.PrintArea" hidden="1">#REF!</definedName>
    <definedName name="Z_4369C1CF_0865_11D3_88AD_0080C84A5D47_.wvu.PrintArea" hidden="1">#REF!</definedName>
    <definedName name="Z_4369C1D0_0865_11D3_88AD_0080C84A5D47_.wvu.PrintArea" hidden="1">#REF!</definedName>
    <definedName name="Z_4369C1D2_0865_11D3_88AD_0080C84A5D47_.wvu.PrintArea" hidden="1">#REF!</definedName>
    <definedName name="Z_4369C1D3_0865_11D3_88AD_0080C84A5D47_.wvu.PrintArea" hidden="1">#REF!</definedName>
    <definedName name="Z_4369C1D5_0865_11D3_88AD_0080C84A5D47_.wvu.PrintArea" hidden="1">#REF!</definedName>
    <definedName name="Z_4369C1D6_0865_11D3_88AD_0080C84A5D47_.wvu.PrintArea" hidden="1">#REF!</definedName>
    <definedName name="Z_4369C1D7_0865_11D3_88AD_0080C84A5D47_.wvu.PrintArea" hidden="1">#REF!</definedName>
    <definedName name="Z_4369C1D8_0865_11D3_88AD_0080C84A5D47_.wvu.PrintArea" hidden="1">#REF!</definedName>
    <definedName name="Z_4369C1DA_0865_11D3_88AD_0080C84A5D47_.wvu.PrintArea" hidden="1">#REF!</definedName>
    <definedName name="Z_4369C1DB_0865_11D3_88AD_0080C84A5D47_.wvu.PrintArea" hidden="1">#REF!</definedName>
    <definedName name="Z_4369C1DC_0865_11D3_88AD_0080C84A5D47_.wvu.PrintArea" hidden="1">#REF!</definedName>
    <definedName name="Z_4369C1DD_0865_11D3_88AD_0080C84A5D47_.wvu.PrintArea" hidden="1">#REF!</definedName>
    <definedName name="Z_4369C1DF_0865_11D3_88AD_0080C84A5D47_.wvu.PrintArea" hidden="1">#REF!</definedName>
    <definedName name="Z_4369C1E0_0865_11D3_88AD_0080C84A5D47_.wvu.PrintArea" hidden="1">#REF!</definedName>
    <definedName name="Z_4369C1FD_0865_11D3_88AD_0080C84A5D47_.wvu.PrintArea" hidden="1">#REF!</definedName>
    <definedName name="Z_4369C1FE_0865_11D3_88AD_0080C84A5D47_.wvu.PrintArea" hidden="1">#REF!</definedName>
    <definedName name="Z_4369C200_0865_11D3_88AD_0080C84A5D47_.wvu.PrintArea" hidden="1">#REF!</definedName>
    <definedName name="Z_4369C201_0865_11D3_88AD_0080C84A5D47_.wvu.PrintArea" hidden="1">#REF!</definedName>
    <definedName name="Z_4369C202_0865_11D3_88AD_0080C84A5D47_.wvu.PrintArea" hidden="1">#REF!</definedName>
    <definedName name="Z_4369C203_0865_11D3_88AD_0080C84A5D47_.wvu.PrintArea" hidden="1">#REF!</definedName>
    <definedName name="Z_4369C205_0865_11D3_88AD_0080C84A5D47_.wvu.PrintArea" hidden="1">#REF!</definedName>
    <definedName name="Z_4369C206_0865_11D3_88AD_0080C84A5D47_.wvu.PrintArea" hidden="1">#REF!</definedName>
    <definedName name="Z_4369C207_0865_11D3_88AD_0080C84A5D47_.wvu.PrintArea" hidden="1">#REF!</definedName>
    <definedName name="Z_4369C208_0865_11D3_88AD_0080C84A5D47_.wvu.PrintArea" hidden="1">#REF!</definedName>
    <definedName name="Z_4369C20A_0865_11D3_88AD_0080C84A5D47_.wvu.PrintArea" hidden="1">#REF!</definedName>
    <definedName name="Z_4369C20B_0865_11D3_88AD_0080C84A5D47_.wvu.PrintArea" hidden="1">#REF!</definedName>
    <definedName name="Z_4369C20D_0865_11D3_88AD_0080C84A5D47_.wvu.PrintArea" hidden="1">#REF!</definedName>
    <definedName name="Z_4369C20E_0865_11D3_88AD_0080C84A5D47_.wvu.PrintArea" hidden="1">#REF!</definedName>
    <definedName name="Z_4369C210_0865_11D3_88AD_0080C84A5D47_.wvu.PrintArea" hidden="1">#REF!</definedName>
    <definedName name="Z_4369C211_0865_11D3_88AD_0080C84A5D47_.wvu.PrintArea" hidden="1">#REF!</definedName>
    <definedName name="Z_4369C212_0865_11D3_88AD_0080C84A5D47_.wvu.PrintArea" hidden="1">#REF!</definedName>
    <definedName name="Z_4369C213_0865_11D3_88AD_0080C84A5D47_.wvu.PrintArea" hidden="1">#REF!</definedName>
    <definedName name="Z_4369C215_0865_11D3_88AD_0080C84A5D47_.wvu.PrintArea" hidden="1">#REF!</definedName>
    <definedName name="Z_4369C216_0865_11D3_88AD_0080C84A5D47_.wvu.PrintArea" hidden="1">#REF!</definedName>
    <definedName name="Z_4369C217_0865_11D3_88AD_0080C84A5D47_.wvu.PrintArea" hidden="1">#REF!</definedName>
    <definedName name="Z_4369C218_0865_11D3_88AD_0080C84A5D47_.wvu.PrintArea" hidden="1">#REF!</definedName>
    <definedName name="Z_4369C21A_0865_11D3_88AD_0080C84A5D47_.wvu.PrintArea" hidden="1">#REF!</definedName>
    <definedName name="Z_4369C21B_0865_11D3_88AD_0080C84A5D47_.wvu.PrintArea" hidden="1">#REF!</definedName>
    <definedName name="Z_473C207F_0F72_11D3_97F6_00A0C9DF29C4_.wvu.PrintArea" hidden="1">#REF!</definedName>
    <definedName name="Z_473C2080_0F72_11D3_97F6_00A0C9DF29C4_.wvu.PrintArea" hidden="1">#REF!</definedName>
    <definedName name="Z_473C2082_0F72_11D3_97F6_00A0C9DF29C4_.wvu.PrintArea" hidden="1">#REF!</definedName>
    <definedName name="Z_473C2083_0F72_11D3_97F6_00A0C9DF29C4_.wvu.PrintArea" hidden="1">#REF!</definedName>
    <definedName name="Z_473C2084_0F72_11D3_97F6_00A0C9DF29C4_.wvu.PrintArea" hidden="1">#REF!</definedName>
    <definedName name="Z_473C2085_0F72_11D3_97F6_00A0C9DF29C4_.wvu.PrintArea" hidden="1">#REF!</definedName>
    <definedName name="Z_473C2087_0F72_11D3_97F6_00A0C9DF29C4_.wvu.PrintArea" hidden="1">#REF!</definedName>
    <definedName name="Z_473C2088_0F72_11D3_97F6_00A0C9DF29C4_.wvu.PrintArea" hidden="1">#REF!</definedName>
    <definedName name="Z_473C2089_0F72_11D3_97F6_00A0C9DF29C4_.wvu.PrintArea" hidden="1">#REF!</definedName>
    <definedName name="Z_473C208A_0F72_11D3_97F6_00A0C9DF29C4_.wvu.PrintArea" hidden="1">#REF!</definedName>
    <definedName name="Z_473C208C_0F72_11D3_97F6_00A0C9DF29C4_.wvu.PrintArea" hidden="1">#REF!</definedName>
    <definedName name="Z_473C208D_0F72_11D3_97F6_00A0C9DF29C4_.wvu.PrintArea" hidden="1">#REF!</definedName>
    <definedName name="Z_473C208F_0F72_11D3_97F6_00A0C9DF29C4_.wvu.PrintArea" hidden="1">#REF!</definedName>
    <definedName name="Z_473C2090_0F72_11D3_97F6_00A0C9DF29C4_.wvu.PrintArea" hidden="1">#REF!</definedName>
    <definedName name="Z_473C2092_0F72_11D3_97F6_00A0C9DF29C4_.wvu.PrintArea" hidden="1">#REF!</definedName>
    <definedName name="Z_473C2093_0F72_11D3_97F6_00A0C9DF29C4_.wvu.PrintArea" hidden="1">#REF!</definedName>
    <definedName name="Z_473C2094_0F72_11D3_97F6_00A0C9DF29C4_.wvu.PrintArea" hidden="1">#REF!</definedName>
    <definedName name="Z_473C2095_0F72_11D3_97F6_00A0C9DF29C4_.wvu.PrintArea" hidden="1">#REF!</definedName>
    <definedName name="Z_473C2097_0F72_11D3_97F6_00A0C9DF29C4_.wvu.PrintArea" hidden="1">#REF!</definedName>
    <definedName name="Z_473C2098_0F72_11D3_97F6_00A0C9DF29C4_.wvu.PrintArea" hidden="1">#REF!</definedName>
    <definedName name="Z_473C2099_0F72_11D3_97F6_00A0C9DF29C4_.wvu.PrintArea" hidden="1">#REF!</definedName>
    <definedName name="Z_473C209A_0F72_11D3_97F6_00A0C9DF29C4_.wvu.PrintArea" hidden="1">#REF!</definedName>
    <definedName name="Z_473C209C_0F72_11D3_97F6_00A0C9DF29C4_.wvu.PrintArea" hidden="1">#REF!</definedName>
    <definedName name="Z_473C209D_0F72_11D3_97F6_00A0C9DF29C4_.wvu.PrintArea" hidden="1">#REF!</definedName>
    <definedName name="Z_4DD326A3_87AA_11D3_ABF4_00A0C9DF1063_.wvu.PrintArea" hidden="1">#REF!</definedName>
    <definedName name="Z_4DD326A4_87AA_11D3_ABF4_00A0C9DF1063_.wvu.PrintArea" hidden="1">#REF!</definedName>
    <definedName name="Z_4DD326A6_87AA_11D3_ABF4_00A0C9DF1063_.wvu.PrintArea" hidden="1">#REF!</definedName>
    <definedName name="Z_4DD326A7_87AA_11D3_ABF4_00A0C9DF1063_.wvu.PrintArea" hidden="1">#REF!</definedName>
    <definedName name="Z_4DD326A8_87AA_11D3_ABF4_00A0C9DF1063_.wvu.PrintArea" hidden="1">#REF!</definedName>
    <definedName name="Z_4DD326A9_87AA_11D3_ABF4_00A0C9DF1063_.wvu.PrintArea" hidden="1">#REF!</definedName>
    <definedName name="Z_4DD326AB_87AA_11D3_ABF4_00A0C9DF1063_.wvu.PrintArea" hidden="1">#REF!</definedName>
    <definedName name="Z_4DD326AC_87AA_11D3_ABF4_00A0C9DF1063_.wvu.PrintArea" hidden="1">#REF!</definedName>
    <definedName name="Z_4DD326AD_87AA_11D3_ABF4_00A0C9DF1063_.wvu.PrintArea" hidden="1">#REF!</definedName>
    <definedName name="Z_4DD326AE_87AA_11D3_ABF4_00A0C9DF1063_.wvu.PrintArea" hidden="1">#REF!</definedName>
    <definedName name="Z_4DD326B0_87AA_11D3_ABF4_00A0C9DF1063_.wvu.PrintArea" hidden="1">#REF!</definedName>
    <definedName name="Z_4DD326B1_87AA_11D3_ABF4_00A0C9DF1063_.wvu.PrintArea" hidden="1">#REF!</definedName>
    <definedName name="Z_4DD326B3_87AA_11D3_ABF4_00A0C9DF1063_.wvu.PrintArea" hidden="1">#REF!</definedName>
    <definedName name="Z_4DD326B4_87AA_11D3_ABF4_00A0C9DF1063_.wvu.PrintArea" hidden="1">#REF!</definedName>
    <definedName name="Z_4DD326B6_87AA_11D3_ABF4_00A0C9DF1063_.wvu.PrintArea" hidden="1">#REF!</definedName>
    <definedName name="Z_4DD326B7_87AA_11D3_ABF4_00A0C9DF1063_.wvu.PrintArea" hidden="1">#REF!</definedName>
    <definedName name="Z_4DD326B8_87AA_11D3_ABF4_00A0C9DF1063_.wvu.PrintArea" hidden="1">#REF!</definedName>
    <definedName name="Z_4DD326B9_87AA_11D3_ABF4_00A0C9DF1063_.wvu.PrintArea" hidden="1">#REF!</definedName>
    <definedName name="Z_4DD326BB_87AA_11D3_ABF4_00A0C9DF1063_.wvu.PrintArea" hidden="1">#REF!</definedName>
    <definedName name="Z_4DD326BC_87AA_11D3_ABF4_00A0C9DF1063_.wvu.PrintArea" hidden="1">#REF!</definedName>
    <definedName name="Z_4DD326BD_87AA_11D3_ABF4_00A0C9DF1063_.wvu.PrintArea" hidden="1">#REF!</definedName>
    <definedName name="Z_4DD326BE_87AA_11D3_ABF4_00A0C9DF1063_.wvu.PrintArea" hidden="1">#REF!</definedName>
    <definedName name="Z_4DD326C0_87AA_11D3_ABF4_00A0C9DF1063_.wvu.PrintArea" hidden="1">#REF!</definedName>
    <definedName name="Z_4DD326C1_87AA_11D3_ABF4_00A0C9DF1063_.wvu.PrintArea" hidden="1">#REF!</definedName>
    <definedName name="Z_554BC936_C826_11D3_ABFC_00A0C9DF1063_.wvu.PrintArea" hidden="1">#REF!</definedName>
    <definedName name="Z_554BC937_C826_11D3_ABFC_00A0C9DF1063_.wvu.PrintArea" hidden="1">#REF!</definedName>
    <definedName name="Z_554BC939_C826_11D3_ABFC_00A0C9DF1063_.wvu.PrintArea" hidden="1">#REF!</definedName>
    <definedName name="Z_554BC93A_C826_11D3_ABFC_00A0C9DF1063_.wvu.PrintArea" hidden="1">#REF!</definedName>
    <definedName name="Z_554BC93B_C826_11D3_ABFC_00A0C9DF1063_.wvu.PrintArea" hidden="1">#REF!</definedName>
    <definedName name="Z_554BC93C_C826_11D3_ABFC_00A0C9DF1063_.wvu.PrintArea" hidden="1">#REF!</definedName>
    <definedName name="Z_554BC93E_C826_11D3_ABFC_00A0C9DF1063_.wvu.PrintArea" hidden="1">#REF!</definedName>
    <definedName name="Z_554BC93F_C826_11D3_ABFC_00A0C9DF1063_.wvu.PrintArea" hidden="1">#REF!</definedName>
    <definedName name="Z_554BC940_C826_11D3_ABFC_00A0C9DF1063_.wvu.PrintArea" hidden="1">#REF!</definedName>
    <definedName name="Z_554BC941_C826_11D3_ABFC_00A0C9DF1063_.wvu.PrintArea" hidden="1">#REF!</definedName>
    <definedName name="Z_554BC943_C826_11D3_ABFC_00A0C9DF1063_.wvu.PrintArea" hidden="1">#REF!</definedName>
    <definedName name="Z_554BC944_C826_11D3_ABFC_00A0C9DF1063_.wvu.PrintArea" hidden="1">#REF!</definedName>
    <definedName name="Z_554BC946_C826_11D3_ABFC_00A0C9DF1063_.wvu.PrintArea" hidden="1">#REF!</definedName>
    <definedName name="Z_554BC947_C826_11D3_ABFC_00A0C9DF1063_.wvu.PrintArea" hidden="1">#REF!</definedName>
    <definedName name="Z_554BC949_C826_11D3_ABFC_00A0C9DF1063_.wvu.PrintArea" hidden="1">#REF!</definedName>
    <definedName name="Z_554BC94A_C826_11D3_ABFC_00A0C9DF1063_.wvu.PrintArea" hidden="1">#REF!</definedName>
    <definedName name="Z_554BC94B_C826_11D3_ABFC_00A0C9DF1063_.wvu.PrintArea" hidden="1">#REF!</definedName>
    <definedName name="Z_554BC94C_C826_11D3_ABFC_00A0C9DF1063_.wvu.PrintArea" hidden="1">#REF!</definedName>
    <definedName name="Z_554BC94E_C826_11D3_ABFC_00A0C9DF1063_.wvu.PrintArea" hidden="1">#REF!</definedName>
    <definedName name="Z_554BC94F_C826_11D3_ABFC_00A0C9DF1063_.wvu.PrintArea" hidden="1">#REF!</definedName>
    <definedName name="Z_554BC950_C826_11D3_ABFC_00A0C9DF1063_.wvu.PrintArea" hidden="1">#REF!</definedName>
    <definedName name="Z_554BC951_C826_11D3_ABFC_00A0C9DF1063_.wvu.PrintArea" hidden="1">#REF!</definedName>
    <definedName name="Z_554BC953_C826_11D3_ABFC_00A0C9DF1063_.wvu.PrintArea" hidden="1">#REF!</definedName>
    <definedName name="Z_554BC954_C826_11D3_ABFC_00A0C9DF1063_.wvu.PrintArea" hidden="1">#REF!</definedName>
    <definedName name="Z_554BC95E_C826_11D3_ABFC_00A0C9DF1063_.wvu.PrintArea" hidden="1">#REF!</definedName>
    <definedName name="Z_554BC95F_C826_11D3_ABFC_00A0C9DF1063_.wvu.PrintArea" hidden="1">#REF!</definedName>
    <definedName name="Z_554BC961_C826_11D3_ABFC_00A0C9DF1063_.wvu.PrintArea" hidden="1">#REF!</definedName>
    <definedName name="Z_554BC962_C826_11D3_ABFC_00A0C9DF1063_.wvu.PrintArea" hidden="1">#REF!</definedName>
    <definedName name="Z_554BC963_C826_11D3_ABFC_00A0C9DF1063_.wvu.PrintArea" hidden="1">#REF!</definedName>
    <definedName name="Z_554BC964_C826_11D3_ABFC_00A0C9DF1063_.wvu.PrintArea" hidden="1">#REF!</definedName>
    <definedName name="Z_554BC966_C826_11D3_ABFC_00A0C9DF1063_.wvu.PrintArea" hidden="1">#REF!</definedName>
    <definedName name="Z_554BC967_C826_11D3_ABFC_00A0C9DF1063_.wvu.PrintArea" hidden="1">#REF!</definedName>
    <definedName name="Z_554BC968_C826_11D3_ABFC_00A0C9DF1063_.wvu.PrintArea" hidden="1">#REF!</definedName>
    <definedName name="Z_554BC969_C826_11D3_ABFC_00A0C9DF1063_.wvu.PrintArea" hidden="1">#REF!</definedName>
    <definedName name="Z_554BC96B_C826_11D3_ABFC_00A0C9DF1063_.wvu.PrintArea" hidden="1">#REF!</definedName>
    <definedName name="Z_554BC96C_C826_11D3_ABFC_00A0C9DF1063_.wvu.PrintArea" hidden="1">#REF!</definedName>
    <definedName name="Z_554BC96E_C826_11D3_ABFC_00A0C9DF1063_.wvu.PrintArea" hidden="1">#REF!</definedName>
    <definedName name="Z_554BC96F_C826_11D3_ABFC_00A0C9DF1063_.wvu.PrintArea" hidden="1">#REF!</definedName>
    <definedName name="Z_554BC971_C826_11D3_ABFC_00A0C9DF1063_.wvu.PrintArea" hidden="1">#REF!</definedName>
    <definedName name="Z_554BC972_C826_11D3_ABFC_00A0C9DF1063_.wvu.PrintArea" hidden="1">#REF!</definedName>
    <definedName name="Z_554BC973_C826_11D3_ABFC_00A0C9DF1063_.wvu.PrintArea" hidden="1">#REF!</definedName>
    <definedName name="Z_554BC974_C826_11D3_ABFC_00A0C9DF1063_.wvu.PrintArea" hidden="1">#REF!</definedName>
    <definedName name="Z_554BC976_C826_11D3_ABFC_00A0C9DF1063_.wvu.PrintArea" hidden="1">#REF!</definedName>
    <definedName name="Z_554BC977_C826_11D3_ABFC_00A0C9DF1063_.wvu.PrintArea" hidden="1">#REF!</definedName>
    <definedName name="Z_554BC978_C826_11D3_ABFC_00A0C9DF1063_.wvu.PrintArea" hidden="1">#REF!</definedName>
    <definedName name="Z_554BC979_C826_11D3_ABFC_00A0C9DF1063_.wvu.PrintArea" hidden="1">#REF!</definedName>
    <definedName name="Z_554BC97B_C826_11D3_ABFC_00A0C9DF1063_.wvu.PrintArea" hidden="1">#REF!</definedName>
    <definedName name="Z_554BC97C_C826_11D3_ABFC_00A0C9DF1063_.wvu.PrintArea" hidden="1">#REF!</definedName>
    <definedName name="Z_67BC4B83_092D_11D3_88AD_0080C84A5D47_.wvu.PrintArea" hidden="1">#REF!</definedName>
    <definedName name="Z_67BC4B84_092D_11D3_88AD_0080C84A5D47_.wvu.PrintArea" hidden="1">#REF!</definedName>
    <definedName name="Z_67BC4B86_092D_11D3_88AD_0080C84A5D47_.wvu.PrintArea" hidden="1">#REF!</definedName>
    <definedName name="Z_67BC4B87_092D_11D3_88AD_0080C84A5D47_.wvu.PrintArea" hidden="1">#REF!</definedName>
    <definedName name="Z_67BC4B88_092D_11D3_88AD_0080C84A5D47_.wvu.PrintArea" hidden="1">#REF!</definedName>
    <definedName name="Z_67BC4B89_092D_11D3_88AD_0080C84A5D47_.wvu.PrintArea" hidden="1">#REF!</definedName>
    <definedName name="Z_67BC4B8B_092D_11D3_88AD_0080C84A5D47_.wvu.PrintArea" hidden="1">#REF!</definedName>
    <definedName name="Z_67BC4B8C_092D_11D3_88AD_0080C84A5D47_.wvu.PrintArea" hidden="1">#REF!</definedName>
    <definedName name="Z_67BC4B8D_092D_11D3_88AD_0080C84A5D47_.wvu.PrintArea" hidden="1">#REF!</definedName>
    <definedName name="Z_67BC4B8E_092D_11D3_88AD_0080C84A5D47_.wvu.PrintArea" hidden="1">#REF!</definedName>
    <definedName name="Z_67BC4B90_092D_11D3_88AD_0080C84A5D47_.wvu.PrintArea" hidden="1">#REF!</definedName>
    <definedName name="Z_67BC4B91_092D_11D3_88AD_0080C84A5D47_.wvu.PrintArea" hidden="1">#REF!</definedName>
    <definedName name="Z_67BC4B93_092D_11D3_88AD_0080C84A5D47_.wvu.PrintArea" hidden="1">#REF!</definedName>
    <definedName name="Z_67BC4B94_092D_11D3_88AD_0080C84A5D47_.wvu.PrintArea" hidden="1">#REF!</definedName>
    <definedName name="Z_67BC4B96_092D_11D3_88AD_0080C84A5D47_.wvu.PrintArea" hidden="1">#REF!</definedName>
    <definedName name="Z_67BC4B97_092D_11D3_88AD_0080C84A5D47_.wvu.PrintArea" hidden="1">#REF!</definedName>
    <definedName name="Z_67BC4B98_092D_11D3_88AD_0080C84A5D47_.wvu.PrintArea" hidden="1">#REF!</definedName>
    <definedName name="Z_67BC4B99_092D_11D3_88AD_0080C84A5D47_.wvu.PrintArea" hidden="1">#REF!</definedName>
    <definedName name="Z_67BC4B9B_092D_11D3_88AD_0080C84A5D47_.wvu.PrintArea" hidden="1">#REF!</definedName>
    <definedName name="Z_67BC4B9C_092D_11D3_88AD_0080C84A5D47_.wvu.PrintArea" hidden="1">#REF!</definedName>
    <definedName name="Z_67BC4B9D_092D_11D3_88AD_0080C84A5D47_.wvu.PrintArea" hidden="1">#REF!</definedName>
    <definedName name="Z_67BC4B9E_092D_11D3_88AD_0080C84A5D47_.wvu.PrintArea" hidden="1">#REF!</definedName>
    <definedName name="Z_67BC4BA0_092D_11D3_88AD_0080C84A5D47_.wvu.PrintArea" hidden="1">#REF!</definedName>
    <definedName name="Z_67BC4BA1_092D_11D3_88AD_0080C84A5D47_.wvu.PrintArea" hidden="1">#REF!</definedName>
    <definedName name="Z_67BC4BAF_092D_11D3_88AD_0080C84A5D47_.wvu.PrintArea" hidden="1">#REF!</definedName>
    <definedName name="Z_67BC4BB0_092D_11D3_88AD_0080C84A5D47_.wvu.PrintArea" hidden="1">#REF!</definedName>
    <definedName name="Z_67BC4BB2_092D_11D3_88AD_0080C84A5D47_.wvu.PrintArea" hidden="1">#REF!</definedName>
    <definedName name="Z_67BC4BB3_092D_11D3_88AD_0080C84A5D47_.wvu.PrintArea" hidden="1">#REF!</definedName>
    <definedName name="Z_67BC4BB4_092D_11D3_88AD_0080C84A5D47_.wvu.PrintArea" hidden="1">#REF!</definedName>
    <definedName name="Z_67BC4BB5_092D_11D3_88AD_0080C84A5D47_.wvu.PrintArea" hidden="1">#REF!</definedName>
    <definedName name="Z_67BC4BB7_092D_11D3_88AD_0080C84A5D47_.wvu.PrintArea" hidden="1">#REF!</definedName>
    <definedName name="Z_67BC4BB8_092D_11D3_88AD_0080C84A5D47_.wvu.PrintArea" hidden="1">#REF!</definedName>
    <definedName name="Z_67BC4BB9_092D_11D3_88AD_0080C84A5D47_.wvu.PrintArea" hidden="1">#REF!</definedName>
    <definedName name="Z_67BC4BBA_092D_11D3_88AD_0080C84A5D47_.wvu.PrintArea" hidden="1">#REF!</definedName>
    <definedName name="Z_67BC4BBC_092D_11D3_88AD_0080C84A5D47_.wvu.PrintArea" hidden="1">#REF!</definedName>
    <definedName name="Z_67BC4BBD_092D_11D3_88AD_0080C84A5D47_.wvu.PrintArea" hidden="1">#REF!</definedName>
    <definedName name="Z_67BC4BBF_092D_11D3_88AD_0080C84A5D47_.wvu.PrintArea" hidden="1">#REF!</definedName>
    <definedName name="Z_67BC4BC0_092D_11D3_88AD_0080C84A5D47_.wvu.PrintArea" hidden="1">#REF!</definedName>
    <definedName name="Z_67BC4BC2_092D_11D3_88AD_0080C84A5D47_.wvu.PrintArea" hidden="1">#REF!</definedName>
    <definedName name="Z_67BC4BC3_092D_11D3_88AD_0080C84A5D47_.wvu.PrintArea" hidden="1">#REF!</definedName>
    <definedName name="Z_67BC4BC4_092D_11D3_88AD_0080C84A5D47_.wvu.PrintArea" hidden="1">#REF!</definedName>
    <definedName name="Z_67BC4BC5_092D_11D3_88AD_0080C84A5D47_.wvu.PrintArea" hidden="1">#REF!</definedName>
    <definedName name="Z_67BC4BC7_092D_11D3_88AD_0080C84A5D47_.wvu.PrintArea" hidden="1">#REF!</definedName>
    <definedName name="Z_67BC4BC8_092D_11D3_88AD_0080C84A5D47_.wvu.PrintArea" hidden="1">#REF!</definedName>
    <definedName name="Z_67BC4BC9_092D_11D3_88AD_0080C84A5D47_.wvu.PrintArea" hidden="1">#REF!</definedName>
    <definedName name="Z_67BC4BCA_092D_11D3_88AD_0080C84A5D47_.wvu.PrintArea" hidden="1">#REF!</definedName>
    <definedName name="Z_67BC4BCC_092D_11D3_88AD_0080C84A5D47_.wvu.PrintArea" hidden="1">#REF!</definedName>
    <definedName name="Z_67BC4BCD_092D_11D3_88AD_0080C84A5D47_.wvu.PrintArea" hidden="1">#REF!</definedName>
    <definedName name="Z_71977450_6063_11D3_9DA6_00A0C9DF29FD_.wvu.PrintArea" hidden="1">#REF!</definedName>
    <definedName name="Z_71977451_6063_11D3_9DA6_00A0C9DF29FD_.wvu.PrintArea" hidden="1">#REF!</definedName>
    <definedName name="Z_71977453_6063_11D3_9DA6_00A0C9DF29FD_.wvu.PrintArea" hidden="1">#REF!</definedName>
    <definedName name="Z_71977454_6063_11D3_9DA6_00A0C9DF29FD_.wvu.PrintArea" hidden="1">#REF!</definedName>
    <definedName name="Z_71977455_6063_11D3_9DA6_00A0C9DF29FD_.wvu.PrintArea" hidden="1">#REF!</definedName>
    <definedName name="Z_71977456_6063_11D3_9DA6_00A0C9DF29FD_.wvu.PrintArea" hidden="1">#REF!</definedName>
    <definedName name="Z_71977458_6063_11D3_9DA6_00A0C9DF29FD_.wvu.PrintArea" hidden="1">#REF!</definedName>
    <definedName name="Z_71977459_6063_11D3_9DA6_00A0C9DF29FD_.wvu.PrintArea" hidden="1">#REF!</definedName>
    <definedName name="Z_7197745A_6063_11D3_9DA6_00A0C9DF29FD_.wvu.PrintArea" hidden="1">#REF!</definedName>
    <definedName name="Z_7197745B_6063_11D3_9DA6_00A0C9DF29FD_.wvu.PrintArea" hidden="1">#REF!</definedName>
    <definedName name="Z_7197745D_6063_11D3_9DA6_00A0C9DF29FD_.wvu.PrintArea" hidden="1">#REF!</definedName>
    <definedName name="Z_7197745E_6063_11D3_9DA6_00A0C9DF29FD_.wvu.PrintArea" hidden="1">#REF!</definedName>
    <definedName name="Z_71977460_6063_11D3_9DA6_00A0C9DF29FD_.wvu.PrintArea" hidden="1">#REF!</definedName>
    <definedName name="Z_71977461_6063_11D3_9DA6_00A0C9DF29FD_.wvu.PrintArea" hidden="1">#REF!</definedName>
    <definedName name="Z_71977463_6063_11D3_9DA6_00A0C9DF29FD_.wvu.PrintArea" hidden="1">#REF!</definedName>
    <definedName name="Z_71977464_6063_11D3_9DA6_00A0C9DF29FD_.wvu.PrintArea" hidden="1">#REF!</definedName>
    <definedName name="Z_71977465_6063_11D3_9DA6_00A0C9DF29FD_.wvu.PrintArea" hidden="1">#REF!</definedName>
    <definedName name="Z_71977466_6063_11D3_9DA6_00A0C9DF29FD_.wvu.PrintArea" hidden="1">#REF!</definedName>
    <definedName name="Z_71977468_6063_11D3_9DA6_00A0C9DF29FD_.wvu.PrintArea" hidden="1">#REF!</definedName>
    <definedName name="Z_71977469_6063_11D3_9DA6_00A0C9DF29FD_.wvu.PrintArea" hidden="1">#REF!</definedName>
    <definedName name="Z_7197746A_6063_11D3_9DA6_00A0C9DF29FD_.wvu.PrintArea" hidden="1">#REF!</definedName>
    <definedName name="Z_7197746B_6063_11D3_9DA6_00A0C9DF29FD_.wvu.PrintArea" hidden="1">#REF!</definedName>
    <definedName name="Z_7197746D_6063_11D3_9DA6_00A0C9DF29FD_.wvu.PrintArea" hidden="1">#REF!</definedName>
    <definedName name="Z_7197746E_6063_11D3_9DA6_00A0C9DF29FD_.wvu.PrintArea" hidden="1">#REF!</definedName>
    <definedName name="Z_76AA5B36_8615_11D3_ABF3_00A0C9DF1063_.wvu.PrintArea" hidden="1">#REF!</definedName>
    <definedName name="Z_76AA5B37_8615_11D3_ABF3_00A0C9DF1063_.wvu.PrintArea" hidden="1">#REF!</definedName>
    <definedName name="Z_76AA5B39_8615_11D3_ABF3_00A0C9DF1063_.wvu.PrintArea" hidden="1">#REF!</definedName>
    <definedName name="Z_76AA5B3A_8615_11D3_ABF3_00A0C9DF1063_.wvu.PrintArea" hidden="1">#REF!</definedName>
    <definedName name="Z_76AA5B3B_8615_11D3_ABF3_00A0C9DF1063_.wvu.PrintArea" hidden="1">#REF!</definedName>
    <definedName name="Z_76AA5B3C_8615_11D3_ABF3_00A0C9DF1063_.wvu.PrintArea" hidden="1">#REF!</definedName>
    <definedName name="Z_76AA5B3E_8615_11D3_ABF3_00A0C9DF1063_.wvu.PrintArea" hidden="1">#REF!</definedName>
    <definedName name="Z_76AA5B3F_8615_11D3_ABF3_00A0C9DF1063_.wvu.PrintArea" hidden="1">#REF!</definedName>
    <definedName name="Z_76AA5B40_8615_11D3_ABF3_00A0C9DF1063_.wvu.PrintArea" hidden="1">#REF!</definedName>
    <definedName name="Z_76AA5B41_8615_11D3_ABF3_00A0C9DF1063_.wvu.PrintArea" hidden="1">#REF!</definedName>
    <definedName name="Z_76AA5B43_8615_11D3_ABF3_00A0C9DF1063_.wvu.PrintArea" hidden="1">#REF!</definedName>
    <definedName name="Z_76AA5B44_8615_11D3_ABF3_00A0C9DF1063_.wvu.PrintArea" hidden="1">#REF!</definedName>
    <definedName name="Z_76AA5B46_8615_11D3_ABF3_00A0C9DF1063_.wvu.PrintArea" hidden="1">#REF!</definedName>
    <definedName name="Z_76AA5B47_8615_11D3_ABF3_00A0C9DF1063_.wvu.PrintArea" hidden="1">#REF!</definedName>
    <definedName name="Z_76AA5B49_8615_11D3_ABF3_00A0C9DF1063_.wvu.PrintArea" hidden="1">#REF!</definedName>
    <definedName name="Z_76AA5B4A_8615_11D3_ABF3_00A0C9DF1063_.wvu.PrintArea" hidden="1">#REF!</definedName>
    <definedName name="Z_76AA5B4B_8615_11D3_ABF3_00A0C9DF1063_.wvu.PrintArea" hidden="1">#REF!</definedName>
    <definedName name="Z_76AA5B4C_8615_11D3_ABF3_00A0C9DF1063_.wvu.PrintArea" hidden="1">#REF!</definedName>
    <definedName name="Z_76AA5B4E_8615_11D3_ABF3_00A0C9DF1063_.wvu.PrintArea" hidden="1">#REF!</definedName>
    <definedName name="Z_76AA5B4F_8615_11D3_ABF3_00A0C9DF1063_.wvu.PrintArea" hidden="1">#REF!</definedName>
    <definedName name="Z_76AA5B50_8615_11D3_ABF3_00A0C9DF1063_.wvu.PrintArea" hidden="1">#REF!</definedName>
    <definedName name="Z_76AA5B51_8615_11D3_ABF3_00A0C9DF1063_.wvu.PrintArea" hidden="1">#REF!</definedName>
    <definedName name="Z_76AA5B53_8615_11D3_ABF3_00A0C9DF1063_.wvu.PrintArea" hidden="1">#REF!</definedName>
    <definedName name="Z_76AA5B54_8615_11D3_ABF3_00A0C9DF1063_.wvu.PrintArea" hidden="1">#REF!</definedName>
    <definedName name="Z_78F39282_0DE2_11D3_97F6_00A0C9DF29C4_.wvu.PrintArea" hidden="1">#REF!</definedName>
    <definedName name="Z_78F39283_0DE2_11D3_97F6_00A0C9DF29C4_.wvu.PrintArea" hidden="1">#REF!</definedName>
    <definedName name="Z_78F39285_0DE2_11D3_97F6_00A0C9DF29C4_.wvu.PrintArea" hidden="1">#REF!</definedName>
    <definedName name="Z_78F39286_0DE2_11D3_97F6_00A0C9DF29C4_.wvu.PrintArea" hidden="1">#REF!</definedName>
    <definedName name="Z_78F39287_0DE2_11D3_97F6_00A0C9DF29C4_.wvu.PrintArea" hidden="1">#REF!</definedName>
    <definedName name="Z_78F39288_0DE2_11D3_97F6_00A0C9DF29C4_.wvu.PrintArea" hidden="1">#REF!</definedName>
    <definedName name="Z_78F3928A_0DE2_11D3_97F6_00A0C9DF29C4_.wvu.PrintArea" hidden="1">#REF!</definedName>
    <definedName name="Z_78F3928B_0DE2_11D3_97F6_00A0C9DF29C4_.wvu.PrintArea" hidden="1">#REF!</definedName>
    <definedName name="Z_78F3928C_0DE2_11D3_97F6_00A0C9DF29C4_.wvu.PrintArea" hidden="1">#REF!</definedName>
    <definedName name="Z_78F3928D_0DE2_11D3_97F6_00A0C9DF29C4_.wvu.PrintArea" hidden="1">#REF!</definedName>
    <definedName name="Z_78F3928F_0DE2_11D3_97F6_00A0C9DF29C4_.wvu.PrintArea" hidden="1">#REF!</definedName>
    <definedName name="Z_78F39290_0DE2_11D3_97F6_00A0C9DF29C4_.wvu.PrintArea" hidden="1">#REF!</definedName>
    <definedName name="Z_78F39292_0DE2_11D3_97F6_00A0C9DF29C4_.wvu.PrintArea" hidden="1">#REF!</definedName>
    <definedName name="Z_78F39293_0DE2_11D3_97F6_00A0C9DF29C4_.wvu.PrintArea" hidden="1">#REF!</definedName>
    <definedName name="Z_78F39295_0DE2_11D3_97F6_00A0C9DF29C4_.wvu.PrintArea" hidden="1">#REF!</definedName>
    <definedName name="Z_78F39296_0DE2_11D3_97F6_00A0C9DF29C4_.wvu.PrintArea" hidden="1">#REF!</definedName>
    <definedName name="Z_78F39297_0DE2_11D3_97F6_00A0C9DF29C4_.wvu.PrintArea" hidden="1">#REF!</definedName>
    <definedName name="Z_78F39298_0DE2_11D3_97F6_00A0C9DF29C4_.wvu.PrintArea" hidden="1">#REF!</definedName>
    <definedName name="Z_78F3929A_0DE2_11D3_97F6_00A0C9DF29C4_.wvu.PrintArea" hidden="1">#REF!</definedName>
    <definedName name="Z_78F3929B_0DE2_11D3_97F6_00A0C9DF29C4_.wvu.PrintArea" hidden="1">#REF!</definedName>
    <definedName name="Z_78F3929C_0DE2_11D3_97F6_00A0C9DF29C4_.wvu.PrintArea" hidden="1">#REF!</definedName>
    <definedName name="Z_78F3929D_0DE2_11D3_97F6_00A0C9DF29C4_.wvu.PrintArea" hidden="1">#REF!</definedName>
    <definedName name="Z_78F3929F_0DE2_11D3_97F6_00A0C9DF29C4_.wvu.PrintArea" hidden="1">#REF!</definedName>
    <definedName name="Z_78F392A0_0DE2_11D3_97F6_00A0C9DF29C4_.wvu.PrintArea" hidden="1">#REF!</definedName>
    <definedName name="Z_797E0CC1_6F4E_11D3_ABEF_00A0C9DF1063_.wvu.PrintArea" hidden="1">#REF!</definedName>
    <definedName name="Z_797E0CC2_6F4E_11D3_ABEF_00A0C9DF1063_.wvu.PrintArea" hidden="1">#REF!</definedName>
    <definedName name="Z_797E0CC4_6F4E_11D3_ABEF_00A0C9DF1063_.wvu.PrintArea" hidden="1">#REF!</definedName>
    <definedName name="Z_797E0CC5_6F4E_11D3_ABEF_00A0C9DF1063_.wvu.PrintArea" hidden="1">#REF!</definedName>
    <definedName name="Z_797E0CC6_6F4E_11D3_ABEF_00A0C9DF1063_.wvu.PrintArea" hidden="1">#REF!</definedName>
    <definedName name="Z_797E0CC7_6F4E_11D3_ABEF_00A0C9DF1063_.wvu.PrintArea" hidden="1">#REF!</definedName>
    <definedName name="Z_797E0CC9_6F4E_11D3_ABEF_00A0C9DF1063_.wvu.PrintArea" hidden="1">#REF!</definedName>
    <definedName name="Z_797E0CCA_6F4E_11D3_ABEF_00A0C9DF1063_.wvu.PrintArea" hidden="1">#REF!</definedName>
    <definedName name="Z_797E0CCB_6F4E_11D3_ABEF_00A0C9DF1063_.wvu.PrintArea" hidden="1">#REF!</definedName>
    <definedName name="Z_797E0CCC_6F4E_11D3_ABEF_00A0C9DF1063_.wvu.PrintArea" hidden="1">#REF!</definedName>
    <definedName name="Z_797E0CCE_6F4E_11D3_ABEF_00A0C9DF1063_.wvu.PrintArea" hidden="1">#REF!</definedName>
    <definedName name="Z_797E0CCF_6F4E_11D3_ABEF_00A0C9DF1063_.wvu.PrintArea" hidden="1">#REF!</definedName>
    <definedName name="Z_797E0CD1_6F4E_11D3_ABEF_00A0C9DF1063_.wvu.PrintArea" hidden="1">#REF!</definedName>
    <definedName name="Z_797E0CD2_6F4E_11D3_ABEF_00A0C9DF1063_.wvu.PrintArea" hidden="1">#REF!</definedName>
    <definedName name="Z_797E0CD4_6F4E_11D3_ABEF_00A0C9DF1063_.wvu.PrintArea" hidden="1">#REF!</definedName>
    <definedName name="Z_797E0CD5_6F4E_11D3_ABEF_00A0C9DF1063_.wvu.PrintArea" hidden="1">#REF!</definedName>
    <definedName name="Z_797E0CD6_6F4E_11D3_ABEF_00A0C9DF1063_.wvu.PrintArea" hidden="1">#REF!</definedName>
    <definedName name="Z_797E0CD7_6F4E_11D3_ABEF_00A0C9DF1063_.wvu.PrintArea" hidden="1">#REF!</definedName>
    <definedName name="Z_797E0CD9_6F4E_11D3_ABEF_00A0C9DF1063_.wvu.PrintArea" hidden="1">#REF!</definedName>
    <definedName name="Z_797E0CDA_6F4E_11D3_ABEF_00A0C9DF1063_.wvu.PrintArea" hidden="1">#REF!</definedName>
    <definedName name="Z_797E0CDB_6F4E_11D3_ABEF_00A0C9DF1063_.wvu.PrintArea" hidden="1">#REF!</definedName>
    <definedName name="Z_797E0CDC_6F4E_11D3_ABEF_00A0C9DF1063_.wvu.PrintArea" hidden="1">#REF!</definedName>
    <definedName name="Z_797E0CDE_6F4E_11D3_ABEF_00A0C9DF1063_.wvu.PrintArea" hidden="1">#REF!</definedName>
    <definedName name="Z_797E0CDF_6F4E_11D3_ABEF_00A0C9DF1063_.wvu.PrintArea" hidden="1">#REF!</definedName>
    <definedName name="Z_7B604A82_0D1B_11D3_ABDC_00A0C9DF1063_.wvu.PrintArea" hidden="1">#REF!</definedName>
    <definedName name="Z_7B604A83_0D1B_11D3_ABDC_00A0C9DF1063_.wvu.PrintArea" hidden="1">#REF!</definedName>
    <definedName name="Z_7B604A85_0D1B_11D3_ABDC_00A0C9DF1063_.wvu.PrintArea" hidden="1">#REF!</definedName>
    <definedName name="Z_7B604A86_0D1B_11D3_ABDC_00A0C9DF1063_.wvu.PrintArea" hidden="1">#REF!</definedName>
    <definedName name="Z_7B604A87_0D1B_11D3_ABDC_00A0C9DF1063_.wvu.PrintArea" hidden="1">#REF!</definedName>
    <definedName name="Z_7B604A88_0D1B_11D3_ABDC_00A0C9DF1063_.wvu.PrintArea" hidden="1">#REF!</definedName>
    <definedName name="Z_7B604A8A_0D1B_11D3_ABDC_00A0C9DF1063_.wvu.PrintArea" hidden="1">#REF!</definedName>
    <definedName name="Z_7B604A8B_0D1B_11D3_ABDC_00A0C9DF1063_.wvu.PrintArea" hidden="1">#REF!</definedName>
    <definedName name="Z_7B604A8C_0D1B_11D3_ABDC_00A0C9DF1063_.wvu.PrintArea" hidden="1">#REF!</definedName>
    <definedName name="Z_7B604A8D_0D1B_11D3_ABDC_00A0C9DF1063_.wvu.PrintArea" hidden="1">#REF!</definedName>
    <definedName name="Z_7B604A8F_0D1B_11D3_ABDC_00A0C9DF1063_.wvu.PrintArea" hidden="1">#REF!</definedName>
    <definedName name="Z_7B604A90_0D1B_11D3_ABDC_00A0C9DF1063_.wvu.PrintArea" hidden="1">#REF!</definedName>
    <definedName name="Z_7B604A92_0D1B_11D3_ABDC_00A0C9DF1063_.wvu.PrintArea" hidden="1">#REF!</definedName>
    <definedName name="Z_7B604A93_0D1B_11D3_ABDC_00A0C9DF1063_.wvu.PrintArea" hidden="1">#REF!</definedName>
    <definedName name="Z_7B604A95_0D1B_11D3_ABDC_00A0C9DF1063_.wvu.PrintArea" hidden="1">#REF!</definedName>
    <definedName name="Z_7B604A96_0D1B_11D3_ABDC_00A0C9DF1063_.wvu.PrintArea" hidden="1">#REF!</definedName>
    <definedName name="Z_7B604A97_0D1B_11D3_ABDC_00A0C9DF1063_.wvu.PrintArea" hidden="1">#REF!</definedName>
    <definedName name="Z_7B604A98_0D1B_11D3_ABDC_00A0C9DF1063_.wvu.PrintArea" hidden="1">#REF!</definedName>
    <definedName name="Z_7B604A9A_0D1B_11D3_ABDC_00A0C9DF1063_.wvu.PrintArea" hidden="1">#REF!</definedName>
    <definedName name="Z_7B604A9B_0D1B_11D3_ABDC_00A0C9DF1063_.wvu.PrintArea" hidden="1">#REF!</definedName>
    <definedName name="Z_7B604A9C_0D1B_11D3_ABDC_00A0C9DF1063_.wvu.PrintArea" hidden="1">#REF!</definedName>
    <definedName name="Z_7B604A9D_0D1B_11D3_ABDC_00A0C9DF1063_.wvu.PrintArea" hidden="1">#REF!</definedName>
    <definedName name="Z_7B604A9F_0D1B_11D3_ABDC_00A0C9DF1063_.wvu.PrintArea" hidden="1">#REF!</definedName>
    <definedName name="Z_7B604AA0_0D1B_11D3_ABDC_00A0C9DF1063_.wvu.PrintArea" hidden="1">#REF!</definedName>
    <definedName name="Z_7B604AAB_0D1B_11D3_ABDC_00A0C9DF1063_.wvu.PrintArea" hidden="1">#REF!</definedName>
    <definedName name="Z_7B604AAC_0D1B_11D3_ABDC_00A0C9DF1063_.wvu.PrintArea" hidden="1">#REF!</definedName>
    <definedName name="Z_7B604AAE_0D1B_11D3_ABDC_00A0C9DF1063_.wvu.PrintArea" hidden="1">#REF!</definedName>
    <definedName name="Z_7B604AAF_0D1B_11D3_ABDC_00A0C9DF1063_.wvu.PrintArea" hidden="1">#REF!</definedName>
    <definedName name="Z_7B604AB0_0D1B_11D3_ABDC_00A0C9DF1063_.wvu.PrintArea" hidden="1">#REF!</definedName>
    <definedName name="Z_7B604AB1_0D1B_11D3_ABDC_00A0C9DF1063_.wvu.PrintArea" hidden="1">#REF!</definedName>
    <definedName name="Z_7B604AB3_0D1B_11D3_ABDC_00A0C9DF1063_.wvu.PrintArea" hidden="1">#REF!</definedName>
    <definedName name="Z_7B604AB4_0D1B_11D3_ABDC_00A0C9DF1063_.wvu.PrintArea" hidden="1">#REF!</definedName>
    <definedName name="Z_7B604AB5_0D1B_11D3_ABDC_00A0C9DF1063_.wvu.PrintArea" hidden="1">#REF!</definedName>
    <definedName name="Z_7B604AB6_0D1B_11D3_ABDC_00A0C9DF1063_.wvu.PrintArea" hidden="1">#REF!</definedName>
    <definedName name="Z_7B604AB8_0D1B_11D3_ABDC_00A0C9DF1063_.wvu.PrintArea" hidden="1">#REF!</definedName>
    <definedName name="Z_7B604AB9_0D1B_11D3_ABDC_00A0C9DF1063_.wvu.PrintArea" hidden="1">#REF!</definedName>
    <definedName name="Z_7B604ABB_0D1B_11D3_ABDC_00A0C9DF1063_.wvu.PrintArea" hidden="1">#REF!</definedName>
    <definedName name="Z_7B604ABC_0D1B_11D3_ABDC_00A0C9DF1063_.wvu.PrintArea" hidden="1">#REF!</definedName>
    <definedName name="Z_7B604ABE_0D1B_11D3_ABDC_00A0C9DF1063_.wvu.PrintArea" hidden="1">#REF!</definedName>
    <definedName name="Z_7B604ABF_0D1B_11D3_ABDC_00A0C9DF1063_.wvu.PrintArea" hidden="1">#REF!</definedName>
    <definedName name="Z_7B604AC0_0D1B_11D3_ABDC_00A0C9DF1063_.wvu.PrintArea" hidden="1">#REF!</definedName>
    <definedName name="Z_7B604AC1_0D1B_11D3_ABDC_00A0C9DF1063_.wvu.PrintArea" hidden="1">#REF!</definedName>
    <definedName name="Z_7B604AC3_0D1B_11D3_ABDC_00A0C9DF1063_.wvu.PrintArea" hidden="1">#REF!</definedName>
    <definedName name="Z_7B604AC4_0D1B_11D3_ABDC_00A0C9DF1063_.wvu.PrintArea" hidden="1">#REF!</definedName>
    <definedName name="Z_7B604AC5_0D1B_11D3_ABDC_00A0C9DF1063_.wvu.PrintArea" hidden="1">#REF!</definedName>
    <definedName name="Z_7B604AC6_0D1B_11D3_ABDC_00A0C9DF1063_.wvu.PrintArea" hidden="1">#REF!</definedName>
    <definedName name="Z_7B604AC8_0D1B_11D3_ABDC_00A0C9DF1063_.wvu.PrintArea" hidden="1">#REF!</definedName>
    <definedName name="Z_7B604AC9_0D1B_11D3_ABDC_00A0C9DF1063_.wvu.PrintArea" hidden="1">#REF!</definedName>
    <definedName name="Z_7B604AD6_0D1B_11D3_ABDC_00A0C9DF1063_.wvu.PrintArea" hidden="1">#REF!</definedName>
    <definedName name="Z_7B604AD7_0D1B_11D3_ABDC_00A0C9DF1063_.wvu.PrintArea" hidden="1">#REF!</definedName>
    <definedName name="Z_7B604AD9_0D1B_11D3_ABDC_00A0C9DF1063_.wvu.PrintArea" hidden="1">#REF!</definedName>
    <definedName name="Z_7B604ADA_0D1B_11D3_ABDC_00A0C9DF1063_.wvu.PrintArea" hidden="1">#REF!</definedName>
    <definedName name="Z_7B604ADB_0D1B_11D3_ABDC_00A0C9DF1063_.wvu.PrintArea" hidden="1">#REF!</definedName>
    <definedName name="Z_7B604ADC_0D1B_11D3_ABDC_00A0C9DF1063_.wvu.PrintArea" hidden="1">#REF!</definedName>
    <definedName name="Z_7B604ADE_0D1B_11D3_ABDC_00A0C9DF1063_.wvu.PrintArea" hidden="1">#REF!</definedName>
    <definedName name="Z_7B604ADF_0D1B_11D3_ABDC_00A0C9DF1063_.wvu.PrintArea" hidden="1">#REF!</definedName>
    <definedName name="Z_7B604AE0_0D1B_11D3_ABDC_00A0C9DF1063_.wvu.PrintArea" hidden="1">#REF!</definedName>
    <definedName name="Z_7B604AE1_0D1B_11D3_ABDC_00A0C9DF1063_.wvu.PrintArea" hidden="1">#REF!</definedName>
    <definedName name="Z_7B604AE3_0D1B_11D3_ABDC_00A0C9DF1063_.wvu.PrintArea" hidden="1">#REF!</definedName>
    <definedName name="Z_7B604AE4_0D1B_11D3_ABDC_00A0C9DF1063_.wvu.PrintArea" hidden="1">#REF!</definedName>
    <definedName name="Z_7B604AE6_0D1B_11D3_ABDC_00A0C9DF1063_.wvu.PrintArea" hidden="1">#REF!</definedName>
    <definedName name="Z_7B604AE7_0D1B_11D3_ABDC_00A0C9DF1063_.wvu.PrintArea" hidden="1">#REF!</definedName>
    <definedName name="Z_7B604AE9_0D1B_11D3_ABDC_00A0C9DF1063_.wvu.PrintArea" hidden="1">#REF!</definedName>
    <definedName name="Z_7B604AEA_0D1B_11D3_ABDC_00A0C9DF1063_.wvu.PrintArea" hidden="1">#REF!</definedName>
    <definedName name="Z_7B604AEB_0D1B_11D3_ABDC_00A0C9DF1063_.wvu.PrintArea" hidden="1">#REF!</definedName>
    <definedName name="Z_7B604AEC_0D1B_11D3_ABDC_00A0C9DF1063_.wvu.PrintArea" hidden="1">#REF!</definedName>
    <definedName name="Z_7B604AEE_0D1B_11D3_ABDC_00A0C9DF1063_.wvu.PrintArea" hidden="1">#REF!</definedName>
    <definedName name="Z_7B604AEF_0D1B_11D3_ABDC_00A0C9DF1063_.wvu.PrintArea" hidden="1">#REF!</definedName>
    <definedName name="Z_7B604AF0_0D1B_11D3_ABDC_00A0C9DF1063_.wvu.PrintArea" hidden="1">#REF!</definedName>
    <definedName name="Z_7B604AF1_0D1B_11D3_ABDC_00A0C9DF1063_.wvu.PrintArea" hidden="1">#REF!</definedName>
    <definedName name="Z_7B604AF3_0D1B_11D3_ABDC_00A0C9DF1063_.wvu.PrintArea" hidden="1">#REF!</definedName>
    <definedName name="Z_7B604AF4_0D1B_11D3_ABDC_00A0C9DF1063_.wvu.PrintArea" hidden="1">#REF!</definedName>
    <definedName name="Z_7D5CD582_AF03_11D3_9DB4_00A0C9DF29FD_.wvu.PrintArea" hidden="1">#REF!</definedName>
    <definedName name="Z_7D5CD583_AF03_11D3_9DB4_00A0C9DF29FD_.wvu.PrintArea" hidden="1">#REF!</definedName>
    <definedName name="Z_7D5CD585_AF03_11D3_9DB4_00A0C9DF29FD_.wvu.PrintArea" hidden="1">#REF!</definedName>
    <definedName name="Z_7D5CD586_AF03_11D3_9DB4_00A0C9DF29FD_.wvu.PrintArea" hidden="1">#REF!</definedName>
    <definedName name="Z_7D5CD587_AF03_11D3_9DB4_00A0C9DF29FD_.wvu.PrintArea" hidden="1">#REF!</definedName>
    <definedName name="Z_7D5CD588_AF03_11D3_9DB4_00A0C9DF29FD_.wvu.PrintArea" hidden="1">#REF!</definedName>
    <definedName name="Z_7D5CD58A_AF03_11D3_9DB4_00A0C9DF29FD_.wvu.PrintArea" hidden="1">#REF!</definedName>
    <definedName name="Z_7D5CD58B_AF03_11D3_9DB4_00A0C9DF29FD_.wvu.PrintArea" hidden="1">#REF!</definedName>
    <definedName name="Z_7D5CD58C_AF03_11D3_9DB4_00A0C9DF29FD_.wvu.PrintArea" hidden="1">#REF!</definedName>
    <definedName name="Z_7D5CD58D_AF03_11D3_9DB4_00A0C9DF29FD_.wvu.PrintArea" hidden="1">#REF!</definedName>
    <definedName name="Z_7D5CD58F_AF03_11D3_9DB4_00A0C9DF29FD_.wvu.PrintArea" hidden="1">#REF!</definedName>
    <definedName name="Z_7D5CD590_AF03_11D3_9DB4_00A0C9DF29FD_.wvu.PrintArea" hidden="1">#REF!</definedName>
    <definedName name="Z_7D5CD592_AF03_11D3_9DB4_00A0C9DF29FD_.wvu.PrintArea" hidden="1">#REF!</definedName>
    <definedName name="Z_7D5CD593_AF03_11D3_9DB4_00A0C9DF29FD_.wvu.PrintArea" hidden="1">#REF!</definedName>
    <definedName name="Z_7D5CD595_AF03_11D3_9DB4_00A0C9DF29FD_.wvu.PrintArea" hidden="1">#REF!</definedName>
    <definedName name="Z_7D5CD596_AF03_11D3_9DB4_00A0C9DF29FD_.wvu.PrintArea" hidden="1">#REF!</definedName>
    <definedName name="Z_7D5CD597_AF03_11D3_9DB4_00A0C9DF29FD_.wvu.PrintArea" hidden="1">#REF!</definedName>
    <definedName name="Z_7D5CD598_AF03_11D3_9DB4_00A0C9DF29FD_.wvu.PrintArea" hidden="1">#REF!</definedName>
    <definedName name="Z_7D5CD59A_AF03_11D3_9DB4_00A0C9DF29FD_.wvu.PrintArea" hidden="1">#REF!</definedName>
    <definedName name="Z_7D5CD59B_AF03_11D3_9DB4_00A0C9DF29FD_.wvu.PrintArea" hidden="1">#REF!</definedName>
    <definedName name="Z_7D5CD59C_AF03_11D3_9DB4_00A0C9DF29FD_.wvu.PrintArea" hidden="1">#REF!</definedName>
    <definedName name="Z_7D5CD59D_AF03_11D3_9DB4_00A0C9DF29FD_.wvu.PrintArea" hidden="1">#REF!</definedName>
    <definedName name="Z_7D5CD59F_AF03_11D3_9DB4_00A0C9DF29FD_.wvu.PrintArea" hidden="1">#REF!</definedName>
    <definedName name="Z_7D5CD5A0_AF03_11D3_9DB4_00A0C9DF29FD_.wvu.PrintArea" hidden="1">#REF!</definedName>
    <definedName name="Z_81A955A2_B15B_11D3_8587_00A0C9DF1035_.wvu.PrintArea" hidden="1">#REF!</definedName>
    <definedName name="Z_81A955A3_B15B_11D3_8587_00A0C9DF1035_.wvu.PrintArea" hidden="1">#REF!</definedName>
    <definedName name="Z_81A955A5_B15B_11D3_8587_00A0C9DF1035_.wvu.PrintArea" hidden="1">#REF!</definedName>
    <definedName name="Z_81A955A6_B15B_11D3_8587_00A0C9DF1035_.wvu.PrintArea" hidden="1">#REF!</definedName>
    <definedName name="Z_81A955A7_B15B_11D3_8587_00A0C9DF1035_.wvu.PrintArea" hidden="1">#REF!</definedName>
    <definedName name="Z_81A955A8_B15B_11D3_8587_00A0C9DF1035_.wvu.PrintArea" hidden="1">#REF!</definedName>
    <definedName name="Z_81A955AA_B15B_11D3_8587_00A0C9DF1035_.wvu.PrintArea" hidden="1">#REF!</definedName>
    <definedName name="Z_81A955AB_B15B_11D3_8587_00A0C9DF1035_.wvu.PrintArea" hidden="1">#REF!</definedName>
    <definedName name="Z_81A955AC_B15B_11D3_8587_00A0C9DF1035_.wvu.PrintArea" hidden="1">#REF!</definedName>
    <definedName name="Z_81A955AD_B15B_11D3_8587_00A0C9DF1035_.wvu.PrintArea" hidden="1">#REF!</definedName>
    <definedName name="Z_81A955AF_B15B_11D3_8587_00A0C9DF1035_.wvu.PrintArea" hidden="1">#REF!</definedName>
    <definedName name="Z_81A955B0_B15B_11D3_8587_00A0C9DF1035_.wvu.PrintArea" hidden="1">#REF!</definedName>
    <definedName name="Z_81A955B2_B15B_11D3_8587_00A0C9DF1035_.wvu.PrintArea" hidden="1">#REF!</definedName>
    <definedName name="Z_81A955B3_B15B_11D3_8587_00A0C9DF1035_.wvu.PrintArea" hidden="1">#REF!</definedName>
    <definedName name="Z_81A955B5_B15B_11D3_8587_00A0C9DF1035_.wvu.PrintArea" hidden="1">#REF!</definedName>
    <definedName name="Z_81A955B6_B15B_11D3_8587_00A0C9DF1035_.wvu.PrintArea" hidden="1">#REF!</definedName>
    <definedName name="Z_81A955B7_B15B_11D3_8587_00A0C9DF1035_.wvu.PrintArea" hidden="1">#REF!</definedName>
    <definedName name="Z_81A955B8_B15B_11D3_8587_00A0C9DF1035_.wvu.PrintArea" hidden="1">#REF!</definedName>
    <definedName name="Z_81A955BA_B15B_11D3_8587_00A0C9DF1035_.wvu.PrintArea" hidden="1">#REF!</definedName>
    <definedName name="Z_81A955BB_B15B_11D3_8587_00A0C9DF1035_.wvu.PrintArea" hidden="1">#REF!</definedName>
    <definedName name="Z_81A955BC_B15B_11D3_8587_00A0C9DF1035_.wvu.PrintArea" hidden="1">#REF!</definedName>
    <definedName name="Z_81A955BD_B15B_11D3_8587_00A0C9DF1035_.wvu.PrintArea" hidden="1">#REF!</definedName>
    <definedName name="Z_81A955BF_B15B_11D3_8587_00A0C9DF1035_.wvu.PrintArea" hidden="1">#REF!</definedName>
    <definedName name="Z_81A955C0_B15B_11D3_8587_00A0C9DF1035_.wvu.PrintArea" hidden="1">#REF!</definedName>
    <definedName name="Z_85019DFF_A33B_11D3_9DB2_00A0C9DF29FD_.wvu.PrintArea" hidden="1">#REF!</definedName>
    <definedName name="Z_85019E00_A33B_11D3_9DB2_00A0C9DF29FD_.wvu.PrintArea" hidden="1">#REF!</definedName>
    <definedName name="Z_85019E02_A33B_11D3_9DB2_00A0C9DF29FD_.wvu.PrintArea" hidden="1">#REF!</definedName>
    <definedName name="Z_85019E03_A33B_11D3_9DB2_00A0C9DF29FD_.wvu.PrintArea" hidden="1">#REF!</definedName>
    <definedName name="Z_85019E04_A33B_11D3_9DB2_00A0C9DF29FD_.wvu.PrintArea" hidden="1">#REF!</definedName>
    <definedName name="Z_85019E05_A33B_11D3_9DB2_00A0C9DF29FD_.wvu.PrintArea" hidden="1">#REF!</definedName>
    <definedName name="Z_85019E07_A33B_11D3_9DB2_00A0C9DF29FD_.wvu.PrintArea" hidden="1">#REF!</definedName>
    <definedName name="Z_85019E08_A33B_11D3_9DB2_00A0C9DF29FD_.wvu.PrintArea" hidden="1">#REF!</definedName>
    <definedName name="Z_85019E09_A33B_11D3_9DB2_00A0C9DF29FD_.wvu.PrintArea" hidden="1">#REF!</definedName>
    <definedName name="Z_85019E0A_A33B_11D3_9DB2_00A0C9DF29FD_.wvu.PrintArea" hidden="1">#REF!</definedName>
    <definedName name="Z_85019E0C_A33B_11D3_9DB2_00A0C9DF29FD_.wvu.PrintArea" hidden="1">#REF!</definedName>
    <definedName name="Z_85019E0D_A33B_11D3_9DB2_00A0C9DF29FD_.wvu.PrintArea" hidden="1">#REF!</definedName>
    <definedName name="Z_85019E0F_A33B_11D3_9DB2_00A0C9DF29FD_.wvu.PrintArea" hidden="1">#REF!</definedName>
    <definedName name="Z_85019E10_A33B_11D3_9DB2_00A0C9DF29FD_.wvu.PrintArea" hidden="1">#REF!</definedName>
    <definedName name="Z_85019E12_A33B_11D3_9DB2_00A0C9DF29FD_.wvu.PrintArea" hidden="1">#REF!</definedName>
    <definedName name="Z_85019E13_A33B_11D3_9DB2_00A0C9DF29FD_.wvu.PrintArea" hidden="1">#REF!</definedName>
    <definedName name="Z_85019E14_A33B_11D3_9DB2_00A0C9DF29FD_.wvu.PrintArea" hidden="1">#REF!</definedName>
    <definedName name="Z_85019E15_A33B_11D3_9DB2_00A0C9DF29FD_.wvu.PrintArea" hidden="1">#REF!</definedName>
    <definedName name="Z_85019E17_A33B_11D3_9DB2_00A0C9DF29FD_.wvu.PrintArea" hidden="1">#REF!</definedName>
    <definedName name="Z_85019E18_A33B_11D3_9DB2_00A0C9DF29FD_.wvu.PrintArea" hidden="1">#REF!</definedName>
    <definedName name="Z_85019E19_A33B_11D3_9DB2_00A0C9DF29FD_.wvu.PrintArea" hidden="1">#REF!</definedName>
    <definedName name="Z_85019E1A_A33B_11D3_9DB2_00A0C9DF29FD_.wvu.PrintArea" hidden="1">#REF!</definedName>
    <definedName name="Z_85019E1C_A33B_11D3_9DB2_00A0C9DF29FD_.wvu.PrintArea" hidden="1">#REF!</definedName>
    <definedName name="Z_85019E1D_A33B_11D3_9DB2_00A0C9DF29FD_.wvu.PrintArea" hidden="1">#REF!</definedName>
    <definedName name="Z_895A36AF_C501_11D3_9810_00A0C9DF29C4_.wvu.PrintArea" hidden="1">#REF!</definedName>
    <definedName name="Z_895A36B0_C501_11D3_9810_00A0C9DF29C4_.wvu.PrintArea" hidden="1">#REF!</definedName>
    <definedName name="Z_895A36B2_C501_11D3_9810_00A0C9DF29C4_.wvu.PrintArea" hidden="1">#REF!</definedName>
    <definedName name="Z_895A36B3_C501_11D3_9810_00A0C9DF29C4_.wvu.PrintArea" hidden="1">#REF!</definedName>
    <definedName name="Z_895A36B4_C501_11D3_9810_00A0C9DF29C4_.wvu.PrintArea" hidden="1">#REF!</definedName>
    <definedName name="Z_895A36B5_C501_11D3_9810_00A0C9DF29C4_.wvu.PrintArea" hidden="1">#REF!</definedName>
    <definedName name="Z_895A36B7_C501_11D3_9810_00A0C9DF29C4_.wvu.PrintArea" hidden="1">#REF!</definedName>
    <definedName name="Z_895A36B8_C501_11D3_9810_00A0C9DF29C4_.wvu.PrintArea" hidden="1">#REF!</definedName>
    <definedName name="Z_895A36B9_C501_11D3_9810_00A0C9DF29C4_.wvu.PrintArea" hidden="1">#REF!</definedName>
    <definedName name="Z_895A36BA_C501_11D3_9810_00A0C9DF29C4_.wvu.PrintArea" hidden="1">#REF!</definedName>
    <definedName name="Z_895A36BC_C501_11D3_9810_00A0C9DF29C4_.wvu.PrintArea" hidden="1">#REF!</definedName>
    <definedName name="Z_895A36BD_C501_11D3_9810_00A0C9DF29C4_.wvu.PrintArea" hidden="1">#REF!</definedName>
    <definedName name="Z_895A36BF_C501_11D3_9810_00A0C9DF29C4_.wvu.PrintArea" hidden="1">#REF!</definedName>
    <definedName name="Z_895A36C0_C501_11D3_9810_00A0C9DF29C4_.wvu.PrintArea" hidden="1">#REF!</definedName>
    <definedName name="Z_895A36C2_C501_11D3_9810_00A0C9DF29C4_.wvu.PrintArea" hidden="1">#REF!</definedName>
    <definedName name="Z_895A36C3_C501_11D3_9810_00A0C9DF29C4_.wvu.PrintArea" hidden="1">#REF!</definedName>
    <definedName name="Z_895A36C4_C501_11D3_9810_00A0C9DF29C4_.wvu.PrintArea" hidden="1">#REF!</definedName>
    <definedName name="Z_895A36C5_C501_11D3_9810_00A0C9DF29C4_.wvu.PrintArea" hidden="1">#REF!</definedName>
    <definedName name="Z_895A36C7_C501_11D3_9810_00A0C9DF29C4_.wvu.PrintArea" hidden="1">#REF!</definedName>
    <definedName name="Z_895A36C8_C501_11D3_9810_00A0C9DF29C4_.wvu.PrintArea" hidden="1">#REF!</definedName>
    <definedName name="Z_895A36C9_C501_11D3_9810_00A0C9DF29C4_.wvu.PrintArea" hidden="1">#REF!</definedName>
    <definedName name="Z_895A36CA_C501_11D3_9810_00A0C9DF29C4_.wvu.PrintArea" hidden="1">#REF!</definedName>
    <definedName name="Z_895A36CC_C501_11D3_9810_00A0C9DF29C4_.wvu.PrintArea" hidden="1">#REF!</definedName>
    <definedName name="Z_895A36CD_C501_11D3_9810_00A0C9DF29C4_.wvu.PrintArea" hidden="1">#REF!</definedName>
    <definedName name="Z_8EBA90B0_77F8_11D3_9805_00A0C9DF29C4_.wvu.PrintArea" hidden="1">#REF!</definedName>
    <definedName name="Z_8EBA90B1_77F8_11D3_9805_00A0C9DF29C4_.wvu.PrintArea" hidden="1">#REF!</definedName>
    <definedName name="Z_8EBA90B3_77F8_11D3_9805_00A0C9DF29C4_.wvu.PrintArea" hidden="1">#REF!</definedName>
    <definedName name="Z_8EBA90B4_77F8_11D3_9805_00A0C9DF29C4_.wvu.PrintArea" hidden="1">#REF!</definedName>
    <definedName name="Z_8EBA90B5_77F8_11D3_9805_00A0C9DF29C4_.wvu.PrintArea" hidden="1">#REF!</definedName>
    <definedName name="Z_8EBA90B6_77F8_11D3_9805_00A0C9DF29C4_.wvu.PrintArea" hidden="1">#REF!</definedName>
    <definedName name="Z_8EBA90B8_77F8_11D3_9805_00A0C9DF29C4_.wvu.PrintArea" hidden="1">#REF!</definedName>
    <definedName name="Z_8EBA90B9_77F8_11D3_9805_00A0C9DF29C4_.wvu.PrintArea" hidden="1">#REF!</definedName>
    <definedName name="Z_8EBA90BA_77F8_11D3_9805_00A0C9DF29C4_.wvu.PrintArea" hidden="1">#REF!</definedName>
    <definedName name="Z_8EBA90BB_77F8_11D3_9805_00A0C9DF29C4_.wvu.PrintArea" hidden="1">#REF!</definedName>
    <definedName name="Z_8EBA90BD_77F8_11D3_9805_00A0C9DF29C4_.wvu.PrintArea" hidden="1">#REF!</definedName>
    <definedName name="Z_8EBA90BE_77F8_11D3_9805_00A0C9DF29C4_.wvu.PrintArea" hidden="1">#REF!</definedName>
    <definedName name="Z_8EBA90C0_77F8_11D3_9805_00A0C9DF29C4_.wvu.PrintArea" hidden="1">#REF!</definedName>
    <definedName name="Z_8EBA90C1_77F8_11D3_9805_00A0C9DF29C4_.wvu.PrintArea" hidden="1">#REF!</definedName>
    <definedName name="Z_8EBA90C3_77F8_11D3_9805_00A0C9DF29C4_.wvu.PrintArea" hidden="1">#REF!</definedName>
    <definedName name="Z_8EBA90C4_77F8_11D3_9805_00A0C9DF29C4_.wvu.PrintArea" hidden="1">#REF!</definedName>
    <definedName name="Z_8EBA90C5_77F8_11D3_9805_00A0C9DF29C4_.wvu.PrintArea" hidden="1">#REF!</definedName>
    <definedName name="Z_8EBA90C6_77F8_11D3_9805_00A0C9DF29C4_.wvu.PrintArea" hidden="1">#REF!</definedName>
    <definedName name="Z_8EBA90C8_77F8_11D3_9805_00A0C9DF29C4_.wvu.PrintArea" hidden="1">#REF!</definedName>
    <definedName name="Z_8EBA90C9_77F8_11D3_9805_00A0C9DF29C4_.wvu.PrintArea" hidden="1">#REF!</definedName>
    <definedName name="Z_8EBA90CA_77F8_11D3_9805_00A0C9DF29C4_.wvu.PrintArea" hidden="1">#REF!</definedName>
    <definedName name="Z_8EBA90CB_77F8_11D3_9805_00A0C9DF29C4_.wvu.PrintArea" hidden="1">#REF!</definedName>
    <definedName name="Z_8EBA90CD_77F8_11D3_9805_00A0C9DF29C4_.wvu.PrintArea" hidden="1">#REF!</definedName>
    <definedName name="Z_8EBA90CE_77F8_11D3_9805_00A0C9DF29C4_.wvu.PrintArea" hidden="1">#REF!</definedName>
    <definedName name="Z_8FDBA68C_7273_11D3_9DAC_00A0C9DF29FD_.wvu.PrintArea" hidden="1">#REF!</definedName>
    <definedName name="Z_8FDBA68D_7273_11D3_9DAC_00A0C9DF29FD_.wvu.PrintArea" hidden="1">#REF!</definedName>
    <definedName name="Z_8FDBA68F_7273_11D3_9DAC_00A0C9DF29FD_.wvu.PrintArea" hidden="1">#REF!</definedName>
    <definedName name="Z_8FDBA690_7273_11D3_9DAC_00A0C9DF29FD_.wvu.PrintArea" hidden="1">#REF!</definedName>
    <definedName name="Z_8FDBA691_7273_11D3_9DAC_00A0C9DF29FD_.wvu.PrintArea" hidden="1">#REF!</definedName>
    <definedName name="Z_8FDBA692_7273_11D3_9DAC_00A0C9DF29FD_.wvu.PrintArea" hidden="1">#REF!</definedName>
    <definedName name="Z_8FDBA694_7273_11D3_9DAC_00A0C9DF29FD_.wvu.PrintArea" hidden="1">#REF!</definedName>
    <definedName name="Z_8FDBA695_7273_11D3_9DAC_00A0C9DF29FD_.wvu.PrintArea" hidden="1">#REF!</definedName>
    <definedName name="Z_8FDBA696_7273_11D3_9DAC_00A0C9DF29FD_.wvu.PrintArea" hidden="1">#REF!</definedName>
    <definedName name="Z_8FDBA697_7273_11D3_9DAC_00A0C9DF29FD_.wvu.PrintArea" hidden="1">#REF!</definedName>
    <definedName name="Z_8FDBA699_7273_11D3_9DAC_00A0C9DF29FD_.wvu.PrintArea" hidden="1">#REF!</definedName>
    <definedName name="Z_8FDBA69A_7273_11D3_9DAC_00A0C9DF29FD_.wvu.PrintArea" hidden="1">#REF!</definedName>
    <definedName name="Z_8FDBA69C_7273_11D3_9DAC_00A0C9DF29FD_.wvu.PrintArea" hidden="1">#REF!</definedName>
    <definedName name="Z_8FDBA69D_7273_11D3_9DAC_00A0C9DF29FD_.wvu.PrintArea" hidden="1">#REF!</definedName>
    <definedName name="Z_8FDBA69F_7273_11D3_9DAC_00A0C9DF29FD_.wvu.PrintArea" hidden="1">#REF!</definedName>
    <definedName name="Z_8FDBA6A0_7273_11D3_9DAC_00A0C9DF29FD_.wvu.PrintArea" hidden="1">#REF!</definedName>
    <definedName name="Z_8FDBA6A1_7273_11D3_9DAC_00A0C9DF29FD_.wvu.PrintArea" hidden="1">#REF!</definedName>
    <definedName name="Z_8FDBA6A2_7273_11D3_9DAC_00A0C9DF29FD_.wvu.PrintArea" hidden="1">#REF!</definedName>
    <definedName name="Z_8FDBA6A4_7273_11D3_9DAC_00A0C9DF29FD_.wvu.PrintArea" hidden="1">#REF!</definedName>
    <definedName name="Z_8FDBA6A5_7273_11D3_9DAC_00A0C9DF29FD_.wvu.PrintArea" hidden="1">#REF!</definedName>
    <definedName name="Z_8FDBA6A6_7273_11D3_9DAC_00A0C9DF29FD_.wvu.PrintArea" hidden="1">#REF!</definedName>
    <definedName name="Z_8FDBA6A7_7273_11D3_9DAC_00A0C9DF29FD_.wvu.PrintArea" hidden="1">#REF!</definedName>
    <definedName name="Z_8FDBA6A9_7273_11D3_9DAC_00A0C9DF29FD_.wvu.PrintArea" hidden="1">#REF!</definedName>
    <definedName name="Z_8FDBA6AA_7273_11D3_9DAC_00A0C9DF29FD_.wvu.PrintArea" hidden="1">#REF!</definedName>
    <definedName name="Z_9A6F73DA_66AB_11D3_857C_00A0C9DF1035_.wvu.PrintArea" hidden="1">#REF!</definedName>
    <definedName name="Z_9A6F73DB_66AB_11D3_857C_00A0C9DF1035_.wvu.PrintArea" hidden="1">#REF!</definedName>
    <definedName name="Z_9A6F73DD_66AB_11D3_857C_00A0C9DF1035_.wvu.PrintArea" hidden="1">#REF!</definedName>
    <definedName name="Z_9A6F73DE_66AB_11D3_857C_00A0C9DF1035_.wvu.PrintArea" hidden="1">#REF!</definedName>
    <definedName name="Z_9A6F73DF_66AB_11D3_857C_00A0C9DF1035_.wvu.PrintArea" hidden="1">#REF!</definedName>
    <definedName name="Z_9A6F73E0_66AB_11D3_857C_00A0C9DF1035_.wvu.PrintArea" hidden="1">#REF!</definedName>
    <definedName name="Z_9A6F73E2_66AB_11D3_857C_00A0C9DF1035_.wvu.PrintArea" hidden="1">#REF!</definedName>
    <definedName name="Z_9A6F73E3_66AB_11D3_857C_00A0C9DF1035_.wvu.PrintArea" hidden="1">#REF!</definedName>
    <definedName name="Z_9A6F73E4_66AB_11D3_857C_00A0C9DF1035_.wvu.PrintArea" hidden="1">#REF!</definedName>
    <definedName name="Z_9A6F73E5_66AB_11D3_857C_00A0C9DF1035_.wvu.PrintArea" hidden="1">#REF!</definedName>
    <definedName name="Z_9A6F73E7_66AB_11D3_857C_00A0C9DF1035_.wvu.PrintArea" hidden="1">#REF!</definedName>
    <definedName name="Z_9A6F73E8_66AB_11D3_857C_00A0C9DF1035_.wvu.PrintArea" hidden="1">#REF!</definedName>
    <definedName name="Z_9A6F73EA_66AB_11D3_857C_00A0C9DF1035_.wvu.PrintArea" hidden="1">#REF!</definedName>
    <definedName name="Z_9A6F73EB_66AB_11D3_857C_00A0C9DF1035_.wvu.PrintArea" hidden="1">#REF!</definedName>
    <definedName name="Z_9A6F73ED_66AB_11D3_857C_00A0C9DF1035_.wvu.PrintArea" hidden="1">#REF!</definedName>
    <definedName name="Z_9A6F73EE_66AB_11D3_857C_00A0C9DF1035_.wvu.PrintArea" hidden="1">#REF!</definedName>
    <definedName name="Z_9A6F73EF_66AB_11D3_857C_00A0C9DF1035_.wvu.PrintArea" hidden="1">#REF!</definedName>
    <definedName name="Z_9A6F73F0_66AB_11D3_857C_00A0C9DF1035_.wvu.PrintArea" hidden="1">#REF!</definedName>
    <definedName name="Z_9A6F73F2_66AB_11D3_857C_00A0C9DF1035_.wvu.PrintArea" hidden="1">#REF!</definedName>
    <definedName name="Z_9A6F73F3_66AB_11D3_857C_00A0C9DF1035_.wvu.PrintArea" hidden="1">#REF!</definedName>
    <definedName name="Z_9A6F73F4_66AB_11D3_857C_00A0C9DF1035_.wvu.PrintArea" hidden="1">#REF!</definedName>
    <definedName name="Z_9A6F73F5_66AB_11D3_857C_00A0C9DF1035_.wvu.PrintArea" hidden="1">#REF!</definedName>
    <definedName name="Z_9A6F73F7_66AB_11D3_857C_00A0C9DF1035_.wvu.PrintArea" hidden="1">#REF!</definedName>
    <definedName name="Z_9A6F73F8_66AB_11D3_857C_00A0C9DF1035_.wvu.PrintArea" hidden="1">#REF!</definedName>
    <definedName name="Z_9F520CC2_86F7_11D3_9808_00A0C9DF29C4_.wvu.PrintArea" hidden="1">#REF!</definedName>
    <definedName name="Z_9F520CC3_86F7_11D3_9808_00A0C9DF29C4_.wvu.PrintArea" hidden="1">#REF!</definedName>
    <definedName name="Z_9F520CC5_86F7_11D3_9808_00A0C9DF29C4_.wvu.PrintArea" hidden="1">#REF!</definedName>
    <definedName name="Z_9F520CC6_86F7_11D3_9808_00A0C9DF29C4_.wvu.PrintArea" hidden="1">#REF!</definedName>
    <definedName name="Z_9F520CC7_86F7_11D3_9808_00A0C9DF29C4_.wvu.PrintArea" hidden="1">#REF!</definedName>
    <definedName name="Z_9F520CC8_86F7_11D3_9808_00A0C9DF29C4_.wvu.PrintArea" hidden="1">#REF!</definedName>
    <definedName name="Z_9F520CCA_86F7_11D3_9808_00A0C9DF29C4_.wvu.PrintArea" hidden="1">#REF!</definedName>
    <definedName name="Z_9F520CCB_86F7_11D3_9808_00A0C9DF29C4_.wvu.PrintArea" hidden="1">#REF!</definedName>
    <definedName name="Z_9F520CCC_86F7_11D3_9808_00A0C9DF29C4_.wvu.PrintArea" hidden="1">#REF!</definedName>
    <definedName name="Z_9F520CCD_86F7_11D3_9808_00A0C9DF29C4_.wvu.PrintArea" hidden="1">#REF!</definedName>
    <definedName name="Z_9F520CCF_86F7_11D3_9808_00A0C9DF29C4_.wvu.PrintArea" hidden="1">#REF!</definedName>
    <definedName name="Z_9F520CD0_86F7_11D3_9808_00A0C9DF29C4_.wvu.PrintArea" hidden="1">#REF!</definedName>
    <definedName name="Z_9F520CD2_86F7_11D3_9808_00A0C9DF29C4_.wvu.PrintArea" hidden="1">#REF!</definedName>
    <definedName name="Z_9F520CD3_86F7_11D3_9808_00A0C9DF29C4_.wvu.PrintArea" hidden="1">#REF!</definedName>
    <definedName name="Z_9F520CD5_86F7_11D3_9808_00A0C9DF29C4_.wvu.PrintArea" hidden="1">#REF!</definedName>
    <definedName name="Z_9F520CD6_86F7_11D3_9808_00A0C9DF29C4_.wvu.PrintArea" hidden="1">#REF!</definedName>
    <definedName name="Z_9F520CD7_86F7_11D3_9808_00A0C9DF29C4_.wvu.PrintArea" hidden="1">#REF!</definedName>
    <definedName name="Z_9F520CD8_86F7_11D3_9808_00A0C9DF29C4_.wvu.PrintArea" hidden="1">#REF!</definedName>
    <definedName name="Z_9F520CDA_86F7_11D3_9808_00A0C9DF29C4_.wvu.PrintArea" hidden="1">#REF!</definedName>
    <definedName name="Z_9F520CDB_86F7_11D3_9808_00A0C9DF29C4_.wvu.PrintArea" hidden="1">#REF!</definedName>
    <definedName name="Z_9F520CDC_86F7_11D3_9808_00A0C9DF29C4_.wvu.PrintArea" hidden="1">#REF!</definedName>
    <definedName name="Z_9F520CDD_86F7_11D3_9808_00A0C9DF29C4_.wvu.PrintArea" hidden="1">#REF!</definedName>
    <definedName name="Z_9F520CDF_86F7_11D3_9808_00A0C9DF29C4_.wvu.PrintArea" hidden="1">#REF!</definedName>
    <definedName name="Z_9F520CE0_86F7_11D3_9808_00A0C9DF29C4_.wvu.PrintArea" hidden="1">#REF!</definedName>
    <definedName name="Z_A1F52E4A_03D7_11D3_88AD_0080C84A5D47_.wvu.PrintArea" hidden="1">#REF!</definedName>
    <definedName name="Z_A1F52E4C_03D7_11D3_88AD_0080C84A5D47_.wvu.PrintArea" hidden="1">#REF!</definedName>
    <definedName name="Z_A1F52E4D_03D7_11D3_88AD_0080C84A5D47_.wvu.PrintArea" hidden="1">#REF!</definedName>
    <definedName name="Z_A1F52E4E_03D7_11D3_88AD_0080C84A5D47_.wvu.PrintArea" hidden="1">#REF!</definedName>
    <definedName name="Z_A1F52E50_03D7_11D3_88AD_0080C84A5D47_.wvu.PrintArea" hidden="1">#REF!</definedName>
    <definedName name="Z_A1F52E51_03D7_11D3_88AD_0080C84A5D47_.wvu.PrintArea" hidden="1">#REF!</definedName>
    <definedName name="Z_A1F52E52_03D7_11D3_88AD_0080C84A5D47_.wvu.PrintArea" hidden="1">#REF!</definedName>
    <definedName name="Z_A1F52E54_03D7_11D3_88AD_0080C84A5D47_.wvu.PrintArea" hidden="1">#REF!</definedName>
    <definedName name="Z_A1F52E55_03D7_11D3_88AD_0080C84A5D47_.wvu.PrintArea" hidden="1">#REF!</definedName>
    <definedName name="Z_A1F52E57_03D7_11D3_88AD_0080C84A5D47_.wvu.PrintArea" hidden="1">#REF!</definedName>
    <definedName name="Z_A1F52E59_03D7_11D3_88AD_0080C84A5D47_.wvu.PrintArea" hidden="1">#REF!</definedName>
    <definedName name="Z_A1F52E5A_03D7_11D3_88AD_0080C84A5D47_.wvu.PrintArea" hidden="1">#REF!</definedName>
    <definedName name="Z_A1F52E5B_03D7_11D3_88AD_0080C84A5D47_.wvu.PrintArea" hidden="1">#REF!</definedName>
    <definedName name="Z_A1F52E5D_03D7_11D3_88AD_0080C84A5D47_.wvu.PrintArea" hidden="1">#REF!</definedName>
    <definedName name="Z_A1F52E5E_03D7_11D3_88AD_0080C84A5D47_.wvu.PrintArea" hidden="1">#REF!</definedName>
    <definedName name="Z_A1F52E5F_03D7_11D3_88AD_0080C84A5D47_.wvu.PrintArea" hidden="1">#REF!</definedName>
    <definedName name="Z_A1F52E61_03D7_11D3_88AD_0080C84A5D47_.wvu.PrintArea" hidden="1">#REF!</definedName>
    <definedName name="Z_A1F52E62_03D7_11D3_88AD_0080C84A5D47_.wvu.PrintArea" hidden="1">#REF!</definedName>
    <definedName name="Z_AF0B9184_56F4_11D3_97FE_00A0C9DF29C4_.wvu.PrintArea" hidden="1">#REF!</definedName>
    <definedName name="Z_AF0B9185_56F4_11D3_97FE_00A0C9DF29C4_.wvu.PrintArea" hidden="1">#REF!</definedName>
    <definedName name="Z_AF0B9187_56F4_11D3_97FE_00A0C9DF29C4_.wvu.PrintArea" hidden="1">#REF!</definedName>
    <definedName name="Z_AF0B9188_56F4_11D3_97FE_00A0C9DF29C4_.wvu.PrintArea" hidden="1">#REF!</definedName>
    <definedName name="Z_AF0B9189_56F4_11D3_97FE_00A0C9DF29C4_.wvu.PrintArea" hidden="1">#REF!</definedName>
    <definedName name="Z_AF0B918A_56F4_11D3_97FE_00A0C9DF29C4_.wvu.PrintArea" hidden="1">#REF!</definedName>
    <definedName name="Z_AF0B918C_56F4_11D3_97FE_00A0C9DF29C4_.wvu.PrintArea" hidden="1">#REF!</definedName>
    <definedName name="Z_AF0B918D_56F4_11D3_97FE_00A0C9DF29C4_.wvu.PrintArea" hidden="1">#REF!</definedName>
    <definedName name="Z_AF0B918E_56F4_11D3_97FE_00A0C9DF29C4_.wvu.PrintArea" hidden="1">#REF!</definedName>
    <definedName name="Z_AF0B918F_56F4_11D3_97FE_00A0C9DF29C4_.wvu.PrintArea" hidden="1">#REF!</definedName>
    <definedName name="Z_AF0B9191_56F4_11D3_97FE_00A0C9DF29C4_.wvu.PrintArea" hidden="1">#REF!</definedName>
    <definedName name="Z_AF0B9192_56F4_11D3_97FE_00A0C9DF29C4_.wvu.PrintArea" hidden="1">#REF!</definedName>
    <definedName name="Z_AF0B9194_56F4_11D3_97FE_00A0C9DF29C4_.wvu.PrintArea" hidden="1">#REF!</definedName>
    <definedName name="Z_AF0B9195_56F4_11D3_97FE_00A0C9DF29C4_.wvu.PrintArea" hidden="1">#REF!</definedName>
    <definedName name="Z_AF0B9197_56F4_11D3_97FE_00A0C9DF29C4_.wvu.PrintArea" hidden="1">#REF!</definedName>
    <definedName name="Z_AF0B9198_56F4_11D3_97FE_00A0C9DF29C4_.wvu.PrintArea" hidden="1">#REF!</definedName>
    <definedName name="Z_AF0B9199_56F4_11D3_97FE_00A0C9DF29C4_.wvu.PrintArea" hidden="1">#REF!</definedName>
    <definedName name="Z_AF0B919A_56F4_11D3_97FE_00A0C9DF29C4_.wvu.PrintArea" hidden="1">#REF!</definedName>
    <definedName name="Z_AF0B919C_56F4_11D3_97FE_00A0C9DF29C4_.wvu.PrintArea" hidden="1">#REF!</definedName>
    <definedName name="Z_AF0B919D_56F4_11D3_97FE_00A0C9DF29C4_.wvu.PrintArea" hidden="1">#REF!</definedName>
    <definedName name="Z_AF0B919E_56F4_11D3_97FE_00A0C9DF29C4_.wvu.PrintArea" hidden="1">#REF!</definedName>
    <definedName name="Z_AF0B919F_56F4_11D3_97FE_00A0C9DF29C4_.wvu.PrintArea" hidden="1">#REF!</definedName>
    <definedName name="Z_AF0B91A1_56F4_11D3_97FE_00A0C9DF29C4_.wvu.PrintArea" hidden="1">#REF!</definedName>
    <definedName name="Z_AF0B91A2_56F4_11D3_97FE_00A0C9DF29C4_.wvu.PrintArea" hidden="1">#REF!</definedName>
    <definedName name="Z_B7259815_225C_11D3_8571_00A0C9DF1035_.wvu.PrintArea" hidden="1">#REF!</definedName>
    <definedName name="Z_B7259816_225C_11D3_8571_00A0C9DF1035_.wvu.PrintArea" hidden="1">#REF!</definedName>
    <definedName name="Z_B7259818_225C_11D3_8571_00A0C9DF1035_.wvu.PrintArea" hidden="1">#REF!</definedName>
    <definedName name="Z_B7259819_225C_11D3_8571_00A0C9DF1035_.wvu.PrintArea" hidden="1">#REF!</definedName>
    <definedName name="Z_B725981A_225C_11D3_8571_00A0C9DF1035_.wvu.PrintArea" hidden="1">#REF!</definedName>
    <definedName name="Z_B725981B_225C_11D3_8571_00A0C9DF1035_.wvu.PrintArea" hidden="1">#REF!</definedName>
    <definedName name="Z_B725981D_225C_11D3_8571_00A0C9DF1035_.wvu.PrintArea" hidden="1">#REF!</definedName>
    <definedName name="Z_B725981E_225C_11D3_8571_00A0C9DF1035_.wvu.PrintArea" hidden="1">#REF!</definedName>
    <definedName name="Z_B725981F_225C_11D3_8571_00A0C9DF1035_.wvu.PrintArea" hidden="1">#REF!</definedName>
    <definedName name="Z_B7259820_225C_11D3_8571_00A0C9DF1035_.wvu.PrintArea" hidden="1">#REF!</definedName>
    <definedName name="Z_B7259822_225C_11D3_8571_00A0C9DF1035_.wvu.PrintArea" hidden="1">#REF!</definedName>
    <definedName name="Z_B7259823_225C_11D3_8571_00A0C9DF1035_.wvu.PrintArea" hidden="1">#REF!</definedName>
    <definedName name="Z_B7259825_225C_11D3_8571_00A0C9DF1035_.wvu.PrintArea" hidden="1">#REF!</definedName>
    <definedName name="Z_B7259826_225C_11D3_8571_00A0C9DF1035_.wvu.PrintArea" hidden="1">#REF!</definedName>
    <definedName name="Z_B7259828_225C_11D3_8571_00A0C9DF1035_.wvu.PrintArea" hidden="1">#REF!</definedName>
    <definedName name="Z_B7259829_225C_11D3_8571_00A0C9DF1035_.wvu.PrintArea" hidden="1">#REF!</definedName>
    <definedName name="Z_B725982A_225C_11D3_8571_00A0C9DF1035_.wvu.PrintArea" hidden="1">#REF!</definedName>
    <definedName name="Z_B725982B_225C_11D3_8571_00A0C9DF1035_.wvu.PrintArea" hidden="1">#REF!</definedName>
    <definedName name="Z_B725982D_225C_11D3_8571_00A0C9DF1035_.wvu.PrintArea" hidden="1">#REF!</definedName>
    <definedName name="Z_B725982E_225C_11D3_8571_00A0C9DF1035_.wvu.PrintArea" hidden="1">#REF!</definedName>
    <definedName name="Z_B725982F_225C_11D3_8571_00A0C9DF1035_.wvu.PrintArea" hidden="1">#REF!</definedName>
    <definedName name="Z_B7259830_225C_11D3_8571_00A0C9DF1035_.wvu.PrintArea" hidden="1">#REF!</definedName>
    <definedName name="Z_B7259832_225C_11D3_8571_00A0C9DF1035_.wvu.PrintArea" hidden="1">#REF!</definedName>
    <definedName name="Z_B7259833_225C_11D3_8571_00A0C9DF1035_.wvu.PrintArea" hidden="1">#REF!</definedName>
    <definedName name="Z_B7F9DAA5_441F_11D3_8575_00A0C9DF1035_.wvu.PrintArea" hidden="1">#REF!</definedName>
    <definedName name="Z_B7F9DAA6_441F_11D3_8575_00A0C9DF1035_.wvu.PrintArea" hidden="1">#REF!</definedName>
    <definedName name="Z_B7F9DAA8_441F_11D3_8575_00A0C9DF1035_.wvu.PrintArea" hidden="1">#REF!</definedName>
    <definedName name="Z_B7F9DAA9_441F_11D3_8575_00A0C9DF1035_.wvu.PrintArea" hidden="1">#REF!</definedName>
    <definedName name="Z_B7F9DAAA_441F_11D3_8575_00A0C9DF1035_.wvu.PrintArea" hidden="1">#REF!</definedName>
    <definedName name="Z_B7F9DAAB_441F_11D3_8575_00A0C9DF1035_.wvu.PrintArea" hidden="1">#REF!</definedName>
    <definedName name="Z_B7F9DAAD_441F_11D3_8575_00A0C9DF1035_.wvu.PrintArea" hidden="1">#REF!</definedName>
    <definedName name="Z_B7F9DAAE_441F_11D3_8575_00A0C9DF1035_.wvu.PrintArea" hidden="1">#REF!</definedName>
    <definedName name="Z_B7F9DAAF_441F_11D3_8575_00A0C9DF1035_.wvu.PrintArea" hidden="1">#REF!</definedName>
    <definedName name="Z_B7F9DAB0_441F_11D3_8575_00A0C9DF1035_.wvu.PrintArea" hidden="1">#REF!</definedName>
    <definedName name="Z_B7F9DAB2_441F_11D3_8575_00A0C9DF1035_.wvu.PrintArea" hidden="1">#REF!</definedName>
    <definedName name="Z_B7F9DAB3_441F_11D3_8575_00A0C9DF1035_.wvu.PrintArea" hidden="1">#REF!</definedName>
    <definedName name="Z_B7F9DAB5_441F_11D3_8575_00A0C9DF1035_.wvu.PrintArea" hidden="1">#REF!</definedName>
    <definedName name="Z_B7F9DAB6_441F_11D3_8575_00A0C9DF1035_.wvu.PrintArea" hidden="1">#REF!</definedName>
    <definedName name="Z_B7F9DAB8_441F_11D3_8575_00A0C9DF1035_.wvu.PrintArea" hidden="1">#REF!</definedName>
    <definedName name="Z_B7F9DAB9_441F_11D3_8575_00A0C9DF1035_.wvu.PrintArea" hidden="1">#REF!</definedName>
    <definedName name="Z_B7F9DABA_441F_11D3_8575_00A0C9DF1035_.wvu.PrintArea" hidden="1">#REF!</definedName>
    <definedName name="Z_B7F9DABB_441F_11D3_8575_00A0C9DF1035_.wvu.PrintArea" hidden="1">#REF!</definedName>
    <definedName name="Z_B7F9DABD_441F_11D3_8575_00A0C9DF1035_.wvu.PrintArea" hidden="1">#REF!</definedName>
    <definedName name="Z_B7F9DABE_441F_11D3_8575_00A0C9DF1035_.wvu.PrintArea" hidden="1">#REF!</definedName>
    <definedName name="Z_B7F9DABF_441F_11D3_8575_00A0C9DF1035_.wvu.PrintArea" hidden="1">#REF!</definedName>
    <definedName name="Z_B7F9DAC0_441F_11D3_8575_00A0C9DF1035_.wvu.PrintArea" hidden="1">#REF!</definedName>
    <definedName name="Z_B7F9DAC2_441F_11D3_8575_00A0C9DF1035_.wvu.PrintArea" hidden="1">#REF!</definedName>
    <definedName name="Z_B7F9DAC3_441F_11D3_8575_00A0C9DF1035_.wvu.PrintArea" hidden="1">#REF!</definedName>
    <definedName name="Z_BE87EB26_C75B_11D3_9810_00A0C9DF29C4_.wvu.PrintArea" hidden="1">#REF!</definedName>
    <definedName name="Z_BE87EB27_C75B_11D3_9810_00A0C9DF29C4_.wvu.PrintArea" hidden="1">#REF!</definedName>
    <definedName name="Z_BE87EB29_C75B_11D3_9810_00A0C9DF29C4_.wvu.PrintArea" hidden="1">#REF!</definedName>
    <definedName name="Z_BE87EB2A_C75B_11D3_9810_00A0C9DF29C4_.wvu.PrintArea" hidden="1">#REF!</definedName>
    <definedName name="Z_BE87EB2B_C75B_11D3_9810_00A0C9DF29C4_.wvu.PrintArea" hidden="1">#REF!</definedName>
    <definedName name="Z_BE87EB2C_C75B_11D3_9810_00A0C9DF29C4_.wvu.PrintArea" hidden="1">#REF!</definedName>
    <definedName name="Z_BE87EB2E_C75B_11D3_9810_00A0C9DF29C4_.wvu.PrintArea" hidden="1">#REF!</definedName>
    <definedName name="Z_BE87EB2F_C75B_11D3_9810_00A0C9DF29C4_.wvu.PrintArea" hidden="1">#REF!</definedName>
    <definedName name="Z_BE87EB30_C75B_11D3_9810_00A0C9DF29C4_.wvu.PrintArea" hidden="1">#REF!</definedName>
    <definedName name="Z_BE87EB31_C75B_11D3_9810_00A0C9DF29C4_.wvu.PrintArea" hidden="1">#REF!</definedName>
    <definedName name="Z_BE87EB33_C75B_11D3_9810_00A0C9DF29C4_.wvu.PrintArea" hidden="1">#REF!</definedName>
    <definedName name="Z_BE87EB34_C75B_11D3_9810_00A0C9DF29C4_.wvu.PrintArea" hidden="1">#REF!</definedName>
    <definedName name="Z_BE87EB36_C75B_11D3_9810_00A0C9DF29C4_.wvu.PrintArea" hidden="1">#REF!</definedName>
    <definedName name="Z_BE87EB37_C75B_11D3_9810_00A0C9DF29C4_.wvu.PrintArea" hidden="1">#REF!</definedName>
    <definedName name="Z_BE87EB39_C75B_11D3_9810_00A0C9DF29C4_.wvu.PrintArea" hidden="1">#REF!</definedName>
    <definedName name="Z_BE87EB3A_C75B_11D3_9810_00A0C9DF29C4_.wvu.PrintArea" hidden="1">#REF!</definedName>
    <definedName name="Z_BE87EB3B_C75B_11D3_9810_00A0C9DF29C4_.wvu.PrintArea" hidden="1">#REF!</definedName>
    <definedName name="Z_BE87EB3C_C75B_11D3_9810_00A0C9DF29C4_.wvu.PrintArea" hidden="1">#REF!</definedName>
    <definedName name="Z_BE87EB3E_C75B_11D3_9810_00A0C9DF29C4_.wvu.PrintArea" hidden="1">#REF!</definedName>
    <definedName name="Z_BE87EB3F_C75B_11D3_9810_00A0C9DF29C4_.wvu.PrintArea" hidden="1">#REF!</definedName>
    <definedName name="Z_BE87EB40_C75B_11D3_9810_00A0C9DF29C4_.wvu.PrintArea" hidden="1">#REF!</definedName>
    <definedName name="Z_BE87EB41_C75B_11D3_9810_00A0C9DF29C4_.wvu.PrintArea" hidden="1">#REF!</definedName>
    <definedName name="Z_BE87EB43_C75B_11D3_9810_00A0C9DF29C4_.wvu.PrintArea" hidden="1">#REF!</definedName>
    <definedName name="Z_BE87EB44_C75B_11D3_9810_00A0C9DF29C4_.wvu.PrintArea" hidden="1">#REF!</definedName>
    <definedName name="Z_C20A3D4D_6B6B_11D3_ABEF_00A0C9DF1063_.wvu.PrintArea" hidden="1">#REF!</definedName>
    <definedName name="Z_C20A3D4E_6B6B_11D3_ABEF_00A0C9DF1063_.wvu.PrintArea" hidden="1">#REF!</definedName>
    <definedName name="Z_C20A3D50_6B6B_11D3_ABEF_00A0C9DF1063_.wvu.PrintArea" hidden="1">#REF!</definedName>
    <definedName name="Z_C20A3D51_6B6B_11D3_ABEF_00A0C9DF1063_.wvu.PrintArea" hidden="1">#REF!</definedName>
    <definedName name="Z_C20A3D52_6B6B_11D3_ABEF_00A0C9DF1063_.wvu.PrintArea" hidden="1">#REF!</definedName>
    <definedName name="Z_C20A3D53_6B6B_11D3_ABEF_00A0C9DF1063_.wvu.PrintArea" hidden="1">#REF!</definedName>
    <definedName name="Z_C20A3D55_6B6B_11D3_ABEF_00A0C9DF1063_.wvu.PrintArea" hidden="1">#REF!</definedName>
    <definedName name="Z_C20A3D56_6B6B_11D3_ABEF_00A0C9DF1063_.wvu.PrintArea" hidden="1">#REF!</definedName>
    <definedName name="Z_C20A3D57_6B6B_11D3_ABEF_00A0C9DF1063_.wvu.PrintArea" hidden="1">#REF!</definedName>
    <definedName name="Z_C20A3D58_6B6B_11D3_ABEF_00A0C9DF1063_.wvu.PrintArea" hidden="1">#REF!</definedName>
    <definedName name="Z_C20A3D5A_6B6B_11D3_ABEF_00A0C9DF1063_.wvu.PrintArea" hidden="1">#REF!</definedName>
    <definedName name="Z_C20A3D5B_6B6B_11D3_ABEF_00A0C9DF1063_.wvu.PrintArea" hidden="1">#REF!</definedName>
    <definedName name="Z_C20A3D5D_6B6B_11D3_ABEF_00A0C9DF1063_.wvu.PrintArea" hidden="1">#REF!</definedName>
    <definedName name="Z_C20A3D5E_6B6B_11D3_ABEF_00A0C9DF1063_.wvu.PrintArea" hidden="1">#REF!</definedName>
    <definedName name="Z_C20A3D60_6B6B_11D3_ABEF_00A0C9DF1063_.wvu.PrintArea" hidden="1">#REF!</definedName>
    <definedName name="Z_C20A3D61_6B6B_11D3_ABEF_00A0C9DF1063_.wvu.PrintArea" hidden="1">#REF!</definedName>
    <definedName name="Z_C20A3D62_6B6B_11D3_ABEF_00A0C9DF1063_.wvu.PrintArea" hidden="1">#REF!</definedName>
    <definedName name="Z_C20A3D63_6B6B_11D3_ABEF_00A0C9DF1063_.wvu.PrintArea" hidden="1">#REF!</definedName>
    <definedName name="Z_C20A3D65_6B6B_11D3_ABEF_00A0C9DF1063_.wvu.PrintArea" hidden="1">#REF!</definedName>
    <definedName name="Z_C20A3D66_6B6B_11D3_ABEF_00A0C9DF1063_.wvu.PrintArea" hidden="1">#REF!</definedName>
    <definedName name="Z_C20A3D67_6B6B_11D3_ABEF_00A0C9DF1063_.wvu.PrintArea" hidden="1">#REF!</definedName>
    <definedName name="Z_C20A3D68_6B6B_11D3_ABEF_00A0C9DF1063_.wvu.PrintArea" hidden="1">#REF!</definedName>
    <definedName name="Z_C20A3D6A_6B6B_11D3_ABEF_00A0C9DF1063_.wvu.PrintArea" hidden="1">#REF!</definedName>
    <definedName name="Z_C20A3D6B_6B6B_11D3_ABEF_00A0C9DF1063_.wvu.PrintArea" hidden="1">#REF!</definedName>
    <definedName name="Z_C20A3DDF_6B6B_11D3_ABEF_00A0C9DF1063_.wvu.PrintArea" hidden="1">#REF!</definedName>
    <definedName name="Z_C20A3DE0_6B6B_11D3_ABEF_00A0C9DF1063_.wvu.PrintArea" hidden="1">#REF!</definedName>
    <definedName name="Z_C20A3DE2_6B6B_11D3_ABEF_00A0C9DF1063_.wvu.PrintArea" hidden="1">#REF!</definedName>
    <definedName name="Z_C20A3DE3_6B6B_11D3_ABEF_00A0C9DF1063_.wvu.PrintArea" hidden="1">#REF!</definedName>
    <definedName name="Z_C20A3DE4_6B6B_11D3_ABEF_00A0C9DF1063_.wvu.PrintArea" hidden="1">#REF!</definedName>
    <definedName name="Z_C20A3DE5_6B6B_11D3_ABEF_00A0C9DF1063_.wvu.PrintArea" hidden="1">#REF!</definedName>
    <definedName name="Z_C20A3DE7_6B6B_11D3_ABEF_00A0C9DF1063_.wvu.PrintArea" hidden="1">#REF!</definedName>
    <definedName name="Z_C20A3DE8_6B6B_11D3_ABEF_00A0C9DF1063_.wvu.PrintArea" hidden="1">#REF!</definedName>
    <definedName name="Z_C20A3DE9_6B6B_11D3_ABEF_00A0C9DF1063_.wvu.PrintArea" hidden="1">#REF!</definedName>
    <definedName name="Z_C20A3DEA_6B6B_11D3_ABEF_00A0C9DF1063_.wvu.PrintArea" hidden="1">#REF!</definedName>
    <definedName name="Z_C20A3DEC_6B6B_11D3_ABEF_00A0C9DF1063_.wvu.PrintArea" hidden="1">#REF!</definedName>
    <definedName name="Z_C20A3DED_6B6B_11D3_ABEF_00A0C9DF1063_.wvu.PrintArea" hidden="1">#REF!</definedName>
    <definedName name="Z_C20A3DEF_6B6B_11D3_ABEF_00A0C9DF1063_.wvu.PrintArea" hidden="1">#REF!</definedName>
    <definedName name="Z_C20A3DF0_6B6B_11D3_ABEF_00A0C9DF1063_.wvu.PrintArea" hidden="1">#REF!</definedName>
    <definedName name="Z_C20A3DF2_6B6B_11D3_ABEF_00A0C9DF1063_.wvu.PrintArea" hidden="1">#REF!</definedName>
    <definedName name="Z_C20A3DF3_6B6B_11D3_ABEF_00A0C9DF1063_.wvu.PrintArea" hidden="1">#REF!</definedName>
    <definedName name="Z_C20A3DF4_6B6B_11D3_ABEF_00A0C9DF1063_.wvu.PrintArea" hidden="1">#REF!</definedName>
    <definedName name="Z_C20A3DF5_6B6B_11D3_ABEF_00A0C9DF1063_.wvu.PrintArea" hidden="1">#REF!</definedName>
    <definedName name="Z_C20A3DF7_6B6B_11D3_ABEF_00A0C9DF1063_.wvu.PrintArea" hidden="1">#REF!</definedName>
    <definedName name="Z_C20A3DF8_6B6B_11D3_ABEF_00A0C9DF1063_.wvu.PrintArea" hidden="1">#REF!</definedName>
    <definedName name="Z_C20A3DF9_6B6B_11D3_ABEF_00A0C9DF1063_.wvu.PrintArea" hidden="1">#REF!</definedName>
    <definedName name="Z_C20A3DFA_6B6B_11D3_ABEF_00A0C9DF1063_.wvu.PrintArea" hidden="1">#REF!</definedName>
    <definedName name="Z_C20A3DFC_6B6B_11D3_ABEF_00A0C9DF1063_.wvu.PrintArea" hidden="1">#REF!</definedName>
    <definedName name="Z_C20A3DFD_6B6B_11D3_ABEF_00A0C9DF1063_.wvu.PrintArea" hidden="1">#REF!</definedName>
    <definedName name="Z_C453FA0A_6CF6_11D3_ABEF_00A0C9DF1063_.wvu.PrintArea" hidden="1">#REF!</definedName>
    <definedName name="Z_C453FA0B_6CF6_11D3_ABEF_00A0C9DF1063_.wvu.PrintArea" hidden="1">#REF!</definedName>
    <definedName name="Z_C453FA0D_6CF6_11D3_ABEF_00A0C9DF1063_.wvu.PrintArea" hidden="1">#REF!</definedName>
    <definedName name="Z_C453FA0E_6CF6_11D3_ABEF_00A0C9DF1063_.wvu.PrintArea" hidden="1">#REF!</definedName>
    <definedName name="Z_C453FA0F_6CF6_11D3_ABEF_00A0C9DF1063_.wvu.PrintArea" hidden="1">#REF!</definedName>
    <definedName name="Z_C453FA10_6CF6_11D3_ABEF_00A0C9DF1063_.wvu.PrintArea" hidden="1">#REF!</definedName>
    <definedName name="Z_C453FA12_6CF6_11D3_ABEF_00A0C9DF1063_.wvu.PrintArea" hidden="1">#REF!</definedName>
    <definedName name="Z_C453FA13_6CF6_11D3_ABEF_00A0C9DF1063_.wvu.PrintArea" hidden="1">#REF!</definedName>
    <definedName name="Z_C453FA14_6CF6_11D3_ABEF_00A0C9DF1063_.wvu.PrintArea" hidden="1">#REF!</definedName>
    <definedName name="Z_C453FA15_6CF6_11D3_ABEF_00A0C9DF1063_.wvu.PrintArea" hidden="1">#REF!</definedName>
    <definedName name="Z_C453FA17_6CF6_11D3_ABEF_00A0C9DF1063_.wvu.PrintArea" hidden="1">#REF!</definedName>
    <definedName name="Z_C453FA18_6CF6_11D3_ABEF_00A0C9DF1063_.wvu.PrintArea" hidden="1">#REF!</definedName>
    <definedName name="Z_C453FA1A_6CF6_11D3_ABEF_00A0C9DF1063_.wvu.PrintArea" hidden="1">#REF!</definedName>
    <definedName name="Z_C453FA1B_6CF6_11D3_ABEF_00A0C9DF1063_.wvu.PrintArea" hidden="1">#REF!</definedName>
    <definedName name="Z_C453FA1D_6CF6_11D3_ABEF_00A0C9DF1063_.wvu.PrintArea" hidden="1">#REF!</definedName>
    <definedName name="Z_C453FA1E_6CF6_11D3_ABEF_00A0C9DF1063_.wvu.PrintArea" hidden="1">#REF!</definedName>
    <definedName name="Z_C453FA1F_6CF6_11D3_ABEF_00A0C9DF1063_.wvu.PrintArea" hidden="1">#REF!</definedName>
    <definedName name="Z_C453FA20_6CF6_11D3_ABEF_00A0C9DF1063_.wvu.PrintArea" hidden="1">#REF!</definedName>
    <definedName name="Z_C453FA22_6CF6_11D3_ABEF_00A0C9DF1063_.wvu.PrintArea" hidden="1">#REF!</definedName>
    <definedName name="Z_C453FA23_6CF6_11D3_ABEF_00A0C9DF1063_.wvu.PrintArea" hidden="1">#REF!</definedName>
    <definedName name="Z_C453FA24_6CF6_11D3_ABEF_00A0C9DF1063_.wvu.PrintArea" hidden="1">#REF!</definedName>
    <definedName name="Z_C453FA25_6CF6_11D3_ABEF_00A0C9DF1063_.wvu.PrintArea" hidden="1">#REF!</definedName>
    <definedName name="Z_C453FA27_6CF6_11D3_ABEF_00A0C9DF1063_.wvu.PrintArea" hidden="1">#REF!</definedName>
    <definedName name="Z_C453FA28_6CF6_11D3_ABEF_00A0C9DF1063_.wvu.PrintArea" hidden="1">#REF!</definedName>
    <definedName name="Z_D59CE115_23E5_11D3_97FA_00A0C9DF29C4_.wvu.PrintArea" hidden="1">#REF!</definedName>
    <definedName name="Z_D59CE116_23E5_11D3_97FA_00A0C9DF29C4_.wvu.PrintArea" hidden="1">#REF!</definedName>
    <definedName name="Z_D59CE118_23E5_11D3_97FA_00A0C9DF29C4_.wvu.PrintArea" hidden="1">#REF!</definedName>
    <definedName name="Z_D59CE119_23E5_11D3_97FA_00A0C9DF29C4_.wvu.PrintArea" hidden="1">#REF!</definedName>
    <definedName name="Z_D59CE11A_23E5_11D3_97FA_00A0C9DF29C4_.wvu.PrintArea" hidden="1">#REF!</definedName>
    <definedName name="Z_D59CE11B_23E5_11D3_97FA_00A0C9DF29C4_.wvu.PrintArea" hidden="1">#REF!</definedName>
    <definedName name="Z_D59CE11D_23E5_11D3_97FA_00A0C9DF29C4_.wvu.PrintArea" hidden="1">#REF!</definedName>
    <definedName name="Z_D59CE11E_23E5_11D3_97FA_00A0C9DF29C4_.wvu.PrintArea" hidden="1">#REF!</definedName>
    <definedName name="Z_D59CE11F_23E5_11D3_97FA_00A0C9DF29C4_.wvu.PrintArea" hidden="1">#REF!</definedName>
    <definedName name="Z_D59CE120_23E5_11D3_97FA_00A0C9DF29C4_.wvu.PrintArea" hidden="1">#REF!</definedName>
    <definedName name="Z_D59CE122_23E5_11D3_97FA_00A0C9DF29C4_.wvu.PrintArea" hidden="1">#REF!</definedName>
    <definedName name="Z_D59CE123_23E5_11D3_97FA_00A0C9DF29C4_.wvu.PrintArea" hidden="1">#REF!</definedName>
    <definedName name="Z_D59CE125_23E5_11D3_97FA_00A0C9DF29C4_.wvu.PrintArea" hidden="1">#REF!</definedName>
    <definedName name="Z_D59CE126_23E5_11D3_97FA_00A0C9DF29C4_.wvu.PrintArea" hidden="1">#REF!</definedName>
    <definedName name="Z_D59CE128_23E5_11D3_97FA_00A0C9DF29C4_.wvu.PrintArea" hidden="1">#REF!</definedName>
    <definedName name="Z_D59CE129_23E5_11D3_97FA_00A0C9DF29C4_.wvu.PrintArea" hidden="1">#REF!</definedName>
    <definedName name="Z_D59CE12A_23E5_11D3_97FA_00A0C9DF29C4_.wvu.PrintArea" hidden="1">#REF!</definedName>
    <definedName name="Z_D59CE12B_23E5_11D3_97FA_00A0C9DF29C4_.wvu.PrintArea" hidden="1">#REF!</definedName>
    <definedName name="Z_D59CE12D_23E5_11D3_97FA_00A0C9DF29C4_.wvu.PrintArea" hidden="1">#REF!</definedName>
    <definedName name="Z_D59CE12E_23E5_11D3_97FA_00A0C9DF29C4_.wvu.PrintArea" hidden="1">#REF!</definedName>
    <definedName name="Z_D59CE12F_23E5_11D3_97FA_00A0C9DF29C4_.wvu.PrintArea" hidden="1">#REF!</definedName>
    <definedName name="Z_D59CE130_23E5_11D3_97FA_00A0C9DF29C4_.wvu.PrintArea" hidden="1">#REF!</definedName>
    <definedName name="Z_D59CE132_23E5_11D3_97FA_00A0C9DF29C4_.wvu.PrintArea" hidden="1">#REF!</definedName>
    <definedName name="Z_D59CE133_23E5_11D3_97FA_00A0C9DF29C4_.wvu.PrintArea" hidden="1">#REF!</definedName>
    <definedName name="Z_D7AAD4B4_562F_11D3_97FE_00A0C9DF29C4_.wvu.PrintArea" hidden="1">#REF!</definedName>
    <definedName name="Z_D7AAD4B5_562F_11D3_97FE_00A0C9DF29C4_.wvu.PrintArea" hidden="1">#REF!</definedName>
    <definedName name="Z_D7AAD4B7_562F_11D3_97FE_00A0C9DF29C4_.wvu.PrintArea" hidden="1">#REF!</definedName>
    <definedName name="Z_D7AAD4B8_562F_11D3_97FE_00A0C9DF29C4_.wvu.PrintArea" hidden="1">#REF!</definedName>
    <definedName name="Z_D7AAD4B9_562F_11D3_97FE_00A0C9DF29C4_.wvu.PrintArea" hidden="1">#REF!</definedName>
    <definedName name="Z_D7AAD4BA_562F_11D3_97FE_00A0C9DF29C4_.wvu.PrintArea" hidden="1">#REF!</definedName>
    <definedName name="Z_D7AAD4BC_562F_11D3_97FE_00A0C9DF29C4_.wvu.PrintArea" hidden="1">#REF!</definedName>
    <definedName name="Z_D7AAD4BD_562F_11D3_97FE_00A0C9DF29C4_.wvu.PrintArea" hidden="1">#REF!</definedName>
    <definedName name="Z_D7AAD4BE_562F_11D3_97FE_00A0C9DF29C4_.wvu.PrintArea" hidden="1">#REF!</definedName>
    <definedName name="Z_D7AAD4BF_562F_11D3_97FE_00A0C9DF29C4_.wvu.PrintArea" hidden="1">#REF!</definedName>
    <definedName name="Z_D7AAD4C1_562F_11D3_97FE_00A0C9DF29C4_.wvu.PrintArea" hidden="1">#REF!</definedName>
    <definedName name="Z_D7AAD4C2_562F_11D3_97FE_00A0C9DF29C4_.wvu.PrintArea" hidden="1">#REF!</definedName>
    <definedName name="Z_D7AAD4C4_562F_11D3_97FE_00A0C9DF29C4_.wvu.PrintArea" hidden="1">#REF!</definedName>
    <definedName name="Z_D7AAD4C5_562F_11D3_97FE_00A0C9DF29C4_.wvu.PrintArea" hidden="1">#REF!</definedName>
    <definedName name="Z_D7AAD4C7_562F_11D3_97FE_00A0C9DF29C4_.wvu.PrintArea" hidden="1">#REF!</definedName>
    <definedName name="Z_D7AAD4C8_562F_11D3_97FE_00A0C9DF29C4_.wvu.PrintArea" hidden="1">#REF!</definedName>
    <definedName name="Z_D7AAD4C9_562F_11D3_97FE_00A0C9DF29C4_.wvu.PrintArea" hidden="1">#REF!</definedName>
    <definedName name="Z_D7AAD4CA_562F_11D3_97FE_00A0C9DF29C4_.wvu.PrintArea" hidden="1">#REF!</definedName>
    <definedName name="Z_D7AAD4CC_562F_11D3_97FE_00A0C9DF29C4_.wvu.PrintArea" hidden="1">#REF!</definedName>
    <definedName name="Z_D7AAD4CD_562F_11D3_97FE_00A0C9DF29C4_.wvu.PrintArea" hidden="1">#REF!</definedName>
    <definedName name="Z_D7AAD4CE_562F_11D3_97FE_00A0C9DF29C4_.wvu.PrintArea" hidden="1">#REF!</definedName>
    <definedName name="Z_D7AAD4CF_562F_11D3_97FE_00A0C9DF29C4_.wvu.PrintArea" hidden="1">#REF!</definedName>
    <definedName name="Z_D7AAD4D1_562F_11D3_97FE_00A0C9DF29C4_.wvu.PrintArea" hidden="1">#REF!</definedName>
    <definedName name="Z_D7AAD4D2_562F_11D3_97FE_00A0C9DF29C4_.wvu.PrintArea" hidden="1">#REF!</definedName>
    <definedName name="Z_DC61789C_03B0_11D3_88AD_0080C84A5D47_.wvu.PrintArea" hidden="1">#REF!</definedName>
    <definedName name="Z_DC61789E_03B0_11D3_88AD_0080C84A5D47_.wvu.PrintArea" hidden="1">#REF!</definedName>
    <definedName name="Z_DC61789F_03B0_11D3_88AD_0080C84A5D47_.wvu.PrintArea" hidden="1">#REF!</definedName>
    <definedName name="Z_DC6178A0_03B0_11D3_88AD_0080C84A5D47_.wvu.PrintArea" hidden="1">#REF!</definedName>
    <definedName name="Z_DC6178A2_03B0_11D3_88AD_0080C84A5D47_.wvu.PrintArea" hidden="1">#REF!</definedName>
    <definedName name="Z_DC6178A3_03B0_11D3_88AD_0080C84A5D47_.wvu.PrintArea" hidden="1">#REF!</definedName>
    <definedName name="Z_DC6178A4_03B0_11D3_88AD_0080C84A5D47_.wvu.PrintArea" hidden="1">#REF!</definedName>
    <definedName name="Z_DC6178A6_03B0_11D3_88AD_0080C84A5D47_.wvu.PrintArea" hidden="1">#REF!</definedName>
    <definedName name="Z_DC6178A7_03B0_11D3_88AD_0080C84A5D47_.wvu.PrintArea" hidden="1">#REF!</definedName>
    <definedName name="Z_DC6178A9_03B0_11D3_88AD_0080C84A5D47_.wvu.PrintArea" hidden="1">#REF!</definedName>
    <definedName name="Z_DC6178AB_03B0_11D3_88AD_0080C84A5D47_.wvu.PrintArea" hidden="1">#REF!</definedName>
    <definedName name="Z_DC6178AC_03B0_11D3_88AD_0080C84A5D47_.wvu.PrintArea" hidden="1">#REF!</definedName>
    <definedName name="Z_DC6178AD_03B0_11D3_88AD_0080C84A5D47_.wvu.PrintArea" hidden="1">#REF!</definedName>
    <definedName name="Z_DC6178AF_03B0_11D3_88AD_0080C84A5D47_.wvu.PrintArea" hidden="1">#REF!</definedName>
    <definedName name="Z_DC6178B0_03B0_11D3_88AD_0080C84A5D47_.wvu.PrintArea" hidden="1">#REF!</definedName>
    <definedName name="Z_DC6178B1_03B0_11D3_88AD_0080C84A5D47_.wvu.PrintArea" hidden="1">#REF!</definedName>
    <definedName name="Z_DC6178B3_03B0_11D3_88AD_0080C84A5D47_.wvu.PrintArea" hidden="1">#REF!</definedName>
    <definedName name="Z_DC6178B4_03B0_11D3_88AD_0080C84A5D47_.wvu.PrintArea" hidden="1">#REF!</definedName>
    <definedName name="Z_DDB19300_2316_11D3_9DA0_00A0C9DF29FD_.wvu.PrintArea" hidden="1">#REF!</definedName>
    <definedName name="Z_DDB19301_2316_11D3_9DA0_00A0C9DF29FD_.wvu.PrintArea" hidden="1">#REF!</definedName>
    <definedName name="Z_DDB19303_2316_11D3_9DA0_00A0C9DF29FD_.wvu.PrintArea" hidden="1">#REF!</definedName>
    <definedName name="Z_DDB19304_2316_11D3_9DA0_00A0C9DF29FD_.wvu.PrintArea" hidden="1">#REF!</definedName>
    <definedName name="Z_DDB19305_2316_11D3_9DA0_00A0C9DF29FD_.wvu.PrintArea" hidden="1">#REF!</definedName>
    <definedName name="Z_DDB19306_2316_11D3_9DA0_00A0C9DF29FD_.wvu.PrintArea" hidden="1">#REF!</definedName>
    <definedName name="Z_DDB19308_2316_11D3_9DA0_00A0C9DF29FD_.wvu.PrintArea" hidden="1">#REF!</definedName>
    <definedName name="Z_DDB19309_2316_11D3_9DA0_00A0C9DF29FD_.wvu.PrintArea" hidden="1">#REF!</definedName>
    <definedName name="Z_DDB1930A_2316_11D3_9DA0_00A0C9DF29FD_.wvu.PrintArea" hidden="1">#REF!</definedName>
    <definedName name="Z_DDB1930B_2316_11D3_9DA0_00A0C9DF29FD_.wvu.PrintArea" hidden="1">#REF!</definedName>
    <definedName name="Z_DDB1930D_2316_11D3_9DA0_00A0C9DF29FD_.wvu.PrintArea" hidden="1">#REF!</definedName>
    <definedName name="Z_DDB1930E_2316_11D3_9DA0_00A0C9DF29FD_.wvu.PrintArea" hidden="1">#REF!</definedName>
    <definedName name="Z_DDB19310_2316_11D3_9DA0_00A0C9DF29FD_.wvu.PrintArea" hidden="1">#REF!</definedName>
    <definedName name="Z_DDB19311_2316_11D3_9DA0_00A0C9DF29FD_.wvu.PrintArea" hidden="1">#REF!</definedName>
    <definedName name="Z_DDB19313_2316_11D3_9DA0_00A0C9DF29FD_.wvu.PrintArea" hidden="1">#REF!</definedName>
    <definedName name="Z_DDB19314_2316_11D3_9DA0_00A0C9DF29FD_.wvu.PrintArea" hidden="1">#REF!</definedName>
    <definedName name="Z_DDB19315_2316_11D3_9DA0_00A0C9DF29FD_.wvu.PrintArea" hidden="1">#REF!</definedName>
    <definedName name="Z_DDB19316_2316_11D3_9DA0_00A0C9DF29FD_.wvu.PrintArea" hidden="1">#REF!</definedName>
    <definedName name="Z_DDB19318_2316_11D3_9DA0_00A0C9DF29FD_.wvu.PrintArea" hidden="1">#REF!</definedName>
    <definedName name="Z_DDB19319_2316_11D3_9DA0_00A0C9DF29FD_.wvu.PrintArea" hidden="1">#REF!</definedName>
    <definedName name="Z_DDB1931A_2316_11D3_9DA0_00A0C9DF29FD_.wvu.PrintArea" hidden="1">#REF!</definedName>
    <definedName name="Z_DDB1931B_2316_11D3_9DA0_00A0C9DF29FD_.wvu.PrintArea" hidden="1">#REF!</definedName>
    <definedName name="Z_DDB1931D_2316_11D3_9DA0_00A0C9DF29FD_.wvu.PrintArea" hidden="1">#REF!</definedName>
    <definedName name="Z_DDB1931E_2316_11D3_9DA0_00A0C9DF29FD_.wvu.PrintArea" hidden="1">#REF!</definedName>
    <definedName name="Z_DDB1932D_2316_11D3_9DA0_00A0C9DF29FD_.wvu.PrintArea" hidden="1">#REF!</definedName>
    <definedName name="Z_DDB1932E_2316_11D3_9DA0_00A0C9DF29FD_.wvu.PrintArea" hidden="1">#REF!</definedName>
    <definedName name="Z_DDB19330_2316_11D3_9DA0_00A0C9DF29FD_.wvu.PrintArea" hidden="1">#REF!</definedName>
    <definedName name="Z_DDB19331_2316_11D3_9DA0_00A0C9DF29FD_.wvu.PrintArea" hidden="1">#REF!</definedName>
    <definedName name="Z_DDB19332_2316_11D3_9DA0_00A0C9DF29FD_.wvu.PrintArea" hidden="1">#REF!</definedName>
    <definedName name="Z_DDB19333_2316_11D3_9DA0_00A0C9DF29FD_.wvu.PrintArea" hidden="1">#REF!</definedName>
    <definedName name="Z_DDB19335_2316_11D3_9DA0_00A0C9DF29FD_.wvu.PrintArea" hidden="1">#REF!</definedName>
    <definedName name="Z_DDB19336_2316_11D3_9DA0_00A0C9DF29FD_.wvu.PrintArea" hidden="1">#REF!</definedName>
    <definedName name="Z_DDB19337_2316_11D3_9DA0_00A0C9DF29FD_.wvu.PrintArea" hidden="1">#REF!</definedName>
    <definedName name="Z_DDB19338_2316_11D3_9DA0_00A0C9DF29FD_.wvu.PrintArea" hidden="1">#REF!</definedName>
    <definedName name="Z_DDB1933A_2316_11D3_9DA0_00A0C9DF29FD_.wvu.PrintArea" hidden="1">#REF!</definedName>
    <definedName name="Z_DDB1933B_2316_11D3_9DA0_00A0C9DF29FD_.wvu.PrintArea" hidden="1">#REF!</definedName>
    <definedName name="Z_DDB1933D_2316_11D3_9DA0_00A0C9DF29FD_.wvu.PrintArea" hidden="1">#REF!</definedName>
    <definedName name="Z_DDB1933E_2316_11D3_9DA0_00A0C9DF29FD_.wvu.PrintArea" hidden="1">#REF!</definedName>
    <definedName name="Z_DDB19340_2316_11D3_9DA0_00A0C9DF29FD_.wvu.PrintArea" hidden="1">#REF!</definedName>
    <definedName name="Z_DDB19341_2316_11D3_9DA0_00A0C9DF29FD_.wvu.PrintArea" hidden="1">#REF!</definedName>
    <definedName name="Z_DDB19342_2316_11D3_9DA0_00A0C9DF29FD_.wvu.PrintArea" hidden="1">#REF!</definedName>
    <definedName name="Z_DDB19343_2316_11D3_9DA0_00A0C9DF29FD_.wvu.PrintArea" hidden="1">#REF!</definedName>
    <definedName name="Z_DDB19345_2316_11D3_9DA0_00A0C9DF29FD_.wvu.PrintArea" hidden="1">#REF!</definedName>
    <definedName name="Z_DDB19346_2316_11D3_9DA0_00A0C9DF29FD_.wvu.PrintArea" hidden="1">#REF!</definedName>
    <definedName name="Z_DDB19347_2316_11D3_9DA0_00A0C9DF29FD_.wvu.PrintArea" hidden="1">#REF!</definedName>
    <definedName name="Z_DDB19348_2316_11D3_9DA0_00A0C9DF29FD_.wvu.PrintArea" hidden="1">#REF!</definedName>
    <definedName name="Z_DDB1934A_2316_11D3_9DA0_00A0C9DF29FD_.wvu.PrintArea" hidden="1">#REF!</definedName>
    <definedName name="Z_DDB1934B_2316_11D3_9DA0_00A0C9DF29FD_.wvu.PrintArea" hidden="1">#REF!</definedName>
    <definedName name="Z_DDB19355_2316_11D3_9DA0_00A0C9DF29FD_.wvu.PrintArea" hidden="1">#REF!</definedName>
    <definedName name="Z_DDB19356_2316_11D3_9DA0_00A0C9DF29FD_.wvu.PrintArea" hidden="1">#REF!</definedName>
    <definedName name="Z_DDB19358_2316_11D3_9DA0_00A0C9DF29FD_.wvu.PrintArea" hidden="1">#REF!</definedName>
    <definedName name="Z_DDB19359_2316_11D3_9DA0_00A0C9DF29FD_.wvu.PrintArea" hidden="1">#REF!</definedName>
    <definedName name="Z_DDB1935A_2316_11D3_9DA0_00A0C9DF29FD_.wvu.PrintArea" hidden="1">#REF!</definedName>
    <definedName name="Z_DDB1935B_2316_11D3_9DA0_00A0C9DF29FD_.wvu.PrintArea" hidden="1">#REF!</definedName>
    <definedName name="Z_DDB1935D_2316_11D3_9DA0_00A0C9DF29FD_.wvu.PrintArea" hidden="1">#REF!</definedName>
    <definedName name="Z_DDB1935E_2316_11D3_9DA0_00A0C9DF29FD_.wvu.PrintArea" hidden="1">#REF!</definedName>
    <definedName name="Z_DDB1935F_2316_11D3_9DA0_00A0C9DF29FD_.wvu.PrintArea" hidden="1">#REF!</definedName>
    <definedName name="Z_DDB19360_2316_11D3_9DA0_00A0C9DF29FD_.wvu.PrintArea" hidden="1">#REF!</definedName>
    <definedName name="Z_DDB19362_2316_11D3_9DA0_00A0C9DF29FD_.wvu.PrintArea" hidden="1">#REF!</definedName>
    <definedName name="Z_DDB19363_2316_11D3_9DA0_00A0C9DF29FD_.wvu.PrintArea" hidden="1">#REF!</definedName>
    <definedName name="Z_DDB19365_2316_11D3_9DA0_00A0C9DF29FD_.wvu.PrintArea" hidden="1">#REF!</definedName>
    <definedName name="Z_DDB19366_2316_11D3_9DA0_00A0C9DF29FD_.wvu.PrintArea" hidden="1">#REF!</definedName>
    <definedName name="Z_DDB19368_2316_11D3_9DA0_00A0C9DF29FD_.wvu.PrintArea" hidden="1">#REF!</definedName>
    <definedName name="Z_DDB19369_2316_11D3_9DA0_00A0C9DF29FD_.wvu.PrintArea" hidden="1">#REF!</definedName>
    <definedName name="Z_DDB1936A_2316_11D3_9DA0_00A0C9DF29FD_.wvu.PrintArea" hidden="1">#REF!</definedName>
    <definedName name="Z_DDB1936B_2316_11D3_9DA0_00A0C9DF29FD_.wvu.PrintArea" hidden="1">#REF!</definedName>
    <definedName name="Z_DDB1936D_2316_11D3_9DA0_00A0C9DF29FD_.wvu.PrintArea" hidden="1">#REF!</definedName>
    <definedName name="Z_DDB1936E_2316_11D3_9DA0_00A0C9DF29FD_.wvu.PrintArea" hidden="1">#REF!</definedName>
    <definedName name="Z_DDB1936F_2316_11D3_9DA0_00A0C9DF29FD_.wvu.PrintArea" hidden="1">#REF!</definedName>
    <definedName name="Z_DDB19370_2316_11D3_9DA0_00A0C9DF29FD_.wvu.PrintArea" hidden="1">#REF!</definedName>
    <definedName name="Z_DDB19372_2316_11D3_9DA0_00A0C9DF29FD_.wvu.PrintArea" hidden="1">#REF!</definedName>
    <definedName name="Z_DDB19373_2316_11D3_9DA0_00A0C9DF29FD_.wvu.PrintArea" hidden="1">#REF!</definedName>
    <definedName name="Z_DF4E112B_079B_11D3_88AD_0080C84A5D47_.wvu.PrintArea" hidden="1">#REF!</definedName>
    <definedName name="Z_DF4E112C_079B_11D3_88AD_0080C84A5D47_.wvu.PrintArea" hidden="1">#REF!</definedName>
    <definedName name="Z_DF4E112E_079B_11D3_88AD_0080C84A5D47_.wvu.PrintArea" hidden="1">#REF!</definedName>
    <definedName name="Z_DF4E112F_079B_11D3_88AD_0080C84A5D47_.wvu.PrintArea" hidden="1">#REF!</definedName>
    <definedName name="Z_DF4E1130_079B_11D3_88AD_0080C84A5D47_.wvu.PrintArea" hidden="1">#REF!</definedName>
    <definedName name="Z_DF4E1131_079B_11D3_88AD_0080C84A5D47_.wvu.PrintArea" hidden="1">#REF!</definedName>
    <definedName name="Z_DF4E1133_079B_11D3_88AD_0080C84A5D47_.wvu.PrintArea" hidden="1">#REF!</definedName>
    <definedName name="Z_DF4E1134_079B_11D3_88AD_0080C84A5D47_.wvu.PrintArea" hidden="1">#REF!</definedName>
    <definedName name="Z_DF4E1135_079B_11D3_88AD_0080C84A5D47_.wvu.PrintArea" hidden="1">#REF!</definedName>
    <definedName name="Z_DF4E1136_079B_11D3_88AD_0080C84A5D47_.wvu.PrintArea" hidden="1">#REF!</definedName>
    <definedName name="Z_DF4E1138_079B_11D3_88AD_0080C84A5D47_.wvu.PrintArea" hidden="1">#REF!</definedName>
    <definedName name="Z_DF4E1139_079B_11D3_88AD_0080C84A5D47_.wvu.PrintArea" hidden="1">#REF!</definedName>
    <definedName name="Z_DF4E113B_079B_11D3_88AD_0080C84A5D47_.wvu.PrintArea" hidden="1">#REF!</definedName>
    <definedName name="Z_DF4E113C_079B_11D3_88AD_0080C84A5D47_.wvu.PrintArea" hidden="1">#REF!</definedName>
    <definedName name="Z_DF4E113E_079B_11D3_88AD_0080C84A5D47_.wvu.PrintArea" hidden="1">#REF!</definedName>
    <definedName name="Z_DF4E113F_079B_11D3_88AD_0080C84A5D47_.wvu.PrintArea" hidden="1">#REF!</definedName>
    <definedName name="Z_DF4E1140_079B_11D3_88AD_0080C84A5D47_.wvu.PrintArea" hidden="1">#REF!</definedName>
    <definedName name="Z_DF4E1141_079B_11D3_88AD_0080C84A5D47_.wvu.PrintArea" hidden="1">#REF!</definedName>
    <definedName name="Z_DF4E1143_079B_11D3_88AD_0080C84A5D47_.wvu.PrintArea" hidden="1">#REF!</definedName>
    <definedName name="Z_DF4E1144_079B_11D3_88AD_0080C84A5D47_.wvu.PrintArea" hidden="1">#REF!</definedName>
    <definedName name="Z_DF4E1145_079B_11D3_88AD_0080C84A5D47_.wvu.PrintArea" hidden="1">#REF!</definedName>
    <definedName name="Z_DF4E1146_079B_11D3_88AD_0080C84A5D47_.wvu.PrintArea" hidden="1">#REF!</definedName>
    <definedName name="Z_DF4E1148_079B_11D3_88AD_0080C84A5D47_.wvu.PrintArea" hidden="1">#REF!</definedName>
    <definedName name="Z_DF4E1149_079B_11D3_88AD_0080C84A5D47_.wvu.PrintArea" hidden="1">#REF!</definedName>
    <definedName name="Z_E0C0E4FB_6A98_11D3_857C_00A0C9DF1035_.wvu.PrintArea" hidden="1">#REF!</definedName>
    <definedName name="Z_E0C0E4FC_6A98_11D3_857C_00A0C9DF1035_.wvu.PrintArea" hidden="1">#REF!</definedName>
    <definedName name="Z_E0C0E4FE_6A98_11D3_857C_00A0C9DF1035_.wvu.PrintArea" hidden="1">#REF!</definedName>
    <definedName name="Z_E0C0E4FF_6A98_11D3_857C_00A0C9DF1035_.wvu.PrintArea" hidden="1">#REF!</definedName>
    <definedName name="Z_E0C0E500_6A98_11D3_857C_00A0C9DF1035_.wvu.PrintArea" hidden="1">#REF!</definedName>
    <definedName name="Z_E0C0E501_6A98_11D3_857C_00A0C9DF1035_.wvu.PrintArea" hidden="1">#REF!</definedName>
    <definedName name="Z_E0C0E503_6A98_11D3_857C_00A0C9DF1035_.wvu.PrintArea" hidden="1">#REF!</definedName>
    <definedName name="Z_E0C0E504_6A98_11D3_857C_00A0C9DF1035_.wvu.PrintArea" hidden="1">#REF!</definedName>
    <definedName name="Z_E0C0E505_6A98_11D3_857C_00A0C9DF1035_.wvu.PrintArea" hidden="1">#REF!</definedName>
    <definedName name="Z_E0C0E506_6A98_11D3_857C_00A0C9DF1035_.wvu.PrintArea" hidden="1">#REF!</definedName>
    <definedName name="Z_E0C0E508_6A98_11D3_857C_00A0C9DF1035_.wvu.PrintArea" hidden="1">#REF!</definedName>
    <definedName name="Z_E0C0E509_6A98_11D3_857C_00A0C9DF1035_.wvu.PrintArea" hidden="1">#REF!</definedName>
    <definedName name="Z_E0C0E50B_6A98_11D3_857C_00A0C9DF1035_.wvu.PrintArea" hidden="1">#REF!</definedName>
    <definedName name="Z_E0C0E50C_6A98_11D3_857C_00A0C9DF1035_.wvu.PrintArea" hidden="1">#REF!</definedName>
    <definedName name="Z_E0C0E50E_6A98_11D3_857C_00A0C9DF1035_.wvu.PrintArea" hidden="1">#REF!</definedName>
    <definedName name="Z_E0C0E50F_6A98_11D3_857C_00A0C9DF1035_.wvu.PrintArea" hidden="1">#REF!</definedName>
    <definedName name="Z_E0C0E510_6A98_11D3_857C_00A0C9DF1035_.wvu.PrintArea" hidden="1">#REF!</definedName>
    <definedName name="Z_E0C0E511_6A98_11D3_857C_00A0C9DF1035_.wvu.PrintArea" hidden="1">#REF!</definedName>
    <definedName name="Z_E0C0E513_6A98_11D3_857C_00A0C9DF1035_.wvu.PrintArea" hidden="1">#REF!</definedName>
    <definedName name="Z_E0C0E514_6A98_11D3_857C_00A0C9DF1035_.wvu.PrintArea" hidden="1">#REF!</definedName>
    <definedName name="Z_E0C0E515_6A98_11D3_857C_00A0C9DF1035_.wvu.PrintArea" hidden="1">#REF!</definedName>
    <definedName name="Z_E0C0E516_6A98_11D3_857C_00A0C9DF1035_.wvu.PrintArea" hidden="1">#REF!</definedName>
    <definedName name="Z_E0C0E518_6A98_11D3_857C_00A0C9DF1035_.wvu.PrintArea" hidden="1">#REF!</definedName>
    <definedName name="Z_E0C0E519_6A98_11D3_857C_00A0C9DF1035_.wvu.PrintArea" hidden="1">#REF!</definedName>
    <definedName name="Z_E3339D5D_3855_11D3_8575_00A0C9DF1035_.wvu.PrintArea" hidden="1">#REF!</definedName>
    <definedName name="Z_E3339D5E_3855_11D3_8575_00A0C9DF1035_.wvu.PrintArea" hidden="1">#REF!</definedName>
    <definedName name="Z_E3339D60_3855_11D3_8575_00A0C9DF1035_.wvu.PrintArea" hidden="1">#REF!</definedName>
    <definedName name="Z_E3339D61_3855_11D3_8575_00A0C9DF1035_.wvu.PrintArea" hidden="1">#REF!</definedName>
    <definedName name="Z_E3339D62_3855_11D3_8575_00A0C9DF1035_.wvu.PrintArea" hidden="1">#REF!</definedName>
    <definedName name="Z_E3339D63_3855_11D3_8575_00A0C9DF1035_.wvu.PrintArea" hidden="1">#REF!</definedName>
    <definedName name="Z_E3339D65_3855_11D3_8575_00A0C9DF1035_.wvu.PrintArea" hidden="1">#REF!</definedName>
    <definedName name="Z_E3339D66_3855_11D3_8575_00A0C9DF1035_.wvu.PrintArea" hidden="1">#REF!</definedName>
    <definedName name="Z_E3339D67_3855_11D3_8575_00A0C9DF1035_.wvu.PrintArea" hidden="1">#REF!</definedName>
    <definedName name="Z_E3339D68_3855_11D3_8575_00A0C9DF1035_.wvu.PrintArea" hidden="1">#REF!</definedName>
    <definedName name="Z_E3339D6A_3855_11D3_8575_00A0C9DF1035_.wvu.PrintArea" hidden="1">#REF!</definedName>
    <definedName name="Z_E3339D6B_3855_11D3_8575_00A0C9DF1035_.wvu.PrintArea" hidden="1">#REF!</definedName>
    <definedName name="Z_E3339D6D_3855_11D3_8575_00A0C9DF1035_.wvu.PrintArea" hidden="1">#REF!</definedName>
    <definedName name="Z_E3339D6E_3855_11D3_8575_00A0C9DF1035_.wvu.PrintArea" hidden="1">#REF!</definedName>
    <definedName name="Z_E3339D70_3855_11D3_8575_00A0C9DF1035_.wvu.PrintArea" hidden="1">#REF!</definedName>
    <definedName name="Z_E3339D71_3855_11D3_8575_00A0C9DF1035_.wvu.PrintArea" hidden="1">#REF!</definedName>
    <definedName name="Z_E3339D72_3855_11D3_8575_00A0C9DF1035_.wvu.PrintArea" hidden="1">#REF!</definedName>
    <definedName name="Z_E3339D73_3855_11D3_8575_00A0C9DF1035_.wvu.PrintArea" hidden="1">#REF!</definedName>
    <definedName name="Z_E3339D75_3855_11D3_8575_00A0C9DF1035_.wvu.PrintArea" hidden="1">#REF!</definedName>
    <definedName name="Z_E3339D76_3855_11D3_8575_00A0C9DF1035_.wvu.PrintArea" hidden="1">#REF!</definedName>
    <definedName name="Z_E3339D77_3855_11D3_8575_00A0C9DF1035_.wvu.PrintArea" hidden="1">#REF!</definedName>
    <definedName name="Z_E3339D78_3855_11D3_8575_00A0C9DF1035_.wvu.PrintArea" hidden="1">#REF!</definedName>
    <definedName name="Z_E3339D7A_3855_11D3_8575_00A0C9DF1035_.wvu.PrintArea" hidden="1">#REF!</definedName>
    <definedName name="Z_E3339D7B_3855_11D3_8575_00A0C9DF1035_.wvu.PrintArea" hidden="1">#REF!</definedName>
    <definedName name="Z_E3381B9F_39E1_11D3_97FE_00A0C9DF29C4_.wvu.PrintArea" hidden="1">#REF!</definedName>
    <definedName name="Z_E3381BA0_39E1_11D3_97FE_00A0C9DF29C4_.wvu.PrintArea" hidden="1">#REF!</definedName>
    <definedName name="Z_E3381BA2_39E1_11D3_97FE_00A0C9DF29C4_.wvu.PrintArea" hidden="1">#REF!</definedName>
    <definedName name="Z_E3381BA3_39E1_11D3_97FE_00A0C9DF29C4_.wvu.PrintArea" hidden="1">#REF!</definedName>
    <definedName name="Z_E3381BA4_39E1_11D3_97FE_00A0C9DF29C4_.wvu.PrintArea" hidden="1">#REF!</definedName>
    <definedName name="Z_E3381BA5_39E1_11D3_97FE_00A0C9DF29C4_.wvu.PrintArea" hidden="1">#REF!</definedName>
    <definedName name="Z_E3381BA7_39E1_11D3_97FE_00A0C9DF29C4_.wvu.PrintArea" hidden="1">#REF!</definedName>
    <definedName name="Z_E3381BA8_39E1_11D3_97FE_00A0C9DF29C4_.wvu.PrintArea" hidden="1">#REF!</definedName>
    <definedName name="Z_E3381BA9_39E1_11D3_97FE_00A0C9DF29C4_.wvu.PrintArea" hidden="1">#REF!</definedName>
    <definedName name="Z_E3381BAA_39E1_11D3_97FE_00A0C9DF29C4_.wvu.PrintArea" hidden="1">#REF!</definedName>
    <definedName name="Z_E3381BAC_39E1_11D3_97FE_00A0C9DF29C4_.wvu.PrintArea" hidden="1">#REF!</definedName>
    <definedName name="Z_E3381BAD_39E1_11D3_97FE_00A0C9DF29C4_.wvu.PrintArea" hidden="1">#REF!</definedName>
    <definedName name="Z_E3381BAF_39E1_11D3_97FE_00A0C9DF29C4_.wvu.PrintArea" hidden="1">#REF!</definedName>
    <definedName name="Z_E3381BB0_39E1_11D3_97FE_00A0C9DF29C4_.wvu.PrintArea" hidden="1">#REF!</definedName>
    <definedName name="Z_E3381BB2_39E1_11D3_97FE_00A0C9DF29C4_.wvu.PrintArea" hidden="1">#REF!</definedName>
    <definedName name="Z_E3381BB3_39E1_11D3_97FE_00A0C9DF29C4_.wvu.PrintArea" hidden="1">#REF!</definedName>
    <definedName name="Z_E3381BB4_39E1_11D3_97FE_00A0C9DF29C4_.wvu.PrintArea" hidden="1">#REF!</definedName>
    <definedName name="Z_E3381BB5_39E1_11D3_97FE_00A0C9DF29C4_.wvu.PrintArea" hidden="1">#REF!</definedName>
    <definedName name="Z_E3381BB7_39E1_11D3_97FE_00A0C9DF29C4_.wvu.PrintArea" hidden="1">#REF!</definedName>
    <definedName name="Z_E3381BB8_39E1_11D3_97FE_00A0C9DF29C4_.wvu.PrintArea" hidden="1">#REF!</definedName>
    <definedName name="Z_E3381BB9_39E1_11D3_97FE_00A0C9DF29C4_.wvu.PrintArea" hidden="1">#REF!</definedName>
    <definedName name="Z_E3381BBA_39E1_11D3_97FE_00A0C9DF29C4_.wvu.PrintArea" hidden="1">#REF!</definedName>
    <definedName name="Z_E3381BBC_39E1_11D3_97FE_00A0C9DF29C4_.wvu.PrintArea" hidden="1">#REF!</definedName>
    <definedName name="Z_E3381BBD_39E1_11D3_97FE_00A0C9DF29C4_.wvu.PrintArea" hidden="1">#REF!</definedName>
    <definedName name="Z_E359ABDC_4366_11D3_8575_00A0C9DF1035_.wvu.PrintArea" hidden="1">#REF!</definedName>
    <definedName name="Z_E359ABDD_4366_11D3_8575_00A0C9DF1035_.wvu.PrintArea" hidden="1">#REF!</definedName>
    <definedName name="Z_E359ABDF_4366_11D3_8575_00A0C9DF1035_.wvu.PrintArea" hidden="1">#REF!</definedName>
    <definedName name="Z_E359ABE0_4366_11D3_8575_00A0C9DF1035_.wvu.PrintArea" hidden="1">#REF!</definedName>
    <definedName name="Z_E359ABE1_4366_11D3_8575_00A0C9DF1035_.wvu.PrintArea" hidden="1">#REF!</definedName>
    <definedName name="Z_E359ABE2_4366_11D3_8575_00A0C9DF1035_.wvu.PrintArea" hidden="1">#REF!</definedName>
    <definedName name="Z_E359ABE4_4366_11D3_8575_00A0C9DF1035_.wvu.PrintArea" hidden="1">#REF!</definedName>
    <definedName name="Z_E359ABE5_4366_11D3_8575_00A0C9DF1035_.wvu.PrintArea" hidden="1">#REF!</definedName>
    <definedName name="Z_E359ABE6_4366_11D3_8575_00A0C9DF1035_.wvu.PrintArea" hidden="1">#REF!</definedName>
    <definedName name="Z_E359ABE7_4366_11D3_8575_00A0C9DF1035_.wvu.PrintArea" hidden="1">#REF!</definedName>
    <definedName name="Z_E359ABE9_4366_11D3_8575_00A0C9DF1035_.wvu.PrintArea" hidden="1">#REF!</definedName>
    <definedName name="Z_E359ABEA_4366_11D3_8575_00A0C9DF1035_.wvu.PrintArea" hidden="1">#REF!</definedName>
    <definedName name="Z_E359ABEC_4366_11D3_8575_00A0C9DF1035_.wvu.PrintArea" hidden="1">#REF!</definedName>
    <definedName name="Z_E359ABED_4366_11D3_8575_00A0C9DF1035_.wvu.PrintArea" hidden="1">#REF!</definedName>
    <definedName name="Z_E359ABEF_4366_11D3_8575_00A0C9DF1035_.wvu.PrintArea" hidden="1">#REF!</definedName>
    <definedName name="Z_E359ABF0_4366_11D3_8575_00A0C9DF1035_.wvu.PrintArea" hidden="1">#REF!</definedName>
    <definedName name="Z_E359ABF1_4366_11D3_8575_00A0C9DF1035_.wvu.PrintArea" hidden="1">#REF!</definedName>
    <definedName name="Z_E359ABF2_4366_11D3_8575_00A0C9DF1035_.wvu.PrintArea" hidden="1">#REF!</definedName>
    <definedName name="Z_E359ABF4_4366_11D3_8575_00A0C9DF1035_.wvu.PrintArea" hidden="1">#REF!</definedName>
    <definedName name="Z_E359ABF5_4366_11D3_8575_00A0C9DF1035_.wvu.PrintArea" hidden="1">#REF!</definedName>
    <definedName name="Z_E359ABF6_4366_11D3_8575_00A0C9DF1035_.wvu.PrintArea" hidden="1">#REF!</definedName>
    <definedName name="Z_E359ABF7_4366_11D3_8575_00A0C9DF1035_.wvu.PrintArea" hidden="1">#REF!</definedName>
    <definedName name="Z_E359ABF9_4366_11D3_8575_00A0C9DF1035_.wvu.PrintArea" hidden="1">#REF!</definedName>
    <definedName name="Z_E359ABFA_4366_11D3_8575_00A0C9DF1035_.wvu.PrintArea" hidden="1">#REF!</definedName>
    <definedName name="Z_E84C5E09_352A_11D3_97FE_00A0C9DF29C4_.wvu.PrintArea" hidden="1">#REF!</definedName>
    <definedName name="Z_E84C5E0A_352A_11D3_97FE_00A0C9DF29C4_.wvu.PrintArea" hidden="1">#REF!</definedName>
    <definedName name="Z_E84C5E0C_352A_11D3_97FE_00A0C9DF29C4_.wvu.PrintArea" hidden="1">#REF!</definedName>
    <definedName name="Z_E84C5E0D_352A_11D3_97FE_00A0C9DF29C4_.wvu.PrintArea" hidden="1">#REF!</definedName>
    <definedName name="Z_E84C5E0E_352A_11D3_97FE_00A0C9DF29C4_.wvu.PrintArea" hidden="1">#REF!</definedName>
    <definedName name="Z_E84C5E0F_352A_11D3_97FE_00A0C9DF29C4_.wvu.PrintArea" hidden="1">#REF!</definedName>
    <definedName name="Z_E84C5E11_352A_11D3_97FE_00A0C9DF29C4_.wvu.PrintArea" hidden="1">#REF!</definedName>
    <definedName name="Z_E84C5E12_352A_11D3_97FE_00A0C9DF29C4_.wvu.PrintArea" hidden="1">#REF!</definedName>
    <definedName name="Z_E84C5E13_352A_11D3_97FE_00A0C9DF29C4_.wvu.PrintArea" hidden="1">#REF!</definedName>
    <definedName name="Z_E84C5E14_352A_11D3_97FE_00A0C9DF29C4_.wvu.PrintArea" hidden="1">#REF!</definedName>
    <definedName name="Z_E84C5E16_352A_11D3_97FE_00A0C9DF29C4_.wvu.PrintArea" hidden="1">#REF!</definedName>
    <definedName name="Z_E84C5E17_352A_11D3_97FE_00A0C9DF29C4_.wvu.PrintArea" hidden="1">#REF!</definedName>
    <definedName name="Z_E84C5E19_352A_11D3_97FE_00A0C9DF29C4_.wvu.PrintArea" hidden="1">#REF!</definedName>
    <definedName name="Z_E84C5E1A_352A_11D3_97FE_00A0C9DF29C4_.wvu.PrintArea" hidden="1">#REF!</definedName>
    <definedName name="Z_E84C5E1C_352A_11D3_97FE_00A0C9DF29C4_.wvu.PrintArea" hidden="1">#REF!</definedName>
    <definedName name="Z_E84C5E1D_352A_11D3_97FE_00A0C9DF29C4_.wvu.PrintArea" hidden="1">#REF!</definedName>
    <definedName name="Z_E84C5E1E_352A_11D3_97FE_00A0C9DF29C4_.wvu.PrintArea" hidden="1">#REF!</definedName>
    <definedName name="Z_E84C5E1F_352A_11D3_97FE_00A0C9DF29C4_.wvu.PrintArea" hidden="1">#REF!</definedName>
    <definedName name="Z_E84C5E21_352A_11D3_97FE_00A0C9DF29C4_.wvu.PrintArea" hidden="1">#REF!</definedName>
    <definedName name="Z_E84C5E22_352A_11D3_97FE_00A0C9DF29C4_.wvu.PrintArea" hidden="1">#REF!</definedName>
    <definedName name="Z_E84C5E23_352A_11D3_97FE_00A0C9DF29C4_.wvu.PrintArea" hidden="1">#REF!</definedName>
    <definedName name="Z_E84C5E24_352A_11D3_97FE_00A0C9DF29C4_.wvu.PrintArea" hidden="1">#REF!</definedName>
    <definedName name="Z_E84C5E26_352A_11D3_97FE_00A0C9DF29C4_.wvu.PrintArea" hidden="1">#REF!</definedName>
    <definedName name="Z_E84C5E27_352A_11D3_97FE_00A0C9DF29C4_.wvu.PrintArea" hidden="1">#REF!</definedName>
    <definedName name="Z_EF3BA654_A7EF_11D3_980D_00A0C9DF29C4_.wvu.PrintArea" hidden="1">#REF!</definedName>
    <definedName name="Z_EF3BA655_A7EF_11D3_980D_00A0C9DF29C4_.wvu.PrintArea" hidden="1">#REF!</definedName>
    <definedName name="Z_EF3BA657_A7EF_11D3_980D_00A0C9DF29C4_.wvu.PrintArea" hidden="1">#REF!</definedName>
    <definedName name="Z_EF3BA658_A7EF_11D3_980D_00A0C9DF29C4_.wvu.PrintArea" hidden="1">#REF!</definedName>
    <definedName name="Z_EF3BA659_A7EF_11D3_980D_00A0C9DF29C4_.wvu.PrintArea" hidden="1">#REF!</definedName>
    <definedName name="Z_EF3BA65A_A7EF_11D3_980D_00A0C9DF29C4_.wvu.PrintArea" hidden="1">#REF!</definedName>
    <definedName name="Z_EF3BA65C_A7EF_11D3_980D_00A0C9DF29C4_.wvu.PrintArea" hidden="1">#REF!</definedName>
    <definedName name="Z_EF3BA65D_A7EF_11D3_980D_00A0C9DF29C4_.wvu.PrintArea" hidden="1">#REF!</definedName>
    <definedName name="Z_EF3BA65E_A7EF_11D3_980D_00A0C9DF29C4_.wvu.PrintArea" hidden="1">#REF!</definedName>
    <definedName name="Z_EF3BA65F_A7EF_11D3_980D_00A0C9DF29C4_.wvu.PrintArea" hidden="1">#REF!</definedName>
    <definedName name="Z_EF3BA661_A7EF_11D3_980D_00A0C9DF29C4_.wvu.PrintArea" hidden="1">#REF!</definedName>
    <definedName name="Z_EF3BA662_A7EF_11D3_980D_00A0C9DF29C4_.wvu.PrintArea" hidden="1">#REF!</definedName>
    <definedName name="Z_EF3BA664_A7EF_11D3_980D_00A0C9DF29C4_.wvu.PrintArea" hidden="1">#REF!</definedName>
    <definedName name="Z_EF3BA665_A7EF_11D3_980D_00A0C9DF29C4_.wvu.PrintArea" hidden="1">#REF!</definedName>
    <definedName name="Z_EF3BA667_A7EF_11D3_980D_00A0C9DF29C4_.wvu.PrintArea" hidden="1">#REF!</definedName>
    <definedName name="Z_EF3BA668_A7EF_11D3_980D_00A0C9DF29C4_.wvu.PrintArea" hidden="1">#REF!</definedName>
    <definedName name="Z_EF3BA669_A7EF_11D3_980D_00A0C9DF29C4_.wvu.PrintArea" hidden="1">#REF!</definedName>
    <definedName name="Z_EF3BA66A_A7EF_11D3_980D_00A0C9DF29C4_.wvu.PrintArea" hidden="1">#REF!</definedName>
    <definedName name="Z_EF3BA66C_A7EF_11D3_980D_00A0C9DF29C4_.wvu.PrintArea" hidden="1">#REF!</definedName>
    <definedName name="Z_EF3BA66D_A7EF_11D3_980D_00A0C9DF29C4_.wvu.PrintArea" hidden="1">#REF!</definedName>
    <definedName name="Z_EF3BA66E_A7EF_11D3_980D_00A0C9DF29C4_.wvu.PrintArea" hidden="1">#REF!</definedName>
    <definedName name="Z_EF3BA66F_A7EF_11D3_980D_00A0C9DF29C4_.wvu.PrintArea" hidden="1">#REF!</definedName>
    <definedName name="Z_EF3BA671_A7EF_11D3_980D_00A0C9DF29C4_.wvu.PrintArea" hidden="1">#REF!</definedName>
    <definedName name="Z_EF3BA672_A7EF_11D3_980D_00A0C9DF29C4_.wvu.PrintArea" hidden="1">#REF!</definedName>
    <definedName name="Z_F56C154B_3AB1_11D3_ABE7_00A0C9DF1063_.wvu.PrintArea" hidden="1">#REF!</definedName>
    <definedName name="Z_F56C154C_3AB1_11D3_ABE7_00A0C9DF1063_.wvu.PrintArea" hidden="1">#REF!</definedName>
    <definedName name="Z_F56C154E_3AB1_11D3_ABE7_00A0C9DF1063_.wvu.PrintArea" hidden="1">#REF!</definedName>
    <definedName name="Z_F56C154F_3AB1_11D3_ABE7_00A0C9DF1063_.wvu.PrintArea" hidden="1">#REF!</definedName>
    <definedName name="Z_F56C1550_3AB1_11D3_ABE7_00A0C9DF1063_.wvu.PrintArea" hidden="1">#REF!</definedName>
    <definedName name="Z_F56C1551_3AB1_11D3_ABE7_00A0C9DF1063_.wvu.PrintArea" hidden="1">#REF!</definedName>
    <definedName name="Z_F56C1553_3AB1_11D3_ABE7_00A0C9DF1063_.wvu.PrintArea" hidden="1">#REF!</definedName>
    <definedName name="Z_F56C1554_3AB1_11D3_ABE7_00A0C9DF1063_.wvu.PrintArea" hidden="1">#REF!</definedName>
    <definedName name="Z_F56C1555_3AB1_11D3_ABE7_00A0C9DF1063_.wvu.PrintArea" hidden="1">#REF!</definedName>
    <definedName name="Z_F56C1556_3AB1_11D3_ABE7_00A0C9DF1063_.wvu.PrintArea" hidden="1">#REF!</definedName>
    <definedName name="Z_F56C1558_3AB1_11D3_ABE7_00A0C9DF1063_.wvu.PrintArea" hidden="1">#REF!</definedName>
    <definedName name="Z_F56C1559_3AB1_11D3_ABE7_00A0C9DF1063_.wvu.PrintArea" hidden="1">#REF!</definedName>
    <definedName name="Z_F56C155B_3AB1_11D3_ABE7_00A0C9DF1063_.wvu.PrintArea" hidden="1">#REF!</definedName>
    <definedName name="Z_F56C155C_3AB1_11D3_ABE7_00A0C9DF1063_.wvu.PrintArea" hidden="1">#REF!</definedName>
    <definedName name="Z_F56C155E_3AB1_11D3_ABE7_00A0C9DF1063_.wvu.PrintArea" hidden="1">#REF!</definedName>
    <definedName name="Z_F56C155F_3AB1_11D3_ABE7_00A0C9DF1063_.wvu.PrintArea" hidden="1">#REF!</definedName>
    <definedName name="Z_F56C1560_3AB1_11D3_ABE7_00A0C9DF1063_.wvu.PrintArea" hidden="1">#REF!</definedName>
    <definedName name="Z_F56C1561_3AB1_11D3_ABE7_00A0C9DF1063_.wvu.PrintArea" hidden="1">#REF!</definedName>
    <definedName name="Z_F56C1563_3AB1_11D3_ABE7_00A0C9DF1063_.wvu.PrintArea" hidden="1">#REF!</definedName>
    <definedName name="Z_F56C1564_3AB1_11D3_ABE7_00A0C9DF1063_.wvu.PrintArea" hidden="1">#REF!</definedName>
    <definedName name="Z_F56C1565_3AB1_11D3_ABE7_00A0C9DF1063_.wvu.PrintArea" hidden="1">#REF!</definedName>
    <definedName name="Z_F56C1566_3AB1_11D3_ABE7_00A0C9DF1063_.wvu.PrintArea" hidden="1">#REF!</definedName>
    <definedName name="Z_F56C1568_3AB1_11D3_ABE7_00A0C9DF1063_.wvu.PrintArea" hidden="1">#REF!</definedName>
    <definedName name="Z_F56C1569_3AB1_11D3_ABE7_00A0C9DF1063_.wvu.PrintArea" hidden="1">#REF!</definedName>
    <definedName name="Z_F854DE9C_9E82_11D3_9DB2_00A0C9DF29FD_.wvu.PrintArea" hidden="1">#REF!</definedName>
    <definedName name="Z_F854DE9D_9E82_11D3_9DB2_00A0C9DF29FD_.wvu.PrintArea" hidden="1">#REF!</definedName>
    <definedName name="Z_F854DE9F_9E82_11D3_9DB2_00A0C9DF29FD_.wvu.PrintArea" hidden="1">#REF!</definedName>
    <definedName name="Z_F854DEA0_9E82_11D3_9DB2_00A0C9DF29FD_.wvu.PrintArea" hidden="1">#REF!</definedName>
    <definedName name="Z_F854DEA1_9E82_11D3_9DB2_00A0C9DF29FD_.wvu.PrintArea" hidden="1">#REF!</definedName>
    <definedName name="Z_F854DEA2_9E82_11D3_9DB2_00A0C9DF29FD_.wvu.PrintArea" hidden="1">#REF!</definedName>
    <definedName name="Z_F854DEA4_9E82_11D3_9DB2_00A0C9DF29FD_.wvu.PrintArea" hidden="1">#REF!</definedName>
    <definedName name="Z_F854DEA5_9E82_11D3_9DB2_00A0C9DF29FD_.wvu.PrintArea" hidden="1">#REF!</definedName>
    <definedName name="Z_F854DEA6_9E82_11D3_9DB2_00A0C9DF29FD_.wvu.PrintArea" hidden="1">#REF!</definedName>
    <definedName name="Z_F854DEA7_9E82_11D3_9DB2_00A0C9DF29FD_.wvu.PrintArea" hidden="1">#REF!</definedName>
    <definedName name="Z_F854DEA9_9E82_11D3_9DB2_00A0C9DF29FD_.wvu.PrintArea" hidden="1">#REF!</definedName>
    <definedName name="Z_F854DEAA_9E82_11D3_9DB2_00A0C9DF29FD_.wvu.PrintArea" hidden="1">#REF!</definedName>
    <definedName name="Z_F854DEAC_9E82_11D3_9DB2_00A0C9DF29FD_.wvu.PrintArea" hidden="1">#REF!</definedName>
    <definedName name="Z_F854DEAD_9E82_11D3_9DB2_00A0C9DF29FD_.wvu.PrintArea" hidden="1">#REF!</definedName>
    <definedName name="Z_F854DEAF_9E82_11D3_9DB2_00A0C9DF29FD_.wvu.PrintArea" hidden="1">#REF!</definedName>
    <definedName name="Z_F854DEB0_9E82_11D3_9DB2_00A0C9DF29FD_.wvu.PrintArea" hidden="1">#REF!</definedName>
    <definedName name="Z_F854DEB1_9E82_11D3_9DB2_00A0C9DF29FD_.wvu.PrintArea" hidden="1">#REF!</definedName>
    <definedName name="Z_F854DEB2_9E82_11D3_9DB2_00A0C9DF29FD_.wvu.PrintArea" hidden="1">#REF!</definedName>
    <definedName name="Z_F854DEB4_9E82_11D3_9DB2_00A0C9DF29FD_.wvu.PrintArea" hidden="1">#REF!</definedName>
    <definedName name="Z_F854DEB5_9E82_11D3_9DB2_00A0C9DF29FD_.wvu.PrintArea" hidden="1">#REF!</definedName>
    <definedName name="Z_F854DEB6_9E82_11D3_9DB2_00A0C9DF29FD_.wvu.PrintArea" hidden="1">#REF!</definedName>
    <definedName name="Z_F854DEB7_9E82_11D3_9DB2_00A0C9DF29FD_.wvu.PrintArea" hidden="1">#REF!</definedName>
    <definedName name="Z_F854DEB9_9E82_11D3_9DB2_00A0C9DF29FD_.wvu.PrintArea" hidden="1">#REF!</definedName>
    <definedName name="Z_F854DEBA_9E82_11D3_9DB2_00A0C9DF29FD_.wvu.PrintArea" hidden="1">#REF!</definedName>
    <definedName name="Z_FACAB6C6_C9E7_11D3_9DB9_00A0C9DF29FD_.wvu.PrintArea" hidden="1">#REF!</definedName>
    <definedName name="Z_FACAB6C7_C9E7_11D3_9DB9_00A0C9DF29FD_.wvu.PrintArea" hidden="1">#REF!</definedName>
    <definedName name="Z_FACAB6C9_C9E7_11D3_9DB9_00A0C9DF29FD_.wvu.PrintArea" hidden="1">#REF!</definedName>
    <definedName name="Z_FACAB6CA_C9E7_11D3_9DB9_00A0C9DF29FD_.wvu.PrintArea" hidden="1">#REF!</definedName>
    <definedName name="Z_FACAB6CB_C9E7_11D3_9DB9_00A0C9DF29FD_.wvu.PrintArea" hidden="1">#REF!</definedName>
    <definedName name="Z_FACAB6CC_C9E7_11D3_9DB9_00A0C9DF29FD_.wvu.PrintArea" hidden="1">#REF!</definedName>
    <definedName name="Z_FACAB6CE_C9E7_11D3_9DB9_00A0C9DF29FD_.wvu.PrintArea" hidden="1">#REF!</definedName>
    <definedName name="Z_FACAB6CF_C9E7_11D3_9DB9_00A0C9DF29FD_.wvu.PrintArea" hidden="1">#REF!</definedName>
    <definedName name="Z_FACAB6D0_C9E7_11D3_9DB9_00A0C9DF29FD_.wvu.PrintArea" hidden="1">#REF!</definedName>
    <definedName name="Z_FACAB6D1_C9E7_11D3_9DB9_00A0C9DF29FD_.wvu.PrintArea" hidden="1">#REF!</definedName>
    <definedName name="Z_FACAB6D3_C9E7_11D3_9DB9_00A0C9DF29FD_.wvu.PrintArea" hidden="1">#REF!</definedName>
    <definedName name="Z_FACAB6D4_C9E7_11D3_9DB9_00A0C9DF29FD_.wvu.PrintArea" hidden="1">#REF!</definedName>
    <definedName name="Z_FACAB6D6_C9E7_11D3_9DB9_00A0C9DF29FD_.wvu.PrintArea" hidden="1">#REF!</definedName>
    <definedName name="Z_FACAB6D7_C9E7_11D3_9DB9_00A0C9DF29FD_.wvu.PrintArea" hidden="1">#REF!</definedName>
    <definedName name="Z_FACAB6D9_C9E7_11D3_9DB9_00A0C9DF29FD_.wvu.PrintArea" hidden="1">#REF!</definedName>
    <definedName name="Z_FACAB6DA_C9E7_11D3_9DB9_00A0C9DF29FD_.wvu.PrintArea" hidden="1">#REF!</definedName>
    <definedName name="Z_FACAB6DB_C9E7_11D3_9DB9_00A0C9DF29FD_.wvu.PrintArea" hidden="1">#REF!</definedName>
    <definedName name="Z_FACAB6DC_C9E7_11D3_9DB9_00A0C9DF29FD_.wvu.PrintArea" hidden="1">#REF!</definedName>
    <definedName name="Z_FACAB6DE_C9E7_11D3_9DB9_00A0C9DF29FD_.wvu.PrintArea" hidden="1">#REF!</definedName>
    <definedName name="Z_FACAB6DF_C9E7_11D3_9DB9_00A0C9DF29FD_.wvu.PrintArea" hidden="1">#REF!</definedName>
    <definedName name="Z_FACAB6E0_C9E7_11D3_9DB9_00A0C9DF29FD_.wvu.PrintArea" hidden="1">#REF!</definedName>
    <definedName name="Z_FACAB6E1_C9E7_11D3_9DB9_00A0C9DF29FD_.wvu.PrintArea" hidden="1">#REF!</definedName>
    <definedName name="Z_FACAB6E3_C9E7_11D3_9DB9_00A0C9DF29FD_.wvu.PrintArea" hidden="1">#REF!</definedName>
    <definedName name="Z_FACAB6E4_C9E7_11D3_9DB9_00A0C9DF29FD_.wvu.PrintArea"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<sst xmlns="http://schemas.openxmlformats.org/spreadsheetml/2006/main" count="9924" uniqueCount="2765">
  <si>
    <t>Report Type</t>
  </si>
  <si>
    <t>Name</t>
  </si>
  <si>
    <t>Deployed AUM</t>
  </si>
  <si>
    <t>Report Date</t>
  </si>
  <si>
    <t>Remarks</t>
  </si>
  <si>
    <t>USD</t>
  </si>
  <si>
    <t>ILSInstrumentID</t>
  </si>
  <si>
    <t>ILSName</t>
  </si>
  <si>
    <t>Status</t>
  </si>
  <si>
    <t>Modeling_status</t>
  </si>
  <si>
    <t>CUSIP_ID</t>
  </si>
  <si>
    <t>CoveredPerils</t>
  </si>
  <si>
    <t>FET</t>
  </si>
  <si>
    <t>SponsorID</t>
  </si>
  <si>
    <t>CB-Res Re 2024 Ltd. Series 2024-II Class 4 Reset 2025</t>
  </si>
  <si>
    <t>On Hold</t>
  </si>
  <si>
    <t>Completed</t>
  </si>
  <si>
    <t>CAT Bond</t>
  </si>
  <si>
    <t>76112AAE2</t>
  </si>
  <si>
    <t>All Natural Perils / U.S.</t>
  </si>
  <si>
    <t>CB-Stabilitas Re Ltd. Series 2023-1 Class A Reset 2025</t>
  </si>
  <si>
    <t>85237TAA0</t>
  </si>
  <si>
    <t>Earthquake ; Named Storm / U.S.</t>
  </si>
  <si>
    <t>CB-Everglades Re II Ltd. Series 2024-1 Class A Reset 2025</t>
  </si>
  <si>
    <t>30014LAM6</t>
  </si>
  <si>
    <t>Named Storm / Florida</t>
  </si>
  <si>
    <t>CB-Sanders Re III Ltd. Series 2023-2 Class A Reset 2025</t>
  </si>
  <si>
    <t>799925AA0</t>
  </si>
  <si>
    <t>Earthquake ; Named Storm ; Severe Thunderstorm ; Wildfire / Florida</t>
  </si>
  <si>
    <t>CB-Commonwealth Re Ltd. Series 2023-1 Class A Reset 2025</t>
  </si>
  <si>
    <t>Bound</t>
  </si>
  <si>
    <t>203235AB2</t>
  </si>
  <si>
    <t>Named Storm / Northeast U.S.</t>
  </si>
  <si>
    <t>CB-Citrus Re Ltd. Series 2023-1 Class B Reset 2025</t>
  </si>
  <si>
    <t>177510AM6</t>
  </si>
  <si>
    <t>CB-Lower Ferry Re Ltd. Series 2023-1 Class A Reset 2025</t>
  </si>
  <si>
    <t>547915AA6</t>
  </si>
  <si>
    <t>Named Storm / Northeast U.S., Ohio</t>
  </si>
  <si>
    <t>OccurrenceLimit</t>
  </si>
  <si>
    <t>OccurrenceRetention</t>
  </si>
  <si>
    <t>AggregateLimit</t>
  </si>
  <si>
    <t>AggregateRetention</t>
  </si>
  <si>
    <t>PrincipalAmount</t>
  </si>
  <si>
    <t>Master Porfolio</t>
  </si>
  <si>
    <t>+ Create New Portfolio</t>
  </si>
  <si>
    <t>Create New Porfolio</t>
  </si>
  <si>
    <t>Portfolio Details</t>
  </si>
  <si>
    <t xml:space="preserve">AIR </t>
  </si>
  <si>
    <t>Portfolio 1</t>
  </si>
  <si>
    <t>Portfolio Currency</t>
  </si>
  <si>
    <t>Todaydate()</t>
  </si>
  <si>
    <t>Notional Aum</t>
  </si>
  <si>
    <t>Fees and Expenses</t>
  </si>
  <si>
    <t>Management Fee</t>
  </si>
  <si>
    <t>Carry</t>
  </si>
  <si>
    <t xml:space="preserve">Hurdle </t>
  </si>
  <si>
    <t>Hurdle type</t>
  </si>
  <si>
    <t>Fronting Fee</t>
  </si>
  <si>
    <t>Add Exp</t>
  </si>
  <si>
    <t>Investment Fee</t>
  </si>
  <si>
    <t>Op/Org Exp</t>
  </si>
  <si>
    <t>Risk Free Rate</t>
  </si>
  <si>
    <t>QS Attr LS US Wind</t>
  </si>
  <si>
    <t>QS Attr LS WW Wind</t>
  </si>
  <si>
    <t>%</t>
  </si>
  <si>
    <t>Upload</t>
  </si>
  <si>
    <t>Automap</t>
  </si>
  <si>
    <t>CUSIP</t>
  </si>
  <si>
    <t>SecurityInstrument</t>
  </si>
  <si>
    <t>BondPrice</t>
  </si>
  <si>
    <t>Bond Buy or Sell</t>
  </si>
  <si>
    <t>Bonds Buy Date</t>
  </si>
  <si>
    <t>Bond Sell Price</t>
  </si>
  <si>
    <t>Bond Sell Date</t>
  </si>
  <si>
    <t>CompanyShare</t>
  </si>
  <si>
    <t>ROL</t>
  </si>
  <si>
    <t>62984JAC2</t>
  </si>
  <si>
    <t>613752AE4</t>
  </si>
  <si>
    <t>096003AA6</t>
  </si>
  <si>
    <t>89009PAB4</t>
  </si>
  <si>
    <t>(select filed)</t>
  </si>
  <si>
    <t>ilsname</t>
  </si>
  <si>
    <t>cusip</t>
  </si>
  <si>
    <t>Save</t>
  </si>
  <si>
    <t>Run Match</t>
  </si>
  <si>
    <t>Browse or Darg &amp; Drop</t>
  </si>
  <si>
    <t>Upload Bound Portfolio</t>
  </si>
  <si>
    <t>Match Results</t>
  </si>
  <si>
    <t>`</t>
  </si>
  <si>
    <t>Full Match</t>
  </si>
  <si>
    <r>
      <t xml:space="preserve">120 </t>
    </r>
    <r>
      <rPr>
        <sz val="8"/>
        <color theme="1"/>
        <rFont val="Aptos Narrow"/>
        <family val="2"/>
        <scheme val="minor"/>
      </rPr>
      <t>Details</t>
    </r>
  </si>
  <si>
    <t>Partial Match</t>
  </si>
  <si>
    <r>
      <t xml:space="preserve">2 </t>
    </r>
    <r>
      <rPr>
        <sz val="8"/>
        <color theme="1"/>
        <rFont val="Aptos Narrow"/>
        <family val="2"/>
        <scheme val="minor"/>
      </rPr>
      <t>Details</t>
    </r>
  </si>
  <si>
    <t>No Match</t>
  </si>
  <si>
    <t>Total Records</t>
  </si>
  <si>
    <r>
      <t xml:space="preserve">15 </t>
    </r>
    <r>
      <rPr>
        <sz val="8"/>
        <color theme="1"/>
        <rFont val="Aptos Narrow"/>
        <family val="2"/>
        <scheme val="minor"/>
      </rPr>
      <t>Details</t>
    </r>
  </si>
  <si>
    <r>
      <t xml:space="preserve">137 </t>
    </r>
    <r>
      <rPr>
        <sz val="8"/>
        <color theme="1"/>
        <rFont val="Aptos Narrow"/>
        <family val="2"/>
        <scheme val="minor"/>
      </rPr>
      <t>Details</t>
    </r>
  </si>
  <si>
    <t xml:space="preserve">Possible matches </t>
  </si>
  <si>
    <t>Selected matches</t>
  </si>
  <si>
    <t>Partial</t>
  </si>
  <si>
    <t>CB-Nakama Re Pte. Ltd. Series 2024-1 Class 1 Reset 2025</t>
  </si>
  <si>
    <t>CB-Montoya Re Ltd. Series 2025-1 Class B Reset 2025</t>
  </si>
  <si>
    <t>CB-Blue Ridge Re Ltd. Series 2023-1 Class A Reset 2025</t>
  </si>
  <si>
    <t>CB-Tomoni Re Pte. Ltd. Series 2022-1 Class B-1 Reset 2025</t>
  </si>
  <si>
    <t>Buy</t>
  </si>
  <si>
    <t>Full Match (120)</t>
  </si>
  <si>
    <t>Partial Match (15)</t>
  </si>
  <si>
    <t>No Match(2)</t>
  </si>
  <si>
    <t>Action</t>
  </si>
  <si>
    <t>Download Match Summary</t>
  </si>
  <si>
    <t>Bulk Action</t>
  </si>
  <si>
    <t>Validate Matching</t>
  </si>
  <si>
    <t>Run Portfolio Analysis</t>
  </si>
  <si>
    <t>Back to Upload</t>
  </si>
  <si>
    <t>SrNo</t>
  </si>
  <si>
    <t>PortfolioId</t>
  </si>
  <si>
    <t>DbName</t>
  </si>
  <si>
    <t>CreateDate</t>
  </si>
  <si>
    <t>DataAvailable</t>
  </si>
  <si>
    <t>RMSResultsAvailable</t>
  </si>
  <si>
    <t>SourceDB</t>
  </si>
  <si>
    <t>IsDefaultPortFolio</t>
  </si>
  <si>
    <t>IsDeleted</t>
  </si>
  <si>
    <t>Vendor</t>
  </si>
  <si>
    <t>CAT Bond ETF</t>
  </si>
  <si>
    <t>AIR</t>
  </si>
  <si>
    <t>N</t>
  </si>
  <si>
    <t>No</t>
  </si>
  <si>
    <t>USCIT ETF</t>
  </si>
  <si>
    <t>Portfolio</t>
  </si>
  <si>
    <t>PortfolioID</t>
  </si>
  <si>
    <t>ID</t>
  </si>
  <si>
    <t>BoundPortfolioID</t>
  </si>
  <si>
    <t>TargetUWReturnPerc</t>
  </si>
  <si>
    <t>TailReturnContributionPerc</t>
  </si>
  <si>
    <t>TailReturnTargetPerc</t>
  </si>
  <si>
    <t>TargetCapacityChargePerc</t>
  </si>
  <si>
    <t>A</t>
  </si>
  <si>
    <t>RPerc</t>
  </si>
  <si>
    <t>Cap</t>
  </si>
  <si>
    <t>ThreshPerc</t>
  </si>
  <si>
    <t>NSD</t>
  </si>
  <si>
    <t>TargetReturnonRiskCapitalPerc</t>
  </si>
  <si>
    <t>CSD</t>
  </si>
  <si>
    <t>NULL</t>
  </si>
  <si>
    <t>ConstraintType</t>
  </si>
  <si>
    <t>ConstraintName</t>
  </si>
  <si>
    <t>MaxLimit</t>
  </si>
  <si>
    <t>LossType</t>
  </si>
  <si>
    <t>ReportID</t>
  </si>
  <si>
    <t>Cedant</t>
  </si>
  <si>
    <t xml:space="preserve">Single Cedent (including business fronted by Allianz Risk Transfer) </t>
  </si>
  <si>
    <t>Allianz as cedent</t>
  </si>
  <si>
    <t>Issuer</t>
  </si>
  <si>
    <t>ILW Long</t>
  </si>
  <si>
    <t>ILW Short</t>
  </si>
  <si>
    <t>Side Car</t>
  </si>
  <si>
    <t>Retro XOL</t>
  </si>
  <si>
    <t>Retro QS</t>
  </si>
  <si>
    <t>Allianz</t>
  </si>
  <si>
    <t>Reinsurance</t>
  </si>
  <si>
    <t>Single</t>
  </si>
  <si>
    <t>Cash</t>
  </si>
  <si>
    <t>PerilRegion</t>
  </si>
  <si>
    <t>US Hurricanes</t>
  </si>
  <si>
    <t>Florida Hurricane</t>
  </si>
  <si>
    <t>Gulf of Mexico WS</t>
  </si>
  <si>
    <t>Japan Typhoon</t>
  </si>
  <si>
    <t>Europe Tropical Cyclone</t>
  </si>
  <si>
    <t>Texas Hurricane</t>
  </si>
  <si>
    <t>California Earthquake</t>
  </si>
  <si>
    <t>Japan Earthquake</t>
  </si>
  <si>
    <t>All other WS</t>
  </si>
  <si>
    <t>all other EQ</t>
  </si>
  <si>
    <t>WildFire</t>
  </si>
  <si>
    <t>InlandFlood</t>
  </si>
  <si>
    <t>SevereStorm</t>
  </si>
  <si>
    <t>Terrorism</t>
  </si>
  <si>
    <t>ReinsuranceType</t>
  </si>
  <si>
    <t>Guidelines</t>
  </si>
  <si>
    <t>PortfolioPricingParameters</t>
  </si>
  <si>
    <t>This table list down all the fund portfolio we deal with</t>
  </si>
  <si>
    <t>Whenver there is new fund portfolio come to us, we need to have a form, which allow us to fill in meta data of these portfolio. PortfolioID is PreviousID+1, Name is name of the fund, Vendor we need to select AIR or RMS. DB name here is blank as we don’t have AIR or RMS DB with funs information</t>
  </si>
  <si>
    <t>There shouldbe a soft delete if the Fund is currently not active and we remove it from view but still aqvailble in the backend</t>
  </si>
  <si>
    <t>The data in these table is uploaded using Excel or csv import to the table</t>
  </si>
  <si>
    <t xml:space="preserve">This is one time import when we receive fund , we receive guideline as well. So we need an option to Import new guidelines and also edit the exsisting guidelines by creating a copy </t>
  </si>
  <si>
    <t>PerilID</t>
  </si>
  <si>
    <t>Peril</t>
  </si>
  <si>
    <t>region</t>
  </si>
  <si>
    <t>Region_Description</t>
  </si>
  <si>
    <t>CountryIDList</t>
  </si>
  <si>
    <t>StateCodeList</t>
  </si>
  <si>
    <t>TC</t>
  </si>
  <si>
    <t>TX</t>
  </si>
  <si>
    <t>168,49,39,54,68,133,207,260,271,255,118,273,95,66,248,122,188,173,222,78,231,184,29,138,5,56,211,210,202,17,61,58,67,109,215,14,214,100,264,85,113,27,269</t>
  </si>
  <si>
    <t>'TX'</t>
  </si>
  <si>
    <t>FL</t>
  </si>
  <si>
    <t>'FL'</t>
  </si>
  <si>
    <t>AL_MS_LA</t>
  </si>
  <si>
    <t>'AL','MS','LA'</t>
  </si>
  <si>
    <t>NC_SC_GA</t>
  </si>
  <si>
    <t>Southeast Hurricane</t>
  </si>
  <si>
    <t>'GA','NC','SC'</t>
  </si>
  <si>
    <t>VA to ME</t>
  </si>
  <si>
    <t>Northeast Hurricane</t>
  </si>
  <si>
    <t>'VA','ME','MD','NJ','DE','CT','RI','MA'</t>
  </si>
  <si>
    <t>US Other WS</t>
  </si>
  <si>
    <t>Other US WS</t>
  </si>
  <si>
    <t>'AK','AR','AZ','CA','CO','DC','IA','ID','IL','IN','KS','KY','MI','MN','MO','MT','ND','NE','NH','NM','NV','NY','OH','OK','OR','PA','SD','TN','UT','VT','WA','WI','WV','WY','HI'</t>
  </si>
  <si>
    <t>EQ</t>
  </si>
  <si>
    <t>CA</t>
  </si>
  <si>
    <t>'CA'</t>
  </si>
  <si>
    <t>JP TC</t>
  </si>
  <si>
    <t>JP EQ</t>
  </si>
  <si>
    <t>WF</t>
  </si>
  <si>
    <t>All WF</t>
  </si>
  <si>
    <t>IF</t>
  </si>
  <si>
    <t>All FL</t>
  </si>
  <si>
    <t>ST</t>
  </si>
  <si>
    <t>All SS</t>
  </si>
  <si>
    <t>TR</t>
  </si>
  <si>
    <t>All TR</t>
  </si>
  <si>
    <t>EU TC</t>
  </si>
  <si>
    <t>118,273,95,66,248,122,188,173,222,78,231,184,29,138,5,56,211,210,202,17,61,58,67,109,215,14,214,100,264,85,113,27,269</t>
  </si>
  <si>
    <t>All</t>
  </si>
  <si>
    <t>US WS</t>
  </si>
  <si>
    <t>other WS xl US, JP,EU,MX</t>
  </si>
  <si>
    <t>168,49,118,273,95,66,248,122,188,173,222,78,231,184,29,138,5,56,211,210,202,17,61,58,67,109,215,14,214,100,264,85,113,27,269,255</t>
  </si>
  <si>
    <t>other EQ xl US,JP,MX, SA,EU</t>
  </si>
  <si>
    <t>168,49,39,54,68,133,207,260,271,255</t>
  </si>
  <si>
    <t>MX EQ</t>
  </si>
  <si>
    <t>Mexico Earthquake</t>
  </si>
  <si>
    <t>MX WS</t>
  </si>
  <si>
    <t>Mexico Hurricane</t>
  </si>
  <si>
    <t>SA EQ</t>
  </si>
  <si>
    <t>South America Earthquake</t>
  </si>
  <si>
    <t>39,54,68,133,207,260,271</t>
  </si>
  <si>
    <t>LA</t>
  </si>
  <si>
    <t>Louisiana Hurricane</t>
  </si>
  <si>
    <t>'LA'</t>
  </si>
  <si>
    <t>EU EQ</t>
  </si>
  <si>
    <t>Europe Earthquake</t>
  </si>
  <si>
    <t>WT</t>
  </si>
  <si>
    <t>US WT</t>
  </si>
  <si>
    <t>US Winter Storm</t>
  </si>
  <si>
    <t>US WF</t>
  </si>
  <si>
    <t>US WildFire</t>
  </si>
  <si>
    <t>US ST</t>
  </si>
  <si>
    <t>US Severe Storm</t>
  </si>
  <si>
    <t>US IF</t>
  </si>
  <si>
    <t>US Inland Flood</t>
  </si>
  <si>
    <t>WWAP</t>
  </si>
  <si>
    <t>US EQ xl CA</t>
  </si>
  <si>
    <t>US Earthquake xl CA</t>
  </si>
  <si>
    <t xml:space="preserve">'AL','AR','AZ','CO','CT','DE','FL','GA','IA','ID','IL','IN','KS','KY','LA','MA','MD','ME','MI','MN','MO','MS','MT','NC','ND','NE','NH','NJ','NM','NV','NY','OH','OK','OR','PA','RI','SC','SD','TN','TX','UT','VA','VT','WA','WI','WV','WY'  </t>
  </si>
  <si>
    <t>This table currently in ARAPL_IndustryLoss DB  has information on Perilregion and what states &amp; regions fall under each Peril Region Definfition</t>
  </si>
  <si>
    <t>This table is linked to guildeines using  Region and Region_Description. Guideline.Constraints='PerilRegion' and Guideline.Constraintname='Region_Description'</t>
  </si>
  <si>
    <t>SettingsID</t>
  </si>
  <si>
    <t>MgmtFees</t>
  </si>
  <si>
    <t>HurdleType</t>
  </si>
  <si>
    <t>Hurdle</t>
  </si>
  <si>
    <t>FrontingFee</t>
  </si>
  <si>
    <t>AcquisitionExpense</t>
  </si>
  <si>
    <t>InvestmentIncome</t>
  </si>
  <si>
    <t>OpsExpenses</t>
  </si>
  <si>
    <t>RiskFreeRate</t>
  </si>
  <si>
    <t>QSAttritionalLRUSWind</t>
  </si>
  <si>
    <t>QSAttritionalLRWorldwide</t>
  </si>
  <si>
    <t>ProFormaRateChange</t>
  </si>
  <si>
    <t>Hard</t>
  </si>
  <si>
    <t>BoundPortfolioSettings</t>
  </si>
  <si>
    <t>Peril region definiton may change but it is one time import table</t>
  </si>
  <si>
    <t>UI Screen</t>
  </si>
  <si>
    <t>Last Report Date</t>
  </si>
  <si>
    <t>Expenses</t>
  </si>
  <si>
    <t>Edit</t>
  </si>
  <si>
    <t>Table in SQL</t>
  </si>
  <si>
    <r>
      <t xml:space="preserve">Here BoundportfolioID is the ID field in Boundportfolio Table and can be linked by </t>
    </r>
    <r>
      <rPr>
        <b/>
        <sz val="11"/>
        <color theme="1"/>
        <rFont val="Aptos Narrow"/>
        <family val="2"/>
        <scheme val="minor"/>
      </rPr>
      <t>ID.Boundportfolio=BoundportfolioID.PortfolioPricingParameter</t>
    </r>
  </si>
  <si>
    <t>NotionalAUM</t>
  </si>
  <si>
    <t>SingleRiskGuideline</t>
  </si>
  <si>
    <t>GuidelineCheck</t>
  </si>
  <si>
    <t>CurrencyCode</t>
  </si>
  <si>
    <t>RiskPeriod</t>
  </si>
  <si>
    <t>SubjectBusiness</t>
  </si>
  <si>
    <t>ReportDate</t>
  </si>
  <si>
    <t>CreatedDate</t>
  </si>
  <si>
    <t>IsDefaultPortfolio</t>
  </si>
  <si>
    <t>DeployedAUM</t>
  </si>
  <si>
    <t>Version</t>
  </si>
  <si>
    <t>Bound June 2025</t>
  </si>
  <si>
    <t>Bound July 2025</t>
  </si>
  <si>
    <t>Bound Portfolio</t>
  </si>
  <si>
    <r>
      <t xml:space="preserve">Each of these portfolio has its own Guidelines which can be viewed by linking  </t>
    </r>
    <r>
      <rPr>
        <b/>
        <sz val="11"/>
        <color theme="1"/>
        <rFont val="Aptos Narrow"/>
        <family val="2"/>
        <scheme val="minor"/>
      </rPr>
      <t>Portfolio.PortfolioID = Guidelines.BoundportfolioID</t>
    </r>
  </si>
  <si>
    <r>
      <t>This table link to Portfolio table using</t>
    </r>
    <r>
      <rPr>
        <b/>
        <sz val="11"/>
        <color theme="1"/>
        <rFont val="Aptos Narrow"/>
        <family val="2"/>
        <scheme val="minor"/>
      </rPr>
      <t xml:space="preserve"> BoundPortfolio.PortfolioID = Portfolio.PortfolioID  where BoundPortfolio.IsDefalutPortfolio=1 and BoundPortfolio.IsDeleted =0 and BoundPortfolio.ReporID= Max(BoundPortfolio.ReporID)</t>
    </r>
    <r>
      <rPr>
        <sz val="11"/>
        <color theme="1"/>
        <rFont val="Aptos Narrow"/>
        <family val="2"/>
        <scheme val="minor"/>
      </rPr>
      <t xml:space="preserve"> and max(boundportfolio.ReportDate)</t>
    </r>
  </si>
  <si>
    <t>When we select any portfolio from portfolio table,click Summary, it has to open a screen where we can see the latest Fund</t>
  </si>
  <si>
    <t>Create New  Portfolio doesn’t need any selection of portfolio but to create new entry for new Fund</t>
  </si>
  <si>
    <t>Select the portfolio click Guidelines, to view guidelines correpsond to particular portfolio</t>
  </si>
  <si>
    <t>Select the portfolio click Expenses, to view expenses correpsond to particular portfolio which is used by latest Bound portfolio run. Risk free rate vary as and when the deals get added to the portfolio so it is not static always</t>
  </si>
  <si>
    <t>Select the portfolio click Summary, This gives fund summary and it is created form latest Report</t>
  </si>
  <si>
    <t>Select the portfolio click Bound Analysis , this help to analyse Bound portfolio weekly or monthly . Check the BoundPortfolio table below for the workflow</t>
  </si>
  <si>
    <t>Select the portfolio click Pricing , this help to do Pricing  using different methodolgy. Check the workflow below</t>
  </si>
  <si>
    <t>Select the portfolio click Report , this help to create a dashboard where we can see all the results at one place.</t>
  </si>
  <si>
    <t>Portfolio Process</t>
  </si>
  <si>
    <t>When we select the portfolio, click on Bound Analysis , we need a form to get user input (highlighted in Yellow) and rest auto populated, then we generate bound report</t>
  </si>
  <si>
    <t>Table in Sql</t>
  </si>
  <si>
    <t>120 Details</t>
  </si>
  <si>
    <t>15 Details</t>
  </si>
  <si>
    <t>2 Details</t>
  </si>
  <si>
    <t>137 Details</t>
  </si>
  <si>
    <t>Auto Populate</t>
  </si>
  <si>
    <t>User Input</t>
  </si>
  <si>
    <t>Click Bound Analysis in Portfolio show the below form where User input needed. Auto populate under expense field can be edit manually and when we click save there should be a new entry get created in the BoundSumamry setting table</t>
  </si>
  <si>
    <t>Reset</t>
  </si>
  <si>
    <t>Whatver data received through this form get entered in Bound Portfolio table with new ReportID and Isdefault portfolio is set to 1 for this</t>
  </si>
  <si>
    <r>
      <t>Values in the fileds stay same for same PortfolioID but NSD and CSD should come from</t>
    </r>
    <r>
      <rPr>
        <b/>
        <sz val="11"/>
        <color theme="1"/>
        <rFont val="Aptos Narrow"/>
        <family val="2"/>
        <scheme val="minor"/>
      </rPr>
      <t xml:space="preserve"> Boundportfio_Summary_ReportID </t>
    </r>
    <r>
      <rPr>
        <sz val="11"/>
        <color theme="1"/>
        <rFont val="Aptos Narrow"/>
        <family val="2"/>
        <scheme val="minor"/>
      </rPr>
      <t>for each report. Shall we remove the NSD and CSD from here to keep it statis and call the csd and NSD from BoundPortfolioSummary_ReportID table during pricing?</t>
    </r>
  </si>
  <si>
    <t>In that case we replace BundportfolioID to PortfolioID</t>
  </si>
  <si>
    <t>Transaction Screen</t>
  </si>
  <si>
    <t>Quantity</t>
  </si>
  <si>
    <t>Bond Coupon</t>
  </si>
  <si>
    <t>BondInitialSpread</t>
  </si>
  <si>
    <t>BondRedemption</t>
  </si>
  <si>
    <t>InitialFees</t>
  </si>
  <si>
    <t>ExceptionApproval</t>
  </si>
  <si>
    <t>AvgRateChangeProjection</t>
  </si>
  <si>
    <t>Comments</t>
  </si>
  <si>
    <t>No.ofReinstatement</t>
  </si>
  <si>
    <t>ContractWordingReceivedDate</t>
  </si>
  <si>
    <t>ContractWordingforwardedtoAON/ART</t>
  </si>
  <si>
    <t>AuthorizationDate</t>
  </si>
  <si>
    <t xml:space="preserve"> ConfirmationNoticeDate</t>
  </si>
  <si>
    <t>ContractExecutedDate</t>
  </si>
  <si>
    <t>TreatyType</t>
  </si>
  <si>
    <t>CoverageType</t>
  </si>
  <si>
    <t>Quantity Pledged</t>
  </si>
  <si>
    <t>Realized Gain</t>
  </si>
  <si>
    <t>NRE_ID</t>
  </si>
  <si>
    <t>CurrExchangeFactor</t>
  </si>
  <si>
    <t>Zenkyoren</t>
  </si>
  <si>
    <t>Indemnity</t>
  </si>
  <si>
    <t>Aggregate</t>
  </si>
  <si>
    <t>Transaction Type</t>
  </si>
  <si>
    <t>Transaction Date</t>
  </si>
  <si>
    <t>Drop Down</t>
  </si>
  <si>
    <t>Auto populate</t>
  </si>
  <si>
    <t>User input in amount</t>
  </si>
  <si>
    <t>User input in Percentage</t>
  </si>
  <si>
    <t>User input (Number w 4 decimalplace)</t>
  </si>
  <si>
    <t>User input (Number w 2 decimalplace)</t>
  </si>
  <si>
    <t>Broker Price</t>
  </si>
  <si>
    <t>Broker Drop Down</t>
  </si>
  <si>
    <t>Broker Name</t>
  </si>
  <si>
    <t>Auto Populate based on Broker Name in the previous selection and latest one'</t>
  </si>
  <si>
    <t>Swiss Re</t>
  </si>
  <si>
    <t>Add to exsisting</t>
  </si>
  <si>
    <t>Add to New</t>
  </si>
  <si>
    <t>Create New portfolio</t>
  </si>
  <si>
    <t>XYZ</t>
  </si>
  <si>
    <t>(abc….)</t>
  </si>
  <si>
    <t xml:space="preserve">Drop Down </t>
  </si>
  <si>
    <t>Single Limit</t>
  </si>
  <si>
    <t>Min</t>
  </si>
  <si>
    <t>Max</t>
  </si>
  <si>
    <t>FUND 1</t>
  </si>
  <si>
    <t>Catastrophe Bond, ILW, and Retro issuances per cedent</t>
  </si>
  <si>
    <t>% of AUM</t>
  </si>
  <si>
    <t>Issuer/Sponsor Contraint</t>
  </si>
  <si>
    <t>Max occ prob</t>
  </si>
  <si>
    <t>Max Agg prob</t>
  </si>
  <si>
    <t>100 yr PML</t>
  </si>
  <si>
    <t>500 yr PML</t>
  </si>
  <si>
    <t>Sponsor</t>
  </si>
  <si>
    <t>Achmea Reinsurance Company</t>
  </si>
  <si>
    <t>Aioi Nissay Dowa Insurance Co. ("ADI")</t>
  </si>
  <si>
    <t>Allianz Risk Transfer Bermuda</t>
  </si>
  <si>
    <t>Allianz SE</t>
  </si>
  <si>
    <t>Allied Trust</t>
  </si>
  <si>
    <t>Allied World Assurance Company</t>
  </si>
  <si>
    <t>Allstate Insurance Company</t>
  </si>
  <si>
    <t>Alphabet Inc.</t>
  </si>
  <si>
    <t>American Coastal Insurance Company</t>
  </si>
  <si>
    <t>American European Insurance Company (AEIC)</t>
  </si>
  <si>
    <t>American Family Mutual Insurance Company</t>
  </si>
  <si>
    <t>American Integrity Insurance Company of Florida</t>
  </si>
  <si>
    <t>Anchor Re, Inc.</t>
  </si>
  <si>
    <t>Arch Re</t>
  </si>
  <si>
    <t>Arch Reinsurance Ltd.</t>
  </si>
  <si>
    <t>ARX Holding Corp</t>
  </si>
  <si>
    <t>Aspen Bermuda Ltd.</t>
  </si>
  <si>
    <t>Assicurazioni Generali S.p.A.</t>
  </si>
  <si>
    <t>AXA SA</t>
  </si>
  <si>
    <t>AXIS</t>
  </si>
  <si>
    <t>Beazley</t>
  </si>
  <si>
    <t>Brit Re / Brit Syndicates</t>
  </si>
  <si>
    <t>Brit Syndicates Limited</t>
  </si>
  <si>
    <t>Brookfield Property Group LLC</t>
  </si>
  <si>
    <t>California Earthquake Authority</t>
  </si>
  <si>
    <t>Canopius Group Limited</t>
  </si>
  <si>
    <t>Castle Key Insurance Company / Castle Key Indemnity Company / National General Brand / North Light Brand</t>
  </si>
  <si>
    <t>Citizens Property Insurance Corp.</t>
  </si>
  <si>
    <t>Conduit Re</t>
  </si>
  <si>
    <t>Convex Re Limited</t>
  </si>
  <si>
    <t>Core Specialty Insurance Holdings</t>
  </si>
  <si>
    <t>Core Specialty Insurance Holdings, Inc.</t>
  </si>
  <si>
    <t>Covea Group</t>
  </si>
  <si>
    <t>Demo Sponsor</t>
  </si>
  <si>
    <t>Elevate Reciprocal Exchange / Auros Insurance Reciprocal Exchange</t>
  </si>
  <si>
    <t>Everest Re</t>
  </si>
  <si>
    <t>Farmers Insurance Group</t>
  </si>
  <si>
    <t>Fidelis Insurance Bermuda</t>
  </si>
  <si>
    <t>First Mutual Transportation Assurance Co.</t>
  </si>
  <si>
    <t>Flood Re</t>
  </si>
  <si>
    <t>Florida Peninsula Insurance Company / Edison Insurance Company</t>
  </si>
  <si>
    <t xml:space="preserve">Florida Peninsula Insurance Company / Edison Insurance Company / Ovation Home Insurance Exchange  </t>
  </si>
  <si>
    <t>Frontline Insurance</t>
  </si>
  <si>
    <t>GeoVera Insurance / GeoVera Specialty / Coastal Select</t>
  </si>
  <si>
    <t>GeoVera Insurance Holdings, Ltd.</t>
  </si>
  <si>
    <t>Government of Puerto Rico</t>
  </si>
  <si>
    <t>GPC Partners Investments Corp (Coppola) LP</t>
  </si>
  <si>
    <t>Great American Insurance Company</t>
  </si>
  <si>
    <t>Groupama Assurances Mutuelles</t>
  </si>
  <si>
    <t>Gryphon Mutual Insurance Company</t>
  </si>
  <si>
    <t>Hamilton Re</t>
  </si>
  <si>
    <t>Hannover Re</t>
  </si>
  <si>
    <t>Hannover Re / Hannover Rück SE</t>
  </si>
  <si>
    <t>Hannover Rück SE</t>
  </si>
  <si>
    <t>Hanover Insurance</t>
  </si>
  <si>
    <t>Hartford Fire Insurance Company</t>
  </si>
  <si>
    <t>Heritage P&amp;C</t>
  </si>
  <si>
    <t>Heritage Property &amp; Casualty Company</t>
  </si>
  <si>
    <t>Hiscox Insurance Company</t>
  </si>
  <si>
    <t>International Bank for Reconstruction and Development</t>
  </si>
  <si>
    <t>Kin Interinsurance Network</t>
  </si>
  <si>
    <t>Kin Interinsurance Network (the "Exchange")</t>
  </si>
  <si>
    <t>Kingstone Insurance Company</t>
  </si>
  <si>
    <t>Korean Reinsurance Company</t>
  </si>
  <si>
    <t>Liberty Mutual Insurance Company</t>
  </si>
  <si>
    <t>Lloyd’s Syndicate 1301 (Inigo Limited)</t>
  </si>
  <si>
    <t>Lloyd's Syndicate 1301 (Inigo Limited)</t>
  </si>
  <si>
    <t>Los Angeles Department of Water &amp; Power</t>
  </si>
  <si>
    <t>Louisiana Citizens Property Insurance Corp.</t>
  </si>
  <si>
    <t>Mapfre Re</t>
  </si>
  <si>
    <t>Massachusetts Property Insurance Underwriting Association</t>
  </si>
  <si>
    <t>Mercury Casualty Company / Mercury Insurance Company / California Automobile Insurance Company / California General Underwriters Insurance Company</t>
  </si>
  <si>
    <t>Mitsui Sumitomo Insurance Co. ("MSI")</t>
  </si>
  <si>
    <t>Mitsui Sumitomo Insurance Co. Ltd.</t>
  </si>
  <si>
    <t>Munich Re</t>
  </si>
  <si>
    <t>National Flood Insurance Program</t>
  </si>
  <si>
    <t>Nationwide Mutual Insurance Company</t>
  </si>
  <si>
    <t>Nephila Syndicate Management Limited</t>
  </si>
  <si>
    <t>New Jersey Manufacturers Insurance Company</t>
  </si>
  <si>
    <t>NN Re</t>
  </si>
  <si>
    <t>North Carolina Farm Bureau Mutual Insurance Co. / Farm Bureau Insurance of NC</t>
  </si>
  <si>
    <t>North Carolina Farm Bureau Mutual Insurance Company (NCFB); Farm Bureau Insurance of NC (FBIC)</t>
  </si>
  <si>
    <t>North Carolina Insurance Underwriting Association</t>
  </si>
  <si>
    <t>North Carolina Joint Underwriting Association</t>
  </si>
  <si>
    <t>Oak Tree Assurance Ltd.</t>
  </si>
  <si>
    <t>Ocean Harbor Casualty Insurance Company</t>
  </si>
  <si>
    <t>Pacifica</t>
  </si>
  <si>
    <t>Palomar Speciality Insurance Company</t>
  </si>
  <si>
    <t>Palomar Specialty Insurance Company</t>
  </si>
  <si>
    <t>Peak Reinsurance Company Limited</t>
  </si>
  <si>
    <t>Privilege Underwriters Reciprocal Exchange</t>
  </si>
  <si>
    <t>Progressive</t>
  </si>
  <si>
    <t>Progressive Homes Insurance Company</t>
  </si>
  <si>
    <t>Prologis Inc.</t>
  </si>
  <si>
    <t>Prologis, Inc.</t>
  </si>
  <si>
    <t>QBE Capital Ltd. / QBE Capital (Global) Ltd.</t>
  </si>
  <si>
    <t>Renaissance Re / DaVinci Re</t>
  </si>
  <si>
    <t>Safepoint / Cajun</t>
  </si>
  <si>
    <t>Safepoint / Cajun / Manatee</t>
  </si>
  <si>
    <t>SafePort Insurance Company; SafeChoice Insurance Company</t>
  </si>
  <si>
    <t>SCOR SE</t>
  </si>
  <si>
    <t>Security First Insurance Company</t>
  </si>
  <si>
    <t>Security National; TD Insurance</t>
  </si>
  <si>
    <t>Selective Insurance Company</t>
  </si>
  <si>
    <t>Slide Insurance Company</t>
  </si>
  <si>
    <t>Slide Insurance Company / Pawtucket Insurance Company</t>
  </si>
  <si>
    <t>Sompo International</t>
  </si>
  <si>
    <t>Sompo Japan</t>
  </si>
  <si>
    <t>Sompo Japan and Sompo International</t>
  </si>
  <si>
    <t>Spinnaker Insurance Company</t>
  </si>
  <si>
    <t>State Farm Fire and Casualty Company</t>
  </si>
  <si>
    <t>SureChoice Underwriters Reciprocal Exchange</t>
  </si>
  <si>
    <t>Surechoice Underwriters Reciprocal Exchange / Elevate Reciprocal Exchange</t>
  </si>
  <si>
    <t>Surechoice Underwriters Reciprocal Exchange / SafeChoice Insurance Company</t>
  </si>
  <si>
    <t>Surechoice Underwriters Reciprocal Exchange; Elevate Reciprocal Exchange</t>
  </si>
  <si>
    <t>Sutton Specialty Insurance Company (“SSIC”) / Sutton National Insurance Company (“SNIC”)</t>
  </si>
  <si>
    <t>Sutton Specialty Insurance Company / Sutton National Insurance Company</t>
  </si>
  <si>
    <t>Swiss Reinsurance Company Ltd.</t>
  </si>
  <si>
    <t>Syndicate 1910 (Ariel Re)</t>
  </si>
  <si>
    <t>Talanx AG</t>
  </si>
  <si>
    <t>Technology Insurance Company &amp; AmTrust Financial Services</t>
  </si>
  <si>
    <t>Texas FAIR Plan Association</t>
  </si>
  <si>
    <t>Texas Farm Bureau Insurance</t>
  </si>
  <si>
    <t>Texas Windstorm Insurance Association</t>
  </si>
  <si>
    <t>The Andover Companies</t>
  </si>
  <si>
    <t>The Earthquake Commission</t>
  </si>
  <si>
    <t>Tokio Marine &amp; Nichido Fire Insurance Co.</t>
  </si>
  <si>
    <t>Tower Hill Insurance Exchange</t>
  </si>
  <si>
    <t>Transatlantic Reinsurance Company</t>
  </si>
  <si>
    <t>Travelers Indemnity Company</t>
  </si>
  <si>
    <t>UnipolSai Assicurazioni S.p.A.</t>
  </si>
  <si>
    <t>Universal Property &amp; Casualty Insurance Company</t>
  </si>
  <si>
    <t>US Coastal Insurance Company &amp; US Coastal Property and Casualty Company</t>
  </si>
  <si>
    <t>USAA</t>
  </si>
  <si>
    <t>Utica National Insurance Group</t>
  </si>
  <si>
    <t>Validus Re</t>
  </si>
  <si>
    <t>Vantage Risk</t>
  </si>
  <si>
    <t>Vermont Mutual Insurance Company</t>
  </si>
  <si>
    <t>VKB Re</t>
  </si>
  <si>
    <t>XL Bermuda Ltd.</t>
  </si>
  <si>
    <t>Return Period</t>
  </si>
  <si>
    <t>OEP/AEP</t>
  </si>
  <si>
    <t>100Yr/500yr</t>
  </si>
  <si>
    <t>Between 0 and 1</t>
  </si>
  <si>
    <t>CipherID</t>
  </si>
  <si>
    <t>Hedges</t>
  </si>
  <si>
    <t>BoundDate</t>
  </si>
  <si>
    <t>ExpirationDate</t>
  </si>
  <si>
    <t>Fronting</t>
  </si>
  <si>
    <t>OccurenceLimit</t>
  </si>
  <si>
    <t>Premium100</t>
  </si>
  <si>
    <t>COMPANYOccurenceLimit</t>
  </si>
  <si>
    <t>COMPANYAggregateLimit</t>
  </si>
  <si>
    <t>CollateralFronted</t>
  </si>
  <si>
    <t>COMPANYShare</t>
  </si>
  <si>
    <t>Premium</t>
  </si>
  <si>
    <t>InvestedAUM</t>
  </si>
  <si>
    <t>ExpectedLoss</t>
  </si>
  <si>
    <t>StandardDeviation</t>
  </si>
  <si>
    <t>AEP100</t>
  </si>
  <si>
    <t>AEP500</t>
  </si>
  <si>
    <t>ActualAUMPercent</t>
  </si>
  <si>
    <t>portfolioId</t>
  </si>
  <si>
    <t>BoundSpread</t>
  </si>
  <si>
    <t>AUM</t>
  </si>
  <si>
    <t>CollateralPremium</t>
  </si>
  <si>
    <t>CollateralFee</t>
  </si>
  <si>
    <t>NonModeledAndCOMPANYView</t>
  </si>
  <si>
    <t>LossRatio</t>
  </si>
  <si>
    <t>CoTVAR100</t>
  </si>
  <si>
    <t>Return</t>
  </si>
  <si>
    <t>ReturnonCoTVAR100</t>
  </si>
  <si>
    <t>Profit</t>
  </si>
  <si>
    <t>TTM</t>
  </si>
  <si>
    <t>Fronted</t>
  </si>
  <si>
    <t>CoTVAR1000</t>
  </si>
  <si>
    <t>OptimizationLayerID</t>
  </si>
  <si>
    <t>ContractWordingForwardedtoAONART</t>
  </si>
  <si>
    <t>ConfirmationNoticeDate</t>
  </si>
  <si>
    <t>BondRedemptionPrice</t>
  </si>
  <si>
    <t>Series</t>
  </si>
  <si>
    <t>Class</t>
  </si>
  <si>
    <t>LossBasis</t>
  </si>
  <si>
    <t>Renewal</t>
  </si>
  <si>
    <t>Reinstatements</t>
  </si>
  <si>
    <t>BondCoupon</t>
  </si>
  <si>
    <t>BondTransactionType</t>
  </si>
  <si>
    <t>BondBuyDate</t>
  </si>
  <si>
    <t>BondSellPrice</t>
  </si>
  <si>
    <t>BondSellDate</t>
  </si>
  <si>
    <t>QuantityPledged</t>
  </si>
  <si>
    <t>RealizedGain</t>
  </si>
  <si>
    <t>ActivityID</t>
  </si>
  <si>
    <t>BreakevenProbability</t>
  </si>
  <si>
    <t>AttachProb</t>
  </si>
  <si>
    <t>ExhaustProb</t>
  </si>
  <si>
    <t>ci59</t>
  </si>
  <si>
    <t>CB-Armor Re II Ltd. Series 2024-2 Class A</t>
  </si>
  <si>
    <t>American Coastal</t>
  </si>
  <si>
    <t>Cat Bond</t>
  </si>
  <si>
    <t>04227FAF2_2</t>
  </si>
  <si>
    <t>OPt59</t>
  </si>
  <si>
    <t>Occurrence</t>
  </si>
  <si>
    <t>2024-2</t>
  </si>
  <si>
    <t>Class A</t>
  </si>
  <si>
    <t>LOD</t>
  </si>
  <si>
    <t>ci60</t>
  </si>
  <si>
    <t>CB-Cape Lookout Re Ltd. Series 2025-1 Class A</t>
  </si>
  <si>
    <t>NCIUA</t>
  </si>
  <si>
    <t>13947LAG7</t>
  </si>
  <si>
    <t>OPt60</t>
  </si>
  <si>
    <t>2025-1</t>
  </si>
  <si>
    <t>ci61</t>
  </si>
  <si>
    <t>FL Citizens</t>
  </si>
  <si>
    <t>30014LAM6_2</t>
  </si>
  <si>
    <t>OPt61</t>
  </si>
  <si>
    <t>2024-1</t>
  </si>
  <si>
    <t>Bound Portoflio Detials table and fileds</t>
  </si>
  <si>
    <t>There is ReportID field and we don’t need this in the guildeines table.</t>
  </si>
  <si>
    <t>We  need Expense information for each portfolio and not each ReportID. We need to exclude ReportID field and Also moving RiskFree rate to Boundportfolio Table</t>
  </si>
  <si>
    <t>Click Summary in Portfolio show the below table and when we double  click ,Bound portfolio details will display</t>
  </si>
  <si>
    <t>Drop down of Cedant</t>
  </si>
  <si>
    <t>Drop down of ILS type table</t>
  </si>
  <si>
    <t>Drop down of region from Peril region and allow to select multiple region and their Max limit</t>
  </si>
  <si>
    <t>Create</t>
  </si>
  <si>
    <t>Add</t>
  </si>
  <si>
    <t xml:space="preserve">Edit </t>
  </si>
  <si>
    <t>Delete</t>
  </si>
  <si>
    <t>Portfolio Name</t>
  </si>
  <si>
    <t>Drop down to list Portfolio</t>
  </si>
  <si>
    <t>Screen Field</t>
  </si>
  <si>
    <t>Table Mapping</t>
  </si>
  <si>
    <t>Bond Price</t>
  </si>
  <si>
    <t>Coupon</t>
  </si>
  <si>
    <t>Company Share</t>
  </si>
  <si>
    <t>Create Date</t>
  </si>
  <si>
    <t>Created By</t>
  </si>
  <si>
    <t>TransactionID</t>
  </si>
  <si>
    <t>AutoID</t>
  </si>
  <si>
    <t>PK</t>
  </si>
  <si>
    <t>Linked to PortfolioTable</t>
  </si>
  <si>
    <t>FK</t>
  </si>
  <si>
    <t>Linked to ILS MasterTable</t>
  </si>
  <si>
    <t>int</t>
  </si>
  <si>
    <t>Varchar</t>
  </si>
  <si>
    <t>Date time</t>
  </si>
  <si>
    <t>Float</t>
  </si>
  <si>
    <t>Data Type</t>
  </si>
  <si>
    <t>Create while inserting into this table</t>
  </si>
  <si>
    <t>Transaction Table Structure</t>
  </si>
  <si>
    <t>74528TAA2</t>
  </si>
  <si>
    <t>982533AC5</t>
  </si>
  <si>
    <t>ARAPL/SR</t>
  </si>
  <si>
    <t>TransactionTable  T</t>
  </si>
  <si>
    <t>x</t>
  </si>
  <si>
    <t>Add to Exsisiting</t>
  </si>
  <si>
    <t>Create New</t>
  </si>
  <si>
    <t>Linkagetable L (By trade)</t>
  </si>
  <si>
    <t>ReportID (PK, IDENTITY)</t>
  </si>
  <si>
    <t>LinkaageID(PK,Identity) )</t>
  </si>
  <si>
    <t>CREATE TYPE dbo.TransactionIDList AS TABLE
(
    TransactionID INT
);</t>
  </si>
  <si>
    <t>Linkage table should be</t>
  </si>
  <si>
    <t>Send from UL - &gt;TransactionIDs = [1, 2,  5]</t>
  </si>
  <si>
    <t>CREATE PROCEDURE CreateReportFromUISelection
    @PortfolioID INT,
    @SelectedTransactions dbo.TransactionIDList READONLY
AS
BEGIN
    SET NOCOUNT ON;
    DECLARE @NewReportID INT;
    -- Create new report
    INSERT INTO Report (ReportName, CreatedDate)
    VALUES ('UI Created Report', GETDATE());
    SET @NewReportID = SCOPE_IDENTITY();
    -- Insert into linkage table
INSERT INTO LinkageTable (PortfolioID, TransactionID, ReportID)
SELECT 
    @PortfolioID,
    s.TransactionID,
    @NewReportID
FROM @SelectedTransactions s
WHERE NOT EXISTS (
    SELECT 1
    FROM LinkageTable l
    WHERE l.TransactionID = s.TransactionID
      AND l.ReportID = @NewReportID
);
    -- Return ReportID
    SELECT @NewReportID AS ReportID;
END;</t>
  </si>
  <si>
    <t>User selects trades</t>
  </si>
  <si>
    <t xml:space="preserve">        ↓</t>
  </si>
  <si>
    <t>Create ReportID</t>
  </si>
  <si>
    <t>Insert into LinkageTable</t>
  </si>
  <si>
    <t>JOIN all data</t>
  </si>
  <si>
    <t>INSERT into PortfolioDetails (SNAPSHOT)</t>
  </si>
  <si>
    <t>stored Procedure to create results table</t>
  </si>
  <si>
    <t>FROM LinkageTable l</t>
  </si>
  <si>
    <t xml:space="preserve">SELECT </t>
  </si>
  <si>
    <t xml:space="preserve">    t.*</t>
  </si>
  <si>
    <t xml:space="preserve">INNER JOIN Transaction t </t>
  </si>
  <si>
    <t xml:space="preserve">    ON t.TransactionID = l.TransactionID</t>
  </si>
  <si>
    <t xml:space="preserve">INNER JOIN ILSInstrument i </t>
  </si>
  <si>
    <t xml:space="preserve">    ON i.ILSInstrumentID = t.ILSInstrumentID</t>
  </si>
  <si>
    <t xml:space="preserve">INNER JOIN ILSData d </t>
  </si>
  <si>
    <t xml:space="preserve">    ON d.ILSInstrumentID = t.ILSInstrumentID</t>
  </si>
  <si>
    <t>INNER JOIN ILSTerms te</t>
  </si>
  <si>
    <t xml:space="preserve">    ON te.ILSInstrumentID = t.ILSInstrumentID </t>
  </si>
  <si>
    <t xml:space="preserve">INNER JOIN ILSResults r </t>
  </si>
  <si>
    <t xml:space="preserve">    ON r.ILSInstrumentID = t.ILSInstrumentID</t>
  </si>
  <si>
    <t xml:space="preserve">WHERE </t>
  </si>
  <si>
    <t xml:space="preserve">    l.ReportID = @ReportID</t>
  </si>
  <si>
    <t xml:space="preserve">    AND te.InuringSequenceNumber = 1 </t>
  </si>
  <si>
    <t xml:space="preserve">    AND te.AnalysisSID IS NULL </t>
  </si>
  <si>
    <t xml:space="preserve">    AND d.Status = 'Bound';</t>
  </si>
  <si>
    <t>When i select Transaction 1,2,3 and click on create New,it add new record in boundportfolio</t>
  </si>
  <si>
    <t>Bound PortfolioDetails</t>
  </si>
  <si>
    <t>Optional</t>
  </si>
  <si>
    <t>Key in</t>
  </si>
  <si>
    <t>Dropdown</t>
  </si>
  <si>
    <t xml:space="preserve">Nakama Re Pte. Ltd. Series 2024-1 </t>
  </si>
  <si>
    <t xml:space="preserve">Class 1 </t>
  </si>
  <si>
    <t>Reset/New/Impaired Partial/ Impaired Fully / Expired</t>
  </si>
  <si>
    <t>Instrument Status</t>
  </si>
  <si>
    <t>Res Re 2024 Ltd. Series 2024-II Class 4</t>
  </si>
  <si>
    <t xml:space="preserve">Stabilitas Re Ltd. Series 2023-1 Class A </t>
  </si>
  <si>
    <t>Everglades Re II Ltd. Series 2024-1 Class A</t>
  </si>
  <si>
    <t xml:space="preserve">Sanders Re III Ltd. Series 2023-2 Class A </t>
  </si>
  <si>
    <t xml:space="preserve">Commonwealth Re Ltd. Series 2023-1 Class A </t>
  </si>
  <si>
    <t>Citrus Re Ltd. Series 2023-1 Class B</t>
  </si>
  <si>
    <t>Lower Ferry Re Ltd. Series 2023-1 Class A</t>
  </si>
  <si>
    <t>Kilimanjaro II Re Ltd. Series 2025-2 Class D-2</t>
  </si>
  <si>
    <t>Everglades Re II Ltd. Series 2024-1 Class B</t>
  </si>
  <si>
    <t>Lower Ferry Re Ltd. Series 2023-1 Class B</t>
  </si>
  <si>
    <t>Transaction Table</t>
  </si>
  <si>
    <t>BoundPortoflio Table</t>
  </si>
  <si>
    <t xml:space="preserve">Linkagetable </t>
  </si>
  <si>
    <t>BoundPortfolio Detail table</t>
  </si>
  <si>
    <t>Table</t>
  </si>
  <si>
    <t>Purpose</t>
  </si>
  <si>
    <t>TransactionTable</t>
  </si>
  <si>
    <t>Stores trades</t>
  </si>
  <si>
    <t>BoundPortfolio</t>
  </si>
  <si>
    <t>LinkageTable</t>
  </si>
  <si>
    <t>Stores selected transactions for report</t>
  </si>
  <si>
    <t>TransactionILSMapping</t>
  </si>
  <si>
    <t>Stores user-selected mapping</t>
  </si>
  <si>
    <t>PortfolioName</t>
  </si>
  <si>
    <t>varchar(500)</t>
  </si>
  <si>
    <t>varchar(200)</t>
  </si>
  <si>
    <t>ResetYear</t>
  </si>
  <si>
    <t>varchar(100)</t>
  </si>
  <si>
    <t>TransactionType</t>
  </si>
  <si>
    <t>varchar(50)</t>
  </si>
  <si>
    <t>TransactionDate</t>
  </si>
  <si>
    <t>date</t>
  </si>
  <si>
    <t>decimal(18, 2)</t>
  </si>
  <si>
    <t>decimal(18, 4)</t>
  </si>
  <si>
    <t>BrokerName</t>
  </si>
  <si>
    <t>BrokerPrice</t>
  </si>
  <si>
    <t>decimal(18, 6)</t>
  </si>
  <si>
    <t>datetime</t>
  </si>
  <si>
    <t>CreatedBy</t>
  </si>
  <si>
    <t>Pk</t>
  </si>
  <si>
    <t>nvarchar(50)</t>
  </si>
  <si>
    <t>float</t>
  </si>
  <si>
    <t>nvarchar(510)</t>
  </si>
  <si>
    <t>nvarchar(2048)</t>
  </si>
  <si>
    <t>bit</t>
  </si>
  <si>
    <t>varchar(255)</t>
  </si>
  <si>
    <t>nvarchar(1)</t>
  </si>
  <si>
    <t>nvarchar(25)</t>
  </si>
  <si>
    <t xml:space="preserve">LinkageID </t>
  </si>
  <si>
    <t>INT IDENTITY(1,1)</t>
  </si>
  <si>
    <t>ILSData/ILSTerms/ILSResults</t>
  </si>
  <si>
    <t>Submission_Date</t>
  </si>
  <si>
    <t>Data_Available</t>
  </si>
  <si>
    <t>Modeling_Agent</t>
  </si>
  <si>
    <t>Expected_Modeling_Date</t>
  </si>
  <si>
    <t>COMPANY_ILS_Vehicle</t>
  </si>
  <si>
    <t>Security_or_Reinsurance_Type</t>
  </si>
  <si>
    <t>Issuer_Name</t>
  </si>
  <si>
    <t>INT</t>
  </si>
  <si>
    <t>TRANSACTION</t>
  </si>
  <si>
    <t>LINKAGE</t>
  </si>
  <si>
    <t>MappingID</t>
  </si>
  <si>
    <t>MappedBy</t>
  </si>
  <si>
    <t>MappedDate</t>
  </si>
  <si>
    <t>DATETIME</t>
  </si>
  <si>
    <t>VARCHAR(100)</t>
  </si>
  <si>
    <t>VARCHAR(MAX)</t>
  </si>
  <si>
    <t>Step 1</t>
  </si>
  <si>
    <t>Create Report</t>
  </si>
  <si>
    <t>Step 2</t>
  </si>
  <si>
    <t>User Select Transactions and they inserted into LinkageTable</t>
  </si>
  <si>
    <t>Step 3</t>
  </si>
  <si>
    <t>For each selected transactions run query against ILS Data</t>
  </si>
  <si>
    <t>CREATE FUNCTION dbo.NormalizeName
(
    @Name VARCHAR(500)
)
RETURNS VARCHAR(500)
AS
BEGIN
    SET @Name = UPPER(@Name)
    SET @Name = REPLACE(@Name, 'LTD.', '')
    SET @Name = REPLACE(@Name, 'SERIES', '')
    SET @Name = REPLACE(@Name, 'CLASS', '')
    SET @Name = REPLACE(@Name, '-', ' ')
    SET @Name = REPLACE(@Name, '.', ' ')
    RETURN LTRIM(RTRIM(@Name))
END</t>
  </si>
  <si>
    <t>The above query all possible match and I can select the one which I need and that ILSInstrumetnID need to be inserted into Mapping table</t>
  </si>
  <si>
    <t>INSERT INTO TransactionILSMapping
(
    TransactionID,
    ILSInstrumentID,
    MappedBy
)
VALUES
(
    @TransactionID,
    @ILSInstrumentID,
    'Sindhu'
)</t>
  </si>
  <si>
    <t>SELECT
    bp.Name,
    t.ILSName,
    d.ILSName,
    d.Status,
    d.ModelVersion,
    t.Quantity,
    t.BondPrice
FROM BoundPortfolio bp
INNER JOIN LinkageTable l
    ON bp.ReportID = l.ReportID
INNER JOIN TransactionTable t
    ON l.TransactionID = t.TransactionID
INNER JOIN TransactionILSMapping m
    ON t.TransactionID = m.TransactionID
INNER JOIN ILSData d
    ON m.ILSInstrumentID= d.ILSInstrumentID
WHERE bp.ReportID = @ReportID</t>
  </si>
  <si>
    <t>Step 4</t>
  </si>
  <si>
    <t>Step 5</t>
  </si>
  <si>
    <t>Include normalised ILSName in ILSDATA table</t>
  </si>
  <si>
    <t>UPDATE ILSData
SET NormalizedILSName =
    dbo.NormalizeName(ILSName)</t>
  </si>
  <si>
    <t>Step 6</t>
  </si>
  <si>
    <t>Step 7</t>
  </si>
  <si>
    <t>Step 8</t>
  </si>
  <si>
    <t>Step 9</t>
  </si>
  <si>
    <t>Normalised ILSName</t>
  </si>
  <si>
    <t>New field</t>
  </si>
  <si>
    <t>The ILS Name in transaction table cant be matched exactly with ILSData table so we normalsied the name to populate a list for each transaction possible match and user pick one</t>
  </si>
  <si>
    <t>This function in SQL help to change the ILSName to normalise</t>
  </si>
  <si>
    <t>This update the name in ILSDATA Table as normlaised Name</t>
  </si>
  <si>
    <t>Now we create boundportoflio report by filling the form where new reportID is getting created</t>
  </si>
  <si>
    <t>User select any transactions from the transaction table  and those transactionIDs and reportid and date goes into Linkage table</t>
  </si>
  <si>
    <t>Then for each transaction ID , a query is run against the ISLData table against NormalisedILSname to show possible match. Here user can select a check box to include expired and/or impaired. By default we see Renewed, reset and Newcatbonds</t>
  </si>
  <si>
    <t>Query to check the name againt ILS Data table</t>
  </si>
  <si>
    <t>Stores reportID ,Notional AUM and other information</t>
  </si>
  <si>
    <t>Master Deal  and results</t>
  </si>
  <si>
    <t>ILSData/ ILSTerms / ILSResults</t>
  </si>
  <si>
    <t xml:space="preserve">            TRANSACTION DETAILS</t>
  </si>
  <si>
    <t>---------------------------------------------------------------------------------------------</t>
  </si>
  <si>
    <t>| Select | Modeled Bond Name            | Status    | Effective | Expiry   | Model Version |</t>
  </si>
  <si>
    <t>|   ○    | Sanders Re III 2023-2 A     | New    | 2023       | 2026     | AIR v12.0   |</t>
  </si>
  <si>
    <t>|   ○    | Sanders Re Reset A          | RESET     | 2025       | 2027     | AIR v13.0 |</t>
  </si>
  <si>
    <t>|   ○    | Sanders Re Renewal A        | RENEWED   | 2026       | 2029     | AIR v13.0   |</t>
  </si>
  <si>
    <t>|   ○    | Sanders Re Old A            | EXPIRED   | 2020       | 2023     | AIR v12.0   |</t>
  </si>
  <si>
    <t>☑ Reset</t>
  </si>
  <si>
    <t>☑ Renewed</t>
  </si>
  <si>
    <t>☐ Expired</t>
  </si>
  <si>
    <t>☐ Impaired</t>
  </si>
  <si>
    <t>POSSIBLE MATCHES</t>
  </si>
  <si>
    <t>SELECTED TRANSACTIONS</t>
  </si>
  <si>
    <t>[ SAVE MAPPING ]</t>
  </si>
  <si>
    <t>[ SKIP ]</t>
  </si>
  <si>
    <t>[ NEXT TRANSACTION ]</t>
  </si>
  <si>
    <t xml:space="preserve">    ↓</t>
  </si>
  <si>
    <t>Select Transactions</t>
  </si>
  <si>
    <t>Find Possible Modeled Bonds</t>
  </si>
  <si>
    <t>User Selects Correct Bond</t>
  </si>
  <si>
    <t>Insert into Mapping Table</t>
  </si>
  <si>
    <t>Generate Bound Portfolio Detail</t>
  </si>
  <si>
    <t>Export Report</t>
  </si>
  <si>
    <t>Mapping Status</t>
  </si>
  <si>
    <t>Maping Status</t>
  </si>
  <si>
    <t>Mapped</t>
  </si>
  <si>
    <t>Not found</t>
  </si>
  <si>
    <t>Pending</t>
  </si>
  <si>
    <t>Mapped /Pending /No Mapping Found</t>
  </si>
  <si>
    <t>Update mapping status in Transaction table</t>
  </si>
  <si>
    <t>Mapping status</t>
  </si>
  <si>
    <t>Sanders Re III Series 2023-2 A</t>
  </si>
  <si>
    <t>ILS Name</t>
  </si>
  <si>
    <t xml:space="preserve">Issuer </t>
  </si>
  <si>
    <t xml:space="preserve">Trade Date     </t>
  </si>
  <si>
    <t xml:space="preserve">Bond Price    </t>
  </si>
  <si>
    <t>--------------------------------------------------------------------------------------------------------</t>
  </si>
  <si>
    <t>ModelVendor</t>
  </si>
  <si>
    <t>DealImportDetail</t>
  </si>
  <si>
    <t>DealImportMapping</t>
  </si>
  <si>
    <t>ILSData</t>
  </si>
  <si>
    <t>CREATE TABLE DealImportReport
(
    ImportReportID INT IDENTITY PRIMARY KEY,
    ReportName VARCHAR(300),
    ModelVendor VARCHAR(50),
    UploadFileName VARCHAR(500),
    CreatedBy VARCHAR(100),
    CreatedDate DATETIME DEFAULT GETDATE()
)</t>
  </si>
  <si>
    <t>DealImportReport</t>
  </si>
  <si>
    <t>CREATE TABLE DealImportDetail
(
    ImportDetailID INT IDENTITY PRIMARY KEY,
    ImportReportID INT,
    ILSName VARCHAR(500),
    ShareOfPrincipal DECIMAL(18,8),
    NormalizedILSName VARCHAR(500),
    MappingStatus VARCHAR(50),
    CreatedDate DATETIME DEFAULT GETDATE(),
    FOREIGN KEY (ImportReportID)
        REFERENCES DealImportReport(ImportReportID)
)</t>
  </si>
  <si>
    <t>CREATE TABLE DealImportMapping
(
    MappingID INT IDENTITY PRIMARY KEY,
    ImportDetailID INT,
    ILSInstrumentID INT,
    ModelVendor VARCHAR(50),
    IsActive BIT DEFAULT 1,
    MappedBy VARCHAR(100),
    MappedDate DATETIME DEFAULT GETDATE(),
    FOREIGN KEY (ImportDetailID)
        REFERENCES DealImportDetail(ImportDetailID)
)</t>
  </si>
  <si>
    <t>ShareOfPrincipal</t>
  </si>
  <si>
    <t>Nakama Re 2024</t>
  </si>
  <si>
    <t>ImportReportID</t>
  </si>
  <si>
    <t>ReportName</t>
  </si>
  <si>
    <t>UploadFileName</t>
  </si>
  <si>
    <t>Q2 Investor Portfolio</t>
  </si>
  <si>
    <t>q2_portfolio.xlsx</t>
  </si>
  <si>
    <t>ImportDetailID</t>
  </si>
  <si>
    <t>Sanders Re 2024</t>
  </si>
  <si>
    <t>STEP 1 — Upload Excel</t>
  </si>
  <si>
    <t>STEP 2 — Create Report</t>
  </si>
  <si>
    <t xml:space="preserve">insert into </t>
  </si>
  <si>
    <t>STEP 3 — Insert Excel Rows</t>
  </si>
  <si>
    <t>Insert into:</t>
  </si>
  <si>
    <t>STEP 4 — Search ILSData</t>
  </si>
  <si>
    <t>Use:</t>
  </si>
  <si>
    <t>GetILSDataMatches</t>
  </si>
  <si>
    <t>STEP 5 — User Selects Match</t>
  </si>
  <si>
    <t>STEP 6 — Update Status</t>
  </si>
  <si>
    <t>UPDATE DealImportDetail
SET MappingStatus = 'MAPPED'
WHERE ImportDetailID = @ImportDetailID</t>
  </si>
  <si>
    <t>Pull Final Report Data</t>
  </si>
  <si>
    <t>SELECT
    r.ReportName,
    d.ILSName AS ImportedILSName,
    i.ILSName AS ModeledBondName,
    i.Status,
    i.ModelVersion,
    d.ShareOfPrincipal,
    i.ExpectedLoss,
    i.Spread
FROM DealImportReport r
INNER JOIN DealImportDetail d
    ON r.ImportReportID = d.ImportReportID
INNER JOIN DealImportMapping m
    ON d.ImportDetailID = m.ImportDetailID
    AND m.IsActive = 1
INNER JOIN ILSData i
    ON m.ILSInstrumentID = i.ILSInstrumentID
WHERE r.ImportReportID = @ImportReportID</t>
  </si>
  <si>
    <t>Pricing</t>
  </si>
  <si>
    <t>SET @ILSInstrumentID=5048</t>
  </si>
  <si>
    <t>SET @ActivityID=26694</t>
  </si>
  <si>
    <t>SET @ReportID=456</t>
  </si>
  <si>
    <t>SET @PortfolioMode=N'Bound Portfolio'</t>
  </si>
  <si>
    <t>SET @OccLimit=N'0'</t>
  </si>
  <si>
    <t>SET @AggLimit=N'5e6'</t>
  </si>
  <si>
    <t>SET @Principal=N'750000'</t>
  </si>
  <si>
    <t>SET @ROL=N'0.0775'</t>
  </si>
  <si>
    <t>SET @COMPANYShare=N'0.01'</t>
  </si>
  <si>
    <t>SET @RiskFreeRate=N'0.045'</t>
  </si>
  <si>
    <t>SET @ILSType=N'CATBond'</t>
  </si>
  <si>
    <t>SET @Brokerage=N'0.0'</t>
  </si>
  <si>
    <t>SET @FrontingFee=N'0.0'</t>
  </si>
  <si>
    <t>SET @LeverageFeeAllocation=N'0.0'</t>
  </si>
  <si>
    <t>SET @FET=N'0.00'</t>
  </si>
  <si>
    <t>SET @Hurdle=N'0.0'</t>
  </si>
  <si>
    <t>SET @Origination=N'0.0'</t>
  </si>
  <si>
    <t>SET @UWOverride=N'0.0'</t>
  </si>
  <si>
    <t>SET @FixedExpenses=N'0.0'</t>
  </si>
  <si>
    <t>SET @VariableExpenses=N'0.0'</t>
  </si>
  <si>
    <t>SET @ManagementFee=N'0.0'</t>
  </si>
  <si>
    <t>SET @ProfitCommission=N'0.0'</t>
  </si>
  <si>
    <t>SET @Setup=N'0.0'</t>
  </si>
  <si>
    <t>SET @CurrencyCode=N'USD'</t>
  </si>
  <si>
    <t>SET @HurdleType=N'Hard'</t>
  </si>
  <si>
    <t>SET @UWAdjustment=N'0'</t>
  </si>
  <si>
    <t>SET @non_modeledAdjustment=N'0'</t>
  </si>
  <si>
    <t>SET @TargetUWReturn=N'0.1'</t>
  </si>
  <si>
    <t>SET @TailReturnTarget=N'0.075'</t>
  </si>
  <si>
    <t>SET @TargetCapacityCharge=N'0.025'</t>
  </si>
  <si>
    <t>SET @A=N'4'</t>
  </si>
  <si>
    <t>SET @R=N'0.191094'</t>
  </si>
  <si>
    <t>SET @Cap=N'6'</t>
  </si>
  <si>
    <t>SET @Thresh=N'0.01'</t>
  </si>
  <si>
    <t>SET @TargetReturnOnRisk=N'0.2'</t>
  </si>
  <si>
    <t>SET @MangoCSD=N'0.7'</t>
  </si>
  <si>
    <t>SET @MangoNSD=N'0.2'</t>
  </si>
  <si>
    <t>SET @DEBUG = 0</t>
  </si>
  <si>
    <t>Portfolio Transaction screen</t>
  </si>
  <si>
    <t>We need the below highlited table which help us to record association</t>
  </si>
  <si>
    <t>New</t>
  </si>
  <si>
    <t>Query to create Transaction table is:</t>
  </si>
  <si>
    <t>CREATE TABLE TransactionTable
(
    TransactionID INT IDENTITY(1,1) PRIMARY KEY,
    PortfolioName      VARCHAR(500) NOT NULL,
    ILSName            VARCHAR(500) NOT NULL,
    Class              VARCHAR(200) ,
    Series             VARCHAR(200),
    ResetYear          INT,
    Issuer             VARCHAR(200),
    SecurityInstrument VARCHAR(100),
    TransactionType    VARCHAR(50),
    TransactionDate    DATE NOT NULL,
    Quantity           DECIMAL(18,2) NOT NULL,
    BondPrice          DECIMAL(18,4),
    BrokerName         VARCHAR(200),
    BrokerPrice        DECIMAL(18,4),
    Coupon             DECIMAL(18,6),
    ROL                DECIMAL(18,6),
    CompanyShare       DECIMAL(18,6),
    CreateDate         DATETIME DEFAULT GETDATE(),
    CreatedBy          VARCHAR(100),
    MappingStatus      VARCHAR(50)
        CHECK (MappingStatus IN ('Mapped', 'Pending', 'No Mapping Found'))
);</t>
  </si>
  <si>
    <t>ALTER TABLE YourTableName
DROP COLUMN ReportID;</t>
  </si>
  <si>
    <t>EXEC sp_rename 
    'Boundportfolio.ID', 
    'ReportID', 
    'COLUMN';</t>
  </si>
  <si>
    <t>Query used to alter the table is</t>
  </si>
  <si>
    <t>CREATE TABLE Linkage
(
    LinkageID INT IDENTITY(1,1) PRIMARY KEY,
    TransactionID INT NOT NULL,
    ReportID INT NOT NULL,
    DateTime DATETIME DEFAULT GETDATE(),
    CONSTRAINT FK_Linkage_Transaction
        FOREIGN KEY (TransactionID)
        REFERENCES TransactionTable(TransactionID),
    CONSTRAINT FK_Linkage_Report
        FOREIGN KEY (ReportID)
        REFERENCES ReportTable(ReportID)
);</t>
  </si>
  <si>
    <t>Query use to create the below table is:</t>
  </si>
  <si>
    <t>ALTER TABLE ILSData
ADD NormalisedILSName NVARCHAR(500);</t>
  </si>
  <si>
    <t xml:space="preserve">These tables already exist and we need to add a new field to ILSData. Query to add new field is </t>
  </si>
  <si>
    <t>CREATE TABLE TransactionILSMapping
(
    MappingID INT IDENTITY(1,1) PRIMARY KEY,
    TransactionID INT NOT NULL,
    ILSInstrumentID INT NOT NULL,
    ReportID INT NOT NULL,
    ModelVendor VARCHAR(100),
    MappedBy VARCHAR(100),
    MappedDate DATETIME DEFAULT GETDATE(),
    Comments VARCHAR(MAX),
    CONSTRAINT FK_TransactionILSMapping_Transaction
        FOREIGN KEY (TransactionID)
        REFERENCES TransactionTable(TransactionID),
    CONSTRAINT FK_TransactionILSMapping_ILSInstrument
        FOREIGN KEY (ILSInstrumentID)
        REFERENCES ILSData(ILSInstrumentID),
    CONSTRAINT FK_TransactionILSMapping_Report
        FOREIGN KEY (ReportID)
        REFERENCES ReportTable(ReportID)
);</t>
  </si>
  <si>
    <t>Query to create this table is</t>
  </si>
  <si>
    <t>NEW/ EXPIRED /RESET/ RENEWED/ IMPAIRED</t>
  </si>
  <si>
    <t>Transaction screen is used to get import from the user and  record it into Transaction table</t>
  </si>
  <si>
    <t>User key in</t>
  </si>
  <si>
    <t>Security Instrument</t>
  </si>
  <si>
    <t>Pending / Mapped / Not Mapped</t>
  </si>
  <si>
    <t>User creates:</t>
  </si>
  <si>
    <t>“AIR Q2 Portfolio”</t>
  </si>
  <si>
    <t>or</t>
  </si>
  <si>
    <t>“RMS June Portfolio”</t>
  </si>
  <si>
    <t>Stored in:</t>
  </si>
  <si>
    <t>User selects:</t>
  </si>
  <si>
    <t>trades</t>
  </si>
  <si>
    <t>cat bond positions</t>
  </si>
  <si>
    <t>deals to include</t>
  </si>
  <si>
    <t>from:</t>
  </si>
  <si>
    <t>System links:</t>
  </si>
  <si>
    <t>ReportID ↔ TransactionID</t>
  </si>
  <si>
    <t>Meaning:</t>
  </si>
  <si>
    <t>This transaction belongs to this report</t>
  </si>
  <si>
    <t>System:</t>
  </si>
  <si>
    <t>normalizes ILSName</t>
  </si>
  <si>
    <t>searches ILSData</t>
  </si>
  <si>
    <t>filters by vendor (AIR/RMS)</t>
  </si>
  <si>
    <t>shows:</t>
  </si>
  <si>
    <t>active</t>
  </si>
  <si>
    <t>reset</t>
  </si>
  <si>
    <t>impaired</t>
  </si>
  <si>
    <t>expired (optional)</t>
  </si>
  <si>
    <t>Because:</t>
  </si>
  <si>
    <t>multiple versions may exist</t>
  </si>
  <si>
    <t>reset bonds exist</t>
  </si>
  <si>
    <t>renewals exist</t>
  </si>
  <si>
    <t>naming differs</t>
  </si>
  <si>
    <t>User manually confirms correct modeled bond.</t>
  </si>
  <si>
    <t>Store mapping in:</t>
  </si>
  <si>
    <t>Transaction 101</t>
  </si>
  <si>
    <t>uses</t>
  </si>
  <si>
    <t>ILSInstrumentID 5001</t>
  </si>
  <si>
    <t>Update Mapping Status</t>
  </si>
  <si>
    <t>Update:</t>
  </si>
  <si>
    <t>TransactionTable.MappingStatus</t>
  </si>
  <si>
    <t>Example:</t>
  </si>
  <si>
    <t>MAPPED</t>
  </si>
  <si>
    <t>NO MODEL FOUND</t>
  </si>
  <si>
    <t>System pulls:</t>
  </si>
  <si>
    <t>modeled metrics</t>
  </si>
  <si>
    <t>EL</t>
  </si>
  <si>
    <t>spread</t>
  </si>
  <si>
    <t>peril allocations</t>
  </si>
  <si>
    <t>TVaR</t>
  </si>
  <si>
    <t>stores snapshot into:</t>
  </si>
  <si>
    <t>BoundPortfolioDetail</t>
  </si>
  <si>
    <t>Export Report into excel or csv</t>
  </si>
  <si>
    <t>Using Transaction mapping table Pull the details from ilsdata,terms and results and push the mapped deal data to Boundportoflio details</t>
  </si>
  <si>
    <t>This table already exsist but we need to Drop ReportID filed and consider ID as ReportID. Use the below two script to do that</t>
  </si>
  <si>
    <t xml:space="preserve">@ILSInstrumentID int                                 </t>
  </si>
  <si>
    <t xml:space="preserve"> Instrument</t>
  </si>
  <si>
    <t>When we select a deal from result screen ,ilsinstrumetnID picksup</t>
  </si>
  <si>
    <t xml:space="preserve">, @ActivityID int                                          </t>
  </si>
  <si>
    <t xml:space="preserve"> Analysis Activity</t>
  </si>
  <si>
    <t>ActivityID picks up correspond to the result we picks up</t>
  </si>
  <si>
    <t xml:space="preserve">, @ReportID smallint                                  </t>
  </si>
  <si>
    <t xml:space="preserve"> Portfolio Report ID</t>
  </si>
  <si>
    <t>Pick up the ReportID which is default</t>
  </si>
  <si>
    <t xml:space="preserve">, @PortfolioMode NVARCHAR(100)          </t>
  </si>
  <si>
    <t xml:space="preserve"> Bound Portfolio/Optimized Portfolio</t>
  </si>
  <si>
    <t>Drop down to pick up mode as BoundPortfolio</t>
  </si>
  <si>
    <t xml:space="preserve">, @OccLimit FLOAT                                   </t>
  </si>
  <si>
    <t xml:space="preserve"> Limits</t>
  </si>
  <si>
    <t>ILS Terms</t>
  </si>
  <si>
    <t xml:space="preserve">, @AggLimit FLOAT                                   </t>
  </si>
  <si>
    <t xml:space="preserve">, @Principal FLOAT                                    </t>
  </si>
  <si>
    <t xml:space="preserve">, @CurrencyCode nvarchar(25)                 </t>
  </si>
  <si>
    <t xml:space="preserve">, @ILSType nvarchar(10)                           </t>
  </si>
  <si>
    <t>ILS Data</t>
  </si>
  <si>
    <t xml:space="preserve">, @ROL FLOAT                                               </t>
  </si>
  <si>
    <t xml:space="preserve"> Pricing Input</t>
  </si>
  <si>
    <t>User input</t>
  </si>
  <si>
    <t xml:space="preserve">, @COMPANYShare FLOAT                                  </t>
  </si>
  <si>
    <t xml:space="preserve">, @RiskFreeRate FLOAT                                </t>
  </si>
  <si>
    <t xml:space="preserve">, @Brokerage FLOAT                                     </t>
  </si>
  <si>
    <t xml:space="preserve"> Expenses</t>
  </si>
  <si>
    <t xml:space="preserve">, @FrontingFee FLOAT                                   </t>
  </si>
  <si>
    <t>Expense table</t>
  </si>
  <si>
    <t xml:space="preserve">, @LeverageFeeAllocation FLOAT                 </t>
  </si>
  <si>
    <t xml:space="preserve">, @FET FLOAT                                               </t>
  </si>
  <si>
    <t xml:space="preserve">, @Hurdle FLOAT                                           </t>
  </si>
  <si>
    <t xml:space="preserve">, @Origination FLOAT                                     </t>
  </si>
  <si>
    <t xml:space="preserve">, @UWOverride FLOAT                                  </t>
  </si>
  <si>
    <t xml:space="preserve">, @FixedExpenses FLOAT                             </t>
  </si>
  <si>
    <t xml:space="preserve">, @VariableExpenses FLOAT                         </t>
  </si>
  <si>
    <t xml:space="preserve">, @ManagementFee FLOAT                           </t>
  </si>
  <si>
    <t xml:space="preserve">, @ProfitCommission FLOAT                          </t>
  </si>
  <si>
    <t xml:space="preserve">, @Setup FLOAT                                             </t>
  </si>
  <si>
    <t xml:space="preserve">, @HurdleType nvarchar(20)                      </t>
  </si>
  <si>
    <t xml:space="preserve">, @UWAdjustment FLOAT                              </t>
  </si>
  <si>
    <t xml:space="preserve"> Adjustments</t>
  </si>
  <si>
    <t xml:space="preserve">, @non_modeledAdjustment FLOAT              </t>
  </si>
  <si>
    <t xml:space="preserve">, @TargetUWReturn FLOAT                           </t>
  </si>
  <si>
    <t xml:space="preserve"> Capital Consumption</t>
  </si>
  <si>
    <t xml:space="preserve">, @TailReturnTarget FLOAT                            </t>
  </si>
  <si>
    <t xml:space="preserve">, @TargetCapacityCharge FLOAT                  </t>
  </si>
  <si>
    <t xml:space="preserve">, @A FLOAT                                                    </t>
  </si>
  <si>
    <t xml:space="preserve"> Capital Consumption </t>
  </si>
  <si>
    <t xml:space="preserve">, @R FLOAT                                                   </t>
  </si>
  <si>
    <t xml:space="preserve">, @Cap int                                                  </t>
  </si>
  <si>
    <t xml:space="preserve">, @Thresh FLOAT                                           </t>
  </si>
  <si>
    <t xml:space="preserve">, @TargetReturnOnRisk FLOAT                 </t>
  </si>
  <si>
    <t xml:space="preserve"> Mango Correlation</t>
  </si>
  <si>
    <t xml:space="preserve">, @MangoCSD FLOAT                               </t>
  </si>
  <si>
    <t xml:space="preserve">, @MangoNSD FLOAT                               </t>
  </si>
  <si>
    <t xml:space="preserve">, @Fronting NVARCHAR(255) = ''                   </t>
  </si>
  <si>
    <t xml:space="preserve"> Fronting input</t>
  </si>
  <si>
    <t>, @DEBUG BIT = 0</t>
  </si>
  <si>
    <t>Portfolio Mode</t>
  </si>
  <si>
    <t xml:space="preserve">ROL </t>
  </si>
  <si>
    <t xml:space="preserve">COMPANYShare </t>
  </si>
  <si>
    <t xml:space="preserve">RiskFreeRate </t>
  </si>
  <si>
    <t xml:space="preserve">Brokerage </t>
  </si>
  <si>
    <t xml:space="preserve">LeverageFeeAllocation </t>
  </si>
  <si>
    <t xml:space="preserve">Origination </t>
  </si>
  <si>
    <t xml:space="preserve">UWOverride </t>
  </si>
  <si>
    <t xml:space="preserve">FixedExpenses </t>
  </si>
  <si>
    <t xml:space="preserve">VariableExpenses </t>
  </si>
  <si>
    <t xml:space="preserve">ProfitCommission </t>
  </si>
  <si>
    <t xml:space="preserve">UWAdjustment </t>
  </si>
  <si>
    <t xml:space="preserve">non_modeledAdjustment </t>
  </si>
  <si>
    <t>Pricing screen</t>
  </si>
  <si>
    <t>Broker Details</t>
  </si>
  <si>
    <t>Latest Date of Indication</t>
  </si>
  <si>
    <t xml:space="preserve">Bid Price </t>
  </si>
  <si>
    <t>Ask Price</t>
  </si>
  <si>
    <t>Mid Price</t>
  </si>
  <si>
    <t xml:space="preserve">Bid Spread </t>
  </si>
  <si>
    <t xml:space="preserve">Ask Spread </t>
  </si>
  <si>
    <t>Mid Spread</t>
  </si>
  <si>
    <t>BH/AK</t>
  </si>
  <si>
    <t>RBC</t>
  </si>
  <si>
    <t>Setup</t>
  </si>
  <si>
    <t>Aggregate Limt</t>
  </si>
  <si>
    <t>Occurrence Limit</t>
  </si>
  <si>
    <t>Remaining Risk Period</t>
  </si>
  <si>
    <t>Risk Season (Year)</t>
  </si>
  <si>
    <t>Transaction Spread %</t>
  </si>
  <si>
    <t>ILSType</t>
  </si>
  <si>
    <t>Return Metrics</t>
  </si>
  <si>
    <t xml:space="preserve">SET @Fronting = ''                   </t>
  </si>
  <si>
    <t>Chartwell Re 2025-1</t>
  </si>
  <si>
    <t>Drop down</t>
  </si>
  <si>
    <t>Same Like CATBond buy/sell this screen comes when we want to price a deal.  There is a screen pop up which shows all the requiremnet needed to run Stored procedure</t>
  </si>
  <si>
    <t>CREATE PROCEDURE GetILSDataMatches
(
    @ILSName VARCHAR(500),
    @ShowExpired BIT = 0,
    @ShowImpaired BIT = 0
)
AS
BEGIN
    DECLARE @NormalizedSearch VARCHAR(500)
    SET @NormalizedSearch =
        dbo.NormalizeName(@ILSName)
    SELECT
        ILSInstrumentID,
       ILSName,
        Status,
        EffectiveDate,
        ExpirationDate,
        ModelVersion
    FROM ILSData
    WHERE
        dbo.NormalizeName(ILSName)
            LIKE '%' + @NormalizedSearch + '%'
        AND
        (
            Status IN
            (
                'NEW',
                'RESET',
                'RENEWED'
            )
            OR
            (
                @ShowExpired = 1
                AND Status = 'EXPIRED'
            )
            OR
            (
                @ShowImpaired = 1
                AND Status = 'IMPAIRED'
            )
        )
    ORDER BY
        CASE Status
            WHEN 'New' THEN 1
            WHEN 'RESET' THEN 2
            WHEN 'RENEWED' THEN 3
            WHEN 'EXPIRED' THEN 4
            WHEN 'IMPAIRED' THEN 5
        END
END</t>
  </si>
  <si>
    <t>☑ New</t>
  </si>
  <si>
    <t>Reportid</t>
  </si>
  <si>
    <t>ReportTable</t>
  </si>
  <si>
    <t>RunOff</t>
  </si>
  <si>
    <t>IncludeExpired</t>
  </si>
  <si>
    <t>As of date</t>
  </si>
  <si>
    <t>report options</t>
  </si>
  <si>
    <t>Stores user-selected mapping for selected transactions</t>
  </si>
  <si>
    <t>04 00:00:00.000</t>
  </si>
  <si>
    <t>09 00:00:00.000</t>
  </si>
  <si>
    <t>NC Farm Bureau</t>
  </si>
  <si>
    <t>11 00:00:00.000</t>
  </si>
  <si>
    <t>14 00:00:00.000</t>
  </si>
  <si>
    <t>16 00:00:00.000</t>
  </si>
  <si>
    <t>Nakama Re 2024-1 A</t>
  </si>
  <si>
    <t>Montoya Re 2025-1 B </t>
  </si>
  <si>
    <t>Blue Ridge Re 2023-1 A</t>
  </si>
  <si>
    <t>Tomoni Re 2022-1 B </t>
  </si>
  <si>
    <t>Ursa Re 2023-3 AA</t>
  </si>
  <si>
    <t>Class B</t>
  </si>
  <si>
    <t>Class AA</t>
  </si>
  <si>
    <t>Inigo Insurance</t>
  </si>
  <si>
    <t>Mitsui Sumitomo</t>
  </si>
  <si>
    <t>CEA</t>
  </si>
  <si>
    <t>BH</t>
  </si>
  <si>
    <t>SR/ARAPL</t>
  </si>
  <si>
    <t>Discontinued</t>
  </si>
  <si>
    <t>Fund 1</t>
  </si>
  <si>
    <t>Deployed Aum</t>
  </si>
  <si>
    <t>CREATE TABLE PortfolioReport
(
    ReportID INT IDENTITY(1,1) PRIMARY KEY,
    PortfolioID INT NOT NULL,
    Name NVARCHAR(50) NULL,
    NotionalAUM FLOAT NULL,
    CurrencyCode NVARCHAR(510) NULL,
    ReportDate DATETIME NULL,
    Remarks NVARCHAR(2048) NULL,
    CreatedDate DATETIME NULL,
    IsDefaultPortfolio BIT NULL,
    IsDeleted BIT NULL,
    Vendor VARCHAR(255) NULL,
    DeployedAUM FLOAT NULL,
    Version NVARCHAR(25) NULL,
    RunOff INT NULL,
    IncludeExpired BIT NULL,
    [As of date] DATETIME NULL
);</t>
  </si>
  <si>
    <t>Remark</t>
  </si>
  <si>
    <t>Report Form</t>
  </si>
  <si>
    <t>TRANSACTION Table Design</t>
  </si>
  <si>
    <t>TRANSACTION Table View</t>
  </si>
  <si>
    <t>PortfolioReport</t>
  </si>
  <si>
    <t>Add to Exsisting</t>
  </si>
  <si>
    <t>Yes /No</t>
  </si>
  <si>
    <t>Once the possible match found we need to record the data in ILSTransaction mapping table.</t>
  </si>
  <si>
    <t>TransactionName</t>
  </si>
  <si>
    <t>InceptionDate</t>
  </si>
  <si>
    <t>CB-Nakama Re Pte. Ltd. Series 2024-1 Class 1_Expired</t>
  </si>
  <si>
    <t>Montoya Re 2025-1 B</t>
  </si>
  <si>
    <t>CB-Montoya Re Ltd. Series 2025-1 Class A Reset 2025</t>
  </si>
  <si>
    <t>CB-Montoya Re Ltd. Series 2025-1 Class A_Expired</t>
  </si>
  <si>
    <t>CB-Montoya Re Ltd. Series 2025-1 Class B_Expired</t>
  </si>
  <si>
    <t>CB-Blue Ridge Re Ltd. Series 2023-1 Class A_Expired</t>
  </si>
  <si>
    <t>CB-Blue Ridge Re Ltd. Series 2023-1 Class B Reset 2025</t>
  </si>
  <si>
    <t>CB-Blue Ridge Re Ltd. Series 2023-1 Class B_Expired</t>
  </si>
  <si>
    <t>Ursa Re 2023-3 AA</t>
  </si>
  <si>
    <t>CB-Ursa Re Ltd. Series 2023-3 Class AA Reset 2024</t>
  </si>
  <si>
    <t>CB-Ursa Re Ltd. Series 2023-3 Class AA_Expired</t>
  </si>
  <si>
    <t>CB-Ursa Re Ltd. Series 2023-3 Class D Reset 2024</t>
  </si>
  <si>
    <t>CB-Ursa Re Ltd. Series 2023-3 Class D_Expired</t>
  </si>
  <si>
    <t>AIR Worldwide</t>
  </si>
  <si>
    <t>RMS</t>
  </si>
  <si>
    <t>EQECAT</t>
  </si>
  <si>
    <t>CREATE TABLE TransactionILSMapping
(
    MappingID INT IDENTITY(1,1) PRIMARY KEY,
    TransactionID INT NOT NULL,
    ILSInstrumentID INT NOT NULL,
    ReportID INT NOT NULL,
    ModelVendor VARCHAR(100),
    MappedBy VARCHAR(100),
    MappedDate DATETIME DEFAULT GETDATE(),
    Comments VARCHAR(MAX),
 )</t>
  </si>
  <si>
    <t>Once the data inserted into above table , we use the below query to push data into Boundportfoliodetails table for the transaction recorded in TransactionILSMapping table</t>
  </si>
  <si>
    <t>CI3</t>
  </si>
  <si>
    <t>Blue Ridge Re Ltd.</t>
  </si>
  <si>
    <t>CI2</t>
  </si>
  <si>
    <t>Montoya Re Ltd.</t>
  </si>
  <si>
    <t>613752AD6</t>
  </si>
  <si>
    <t>Industry Loss</t>
  </si>
  <si>
    <t>CI1</t>
  </si>
  <si>
    <t>Nakama Re Pte. Ltd.</t>
  </si>
  <si>
    <t>CI5</t>
  </si>
  <si>
    <t>Ursa Re Ltd.</t>
  </si>
  <si>
    <t>90323WAP5</t>
  </si>
  <si>
    <t>We need to run store procedure to populate other fields in the Boundportfolio details table and then results screen</t>
  </si>
  <si>
    <t>Import</t>
  </si>
  <si>
    <t>SELECT
    TR.TransactionID,
    TR.ILSName AS TransactionName,
    D.ILSInstrumentID,
    D.ILSName,
    T.InceptionDate,
    T.ExpirationDate,
    PR.ReportID
FROM [Transaction] TR
CROSS APPLY
(
    SELECT
        LEFT(
            TR.ILSName,
            CHARINDEX('20', TR.ILSName) - 2
        ) AS DealName,
        SUBSTRING(
            TR.ILSName,
            CHARINDEX('20', TR.ILSName),
            6
        ) AS SeriesValue
) X
INNER JOIN ILSData D
    ON D.ILSName LIKE '%' + X.DealName + '%'
   AND D.ILSName LIKE '%' + X.SeriesValue + '%'
INNER JOIN PortfolioReport PR
    ON PR.IsDefaultPortfolio = 1
   AND PR.IsDeleted = 0
INNER JOIN ILSTerms T
    ON D.ILSInstrumentID = T.ILSInstrumentID
WHERE
    CHARINDEX('20', TR.ILSName) &gt; 0
AND
(
    PR.IncludeExpired = 1
    OR T.ExpirationDate &gt;= PR.[As of date]
)
AND
(
    PR.RunOff = 1
    OR T.InceptionDate &lt;= PR.[As of date]
)
AND T.InuringSequenceNumber = 1
AND T.AnalysisSID IS NULL
AND NOT EXISTS
(
    SELECT 1
    FROM TransactionILSMapping M
    WHERE M.TransactionID = TR.TransactionID
      AND M.ReportID = PR.ReportID
)
ORDER BY
    TR.TransactionID,
    D.ILSName;</t>
  </si>
  <si>
    <t>UPDATE PortfolioReport
SET IsDefaultPortfolio = 0
UPDATE PortfolioReport
SET IsDefaultPortfolio = 1
WHERE ReportID = @NewReportID</t>
  </si>
  <si>
    <t>Whenver new report is getting created run the below script</t>
  </si>
  <si>
    <t>Portfolio Pricing Parameter</t>
  </si>
  <si>
    <t xml:space="preserve">We need to rename the 'BundPortfolioID' to PortfolioID since it stays same for the whole portfolio </t>
  </si>
  <si>
    <t>Portfolio Pricing Parameter Form</t>
  </si>
  <si>
    <t>Auto Populate from PortfolioReport</t>
  </si>
  <si>
    <t>Auto Populate from BoundPortfolioSumamryTable for default portfolio</t>
  </si>
  <si>
    <t>The below query help to filter deal after applying the above portfolio condition, list out all possible matches from ILSdata correspond to transaction in Transaction table when we click  create New</t>
  </si>
  <si>
    <t>If we need to add the new transaction to exsisting report then clcik Add to exsisiting and use the below Query which pick up incremental and add to the exsisting report under same reprot ID</t>
  </si>
  <si>
    <r>
      <t>SELECT  [MetricName] ,[Value]
  FROM [ARAPL_Analysis].[dbo].[BoundPortfolioSummary_</t>
    </r>
    <r>
      <rPr>
        <b/>
        <sz val="11"/>
        <color theme="1"/>
        <rFont val="Aptos Narrow"/>
        <family val="2"/>
        <scheme val="minor"/>
      </rPr>
      <t>X</t>
    </r>
    <r>
      <rPr>
        <sz val="11"/>
        <color theme="1"/>
        <rFont val="Aptos Narrow"/>
        <family val="2"/>
        <scheme val="minor"/>
      </rPr>
      <t>] WHERE METRICNAME IN ('NSD', 'CSD')</t>
    </r>
  </si>
  <si>
    <r>
      <t xml:space="preserve">The suffix </t>
    </r>
    <r>
      <rPr>
        <b/>
        <sz val="11"/>
        <color theme="1"/>
        <rFont val="Aptos Narrow"/>
        <family val="2"/>
        <scheme val="minor"/>
      </rPr>
      <t>X</t>
    </r>
    <r>
      <rPr>
        <sz val="11"/>
        <color theme="1"/>
        <rFont val="Aptos Narrow"/>
        <family val="2"/>
        <scheme val="minor"/>
      </rPr>
      <t xml:space="preserve"> in the BoundpotfolioSummary_ is ReportID</t>
    </r>
  </si>
  <si>
    <t xml:space="preserve">Need to add this </t>
  </si>
  <si>
    <t>SELECT
    TR.TransactionID,
    TR.ILSName AS TransactionName,
    D.ILSInstrumentID,
    D.ILSName,
    R.ActivityID,
    T.InceptionDate,
    T.ExpirationDate
FROM [Transaction] TR
CROSS APPLY
(
    SELECT
        LEFT(
            TR.ILSName,
            CHARINDEX('20', TR.ILSName) - 2
        ) AS DealName,
        SUBSTRING(
            TR.ILSName,
            CHARINDEX('20', TR.ILSName),
            6
        ) AS SeriesValue
) X
INNER JOIN ILSData D
    ON D.ILSName LIKE '%' + X.DealName + '%'
   AND D.ILSName LIKE '%' + X.SeriesValue + '%'
INNER JOIN PortfolioReport PR
    ON PR.PortfolioID = TR.PortfolioID
INNER JOIN ILSTerms T
    ON D.ILSInstrumentID = T.ILSInstrumentID
INNER JOIN ILSResults R
    ON D.ILSInstrumentID=r.ILSInstrumentID
WHERE
    CHARINDEX('20', TR.ILSName) &gt; 0
AND
(
    PR.IncludeExpired = 1
    OR T.ExpirationDate &gt;= PR.[As of date]
)
AND
(
    PR.RunOff = 1
    OR T.InceptionDate &lt;= PR.[As of date]
)
AND T.InuringSequenceNumber = 1
AND T.AnalysisSID IS NULL
AND Pr.vendor=D.Modeling_Agent 
AND R.LossType='OEP'
ORDER BY
    TR.TransactionID,
    D.ILSName;</t>
  </si>
  <si>
    <t>CREATE TABLE TransactionTable
(
    TransactionID INT IDENTITY(1,1) PRIMARY KEY,
    PortfolioID      INT,
    ILSName            VARCHAR(500) NOT NULL,
    Class              VARCHAR(200) ,
    Series             VARCHAR(200),
    ResetYear          INT,
    Issuer             VARCHAR(200),
    SecurityInstrument VARCHAR(100),
    TransactionType    VARCHAR(50),
    TransactionDate    DATE NOT NULL,
    Quantity           DECIMAL(18,2) NOT NULL,
    BondPrice          DECIMAL(18,4),
    BrokerName         VARCHAR(200),
    BrokerPrice        DECIMAL(18,4),
    Coupon             DECIMAL(18,6),
    ROL                DECIMAL(18,6),
    CompanyShare       DECIMAL(18,6),
    CreateDate         DATETIME DEFAULT GETDATE(),
    CreatedBy          VARCHAR(100),
    MappingStatus      VARCHAR(50)
        CHECK (MappingStatus IN ('Mapped', 'Pending', 'No Mapping Found'))
);</t>
  </si>
  <si>
    <t>PortfolioReportDetails</t>
  </si>
  <si>
    <t>SingleLimit</t>
  </si>
  <si>
    <t>ReturnPeriod</t>
  </si>
  <si>
    <t>OEP</t>
  </si>
  <si>
    <t>AEP</t>
  </si>
  <si>
    <t>MappingStatus</t>
  </si>
  <si>
    <t>Tomoni Re 2022-1 B</t>
  </si>
  <si>
    <t>[TransactionILSMapping]</t>
  </si>
  <si>
    <t>[Transaction]</t>
  </si>
  <si>
    <t>PortfolioSettings</t>
  </si>
  <si>
    <t>BoundPortfolioDetails</t>
  </si>
  <si>
    <t>COD</t>
  </si>
  <si>
    <t>select * from PortfolioReport</t>
  </si>
  <si>
    <t>select * from PortfolioSettings</t>
  </si>
  <si>
    <t>select * from Guidelines</t>
  </si>
  <si>
    <t>select * from PortfolioReportDetails</t>
  </si>
  <si>
    <t>select * from [Transaction]</t>
  </si>
  <si>
    <t>select * from [TransactionILSMapping]</t>
  </si>
  <si>
    <t>select * from PortfolioHistoricalAdjustment</t>
  </si>
  <si>
    <t xml:space="preserve">INSERT INTO PortfolioReportDetails
(
  CipherID,
  ILSName,
    Issuer,
    BoundDate,
    ExpirationDate,
    SecurityInstrument,
    OccurenceLimit,
    AggregateLimit,
    BondPrice,
    COMPANYShare,
    PortfolioID,
    CUSIP,
    ROL,
    ReportID,
    CoverageType,
    TreatyType,
    ILSInstrumentID,
    Series,
    Class,
    Reset,
    BondCoupon,
    BondTransactionType,
    BondBuyDate,
    BondSellDate,
    Quantity,
    ActivityID, Front,Fronted,Lossbasis
)
(
select 
'CI' + CAST(M.TransactionID AS VARCHAR),
D.ILSName,
D.Issuer_Name,
T.InceptionDate,
T.ExpirationDate,
Tr.SecurityInstrument,
T.OccurrenceLimit,
T.AggregateLimit,
Tr.BondPrice,
Tr.COMPANYShare,
Tr.portfolioId,
D.CUSIP_ID,
Tr.ROL,
M.ReportID,
T.Coverage_Type,
D.TriggerType,
M.ILSInstrumentID,
Tr.Series,
Tr.Class,
Tr.ResetYear,
Tr.Coupon,
Tr.TransactionType,
CASE
        WHEN TR.TransactionType = 'Buy'
        THEN TR.TransactionDate
        ELSE NULL
    END AS BondBuyDate,
    CASE
        WHEN TR.TransactionType = 'Sell'
        THEN TR.TransactionDate
        ELSE NULL
    END AS BondSellDate,
Tr.Quantity,
R.ActivityID,'','','LOD'
FROM [transaction] Tr 
inner join [TransactionILSMapping] M ON Tr.TransactionID=M.TransactionID
inner join ILSDATA D on M.ILSINSTRUMENTID=D.ILSINSTRUMENTID
INNER JOIN ILSTERMS T ON M.ILSINSTRUMENTID=t.ILSINSTRUMENTID 
inner join ILSResults R ON M.ILSINSTRUMENTID=R.ILSINSTRUMENTID
WHERE T.InuringSequenceNumber=1 AND T.AnalysisSID IS NULL and LossType='AEP'
)
</t>
  </si>
  <si>
    <t>Prepare Demo Environment</t>
  </si>
  <si>
    <t>S.No</t>
  </si>
  <si>
    <t>Tasks</t>
  </si>
  <si>
    <t>Requirement</t>
  </si>
  <si>
    <t>Owner</t>
  </si>
  <si>
    <t>Est time</t>
  </si>
  <si>
    <t>Create Demo Flow</t>
  </si>
  <si>
    <t>Prepare Demo Dataset</t>
  </si>
  <si>
    <t>Demo UI Validation</t>
  </si>
  <si>
    <t>Conduct Internal Dry Run</t>
  </si>
  <si>
    <t>Timing of total demo</t>
  </si>
  <si>
    <t>Presentation Flow</t>
  </si>
  <si>
    <t>Expected outputs</t>
  </si>
  <si>
    <t>Verify latest code deployment in demo environment</t>
  </si>
  <si>
    <t>Confirm all required database changes are deployed</t>
  </si>
  <si>
    <t>Check all stored procedures are updated with new table names</t>
  </si>
  <si>
    <t>Validate user access and permissions in demo environment</t>
  </si>
  <si>
    <t>Verify Git latest changes are pulled into demo environment</t>
  </si>
  <si>
    <t>Keep rollback plan ready in case of failures</t>
  </si>
  <si>
    <t>What problem the tool solves</t>
  </si>
  <si>
    <t>Creating a transaction/deal</t>
  </si>
  <si>
    <t>Saving the transaction and viewing</t>
  </si>
  <si>
    <t>Validation and checks</t>
  </si>
  <si>
    <t>Deal Repository / Search</t>
  </si>
  <si>
    <t>Search/filter transaction</t>
  </si>
  <si>
    <t>View active/expired/impaired deals</t>
  </si>
  <si>
    <t>Reset or update deal status</t>
  </si>
  <si>
    <t>Reuse existing transactions</t>
  </si>
  <si>
    <t>Portfolio Creation Process</t>
  </si>
  <si>
    <t>Creating a portfolio/report</t>
  </si>
  <si>
    <t>Selecting deals into a portfolio</t>
  </si>
  <si>
    <t>Portfolio settings configuration</t>
  </si>
  <si>
    <t>Guidelines selection</t>
  </si>
  <si>
    <t>Vendor/model selection</t>
  </si>
  <si>
    <t>Portfolio save process</t>
  </si>
  <si>
    <t>Processing &amp; Analytics Execution</t>
  </si>
  <si>
    <t>Portfolio Results Screen</t>
  </si>
  <si>
    <t>Reporting &amp; Export</t>
  </si>
  <si>
    <t>Data Lineage / Traceability</t>
  </si>
  <si>
    <t>Login / Landing page</t>
  </si>
  <si>
    <t>Preloaded sample data</t>
  </si>
  <si>
    <t>One successful sample portfolio</t>
  </si>
  <si>
    <t>Backup screenshots</t>
  </si>
  <si>
    <t>Query execution already tested</t>
  </si>
  <si>
    <t>Clean UI/data for presentation</t>
  </si>
  <si>
    <t>Login &amp; Access</t>
  </si>
  <si>
    <t>Navigation Validation</t>
  </si>
  <si>
    <t>Deal / Transaction Screen Validation</t>
  </si>
  <si>
    <t>Portfolio Creation Screen Validation</t>
  </si>
  <si>
    <t>Processing Screen Validation</t>
  </si>
  <si>
    <t>Portfolio Results Screen Validation</t>
  </si>
  <si>
    <t>Report &amp; Export Validation</t>
  </si>
  <si>
    <t>Data Validation</t>
  </si>
  <si>
    <t>Performance Validation</t>
  </si>
  <si>
    <t>Error Handling Validation</t>
  </si>
  <si>
    <t>Demo Readiness Validation</t>
  </si>
  <si>
    <t>Yasira</t>
  </si>
  <si>
    <t>-Deal Data</t>
  </si>
  <si>
    <t>- Transaction details</t>
  </si>
  <si>
    <t>- User input data and output</t>
  </si>
  <si>
    <t>Deal Input / Transaction Setup</t>
  </si>
  <si>
    <t>Capturing information</t>
  </si>
  <si>
    <t>Expected Demo Output</t>
  </si>
  <si>
    <t>Introduction / Business Context -PPT</t>
  </si>
  <si>
    <t>Sindhu</t>
  </si>
  <si>
    <t>8hrs</t>
  </si>
  <si>
    <t>Future Enhancements / Road Maps</t>
  </si>
  <si>
    <t>4hrs</t>
  </si>
  <si>
    <t>Explain various functions in this page</t>
  </si>
  <si>
    <t>Sponsor list, live feed from artemis, Guidelines and other event info</t>
  </si>
  <si>
    <t>Task No</t>
  </si>
  <si>
    <t>When I edit the value it is not updating the value and showing it in UI</t>
  </si>
  <si>
    <t>Opening the form instead of deleting it</t>
  </si>
  <si>
    <t>We need them to import Class and then A or B or AA . So shal we add an example that Class A next to the label?</t>
  </si>
  <si>
    <t>Securit instrument should be a drop down with ILSType</t>
  </si>
  <si>
    <t>I need create date as well as last modifed date to be seen in this screen</t>
  </si>
  <si>
    <t>Need to correct formatting for year. Pls show transaction ID in the UI</t>
  </si>
  <si>
    <t>Transaction screen</t>
  </si>
  <si>
    <t>I should see my results from Portfolio report screen  but I have no clue where to go and check it</t>
  </si>
  <si>
    <t>Results</t>
  </si>
  <si>
    <t>I have no clue where I should look for the Results, it is not only in Portfolio , I have the same in Deal results view also</t>
  </si>
  <si>
    <t>When I click Run report It open a pop up and show the progress but it automatically closed and I am not sure whether my report done or error. How can I check this? It would be good if the pop up stays and wait for me to close after reading also allow me to navigate to reuslts</t>
  </si>
  <si>
    <t>Run report</t>
  </si>
  <si>
    <t>Failed and data not updated in PortfolioReportDetails</t>
  </si>
  <si>
    <t>There are two run report menu in this grid</t>
  </si>
  <si>
    <t>ILSTranssaction mapping is not duplicated but when I click run more than once ,it keep appending data to PortfolioReportDetails table</t>
  </si>
  <si>
    <t>Do I need to exclude any transaction from this stage manually? Do I need an option to exclude it? Because when I did mapping twice which the tool allowed me to do, now I don’t have option to exclude the duplicates</t>
  </si>
  <si>
    <t>(BoundPortfolioDetails) PortfolioReportDetails</t>
  </si>
  <si>
    <t>Year Shouldn’t have separator and rules need to be redefined that, separator should be used only for amounts not for IDs or year or any other numbers stored as text</t>
  </si>
  <si>
    <t>When I add mapping the transactions to ILS Instrument id, it is listing down the same ilsinstrumentid multiple times.After confirm and saving I don’t see data populate in my UI on this screen wo refreshing. If I do maaping twice ,it keep appending data to my PortoflioReportDetails screen wo any error or warning that transactions are getting duplicated and whether i still want to duplicate them</t>
  </si>
  <si>
    <t>I don’t see new report is getting added</t>
  </si>
  <si>
    <t>Deployed AUM should be in millions and the input increment decrement should be taken care</t>
  </si>
  <si>
    <t>Currency code should be Dropdown</t>
  </si>
  <si>
    <t>Vendor should be drop down with AIR, RMS, KCC Etc</t>
  </si>
  <si>
    <t>Not working</t>
  </si>
  <si>
    <t xml:space="preserve"> This shouldn’t have edit option to change Report date as it should be refreshed when we run the anlysis not edit by user</t>
  </si>
  <si>
    <t>Need to change the name of the table first.</t>
  </si>
  <si>
    <t>(BoundPortfolio) PortfolioReport Screen</t>
  </si>
  <si>
    <t>There is some unsupported field as well and hope this as option to refresh csd nsd as per the lateest Bound report as I don’t see how it picks up NSD and CSDs</t>
  </si>
  <si>
    <t>Don’t find option to save the input parametes and pus them to the table</t>
  </si>
  <si>
    <t>Doesn’t have any expense screen and showing Guidelines's form to add details</t>
  </si>
  <si>
    <t>When I click Add it open the pop up to select constraint and enter values but as soon as I tried to enter the constraint it only taking constraint type and name but no values</t>
  </si>
  <si>
    <t>When I click delete by highlighting a particular constraint it again open the form to add details</t>
  </si>
  <si>
    <t>When I click edit Iit opening a new form to fill in details, but all I want to do is edit one of the contstraints value</t>
  </si>
  <si>
    <t>When I click guidelines to view I want a full maximized screen with all the guidelines and I don’t want to see Portfolio ID . The screen autmatically resize whenever I tried to perform any action and is so unstable w.r.t size</t>
  </si>
  <si>
    <t>It is not deleting the highlighted the portfolio but open the form</t>
  </si>
  <si>
    <t>DELETE</t>
  </si>
  <si>
    <t>When I click edit it allows me to edit the create date of existing portfolio and that shouldn’t be the case</t>
  </si>
  <si>
    <t>EDIT</t>
  </si>
  <si>
    <t>When I added new portfolio the form open up but create date is not user input but it should be auto populated as todays's date. I don’t see newly added portfolio in the grid even after refreshing</t>
  </si>
  <si>
    <t>ADD</t>
  </si>
  <si>
    <t>Create dat should show only the data in MMDDYYYY format</t>
  </si>
  <si>
    <t>Portfolio Grid</t>
  </si>
  <si>
    <t>All the user input expenses has + and - which is increment the number by 1. example  if I input 0.1 and click + it changed to 2 and - changed the number to -1. This is something we need to check across all screens where we taking input</t>
  </si>
  <si>
    <t>Pricing Input</t>
  </si>
  <si>
    <t>We need to add exp to origination and setup user input field in Pricing form. Also need to add whether the value should be in decimal or amount or in percentage</t>
  </si>
  <si>
    <t>Covered perils should be a description not code</t>
  </si>
  <si>
    <t>Buy/Sell</t>
  </si>
  <si>
    <t>We need to show default value and not blank in the results screen</t>
  </si>
  <si>
    <t>Results Screen for deals</t>
  </si>
  <si>
    <t>What about LMF Adjustment which was disables when I launch Run Analysis form. Is it depend on what we give during Lossset Import?</t>
  </si>
  <si>
    <t>Run Analysis</t>
  </si>
  <si>
    <t>Where I see the lossset I associated for the run as this screen not showing the association</t>
  </si>
  <si>
    <t>What is ther purpose of Peril and Region information here and those in ILSTerms?</t>
  </si>
  <si>
    <t>I don’t see any action when I associate a loss set to a CAT Deal</t>
  </si>
  <si>
    <t>Loss Set Association</t>
  </si>
  <si>
    <t>Cant see the Loss set imported for the deal</t>
  </si>
  <si>
    <t>Loss Set Import</t>
  </si>
  <si>
    <t>There is no message whether my loss set imported successfully or not. It is good to show a Meta data with a message saying Import of Loss set is successful</t>
  </si>
  <si>
    <t>LMF shouls be default to 1</t>
  </si>
  <si>
    <t>There is no YELT inside ARAPL_Data</t>
  </si>
  <si>
    <t>Region needs to be multi select. What if we need whole US but exclude particular state like HI. How we do this? Shall we capture it in the comments?</t>
  </si>
  <si>
    <t>LossSetMetaData table has no entry of YELT imported by me</t>
  </si>
  <si>
    <t>Do we need Multi peril selection here when our YELT is combination of diff perils</t>
  </si>
  <si>
    <t>Where is QS % Placed value getting saved?</t>
  </si>
  <si>
    <t>ILSTerms- Add child</t>
  </si>
  <si>
    <t>No Principal Amount</t>
  </si>
  <si>
    <t>No Annual Spread</t>
  </si>
  <si>
    <t>No Trigger type</t>
  </si>
  <si>
    <t>No need of Basis</t>
  </si>
  <si>
    <t>We don’t need Premium</t>
  </si>
  <si>
    <t>We don’t need incpetion and expiration date here</t>
  </si>
  <si>
    <t>No Peril input field is available here and we need Peril apply to the layer</t>
  </si>
  <si>
    <t>Change Security type to Reinsurance type code</t>
  </si>
  <si>
    <t>There shouldn’t be CUSIP in this screen</t>
  </si>
  <si>
    <t>Edit is not savign the changes and it revert back to same details</t>
  </si>
  <si>
    <t>ILSTerms</t>
  </si>
  <si>
    <t>We need Reinsurance Type code in ILSTerms not SecuritType</t>
  </si>
  <si>
    <t>Loss basis and Trigger type is occuring in this table again and It shouldn’t be</t>
  </si>
  <si>
    <t>I added terms and there is no layer terms showing up</t>
  </si>
  <si>
    <t>Applied to areas should be multiple select region not any one</t>
  </si>
  <si>
    <t>Arrow should be down when we select month from drop down. It showing up arrow and show the option down</t>
  </si>
  <si>
    <t>Added term, not showing up in the UI as well as in the backend table ILSTerms</t>
  </si>
  <si>
    <t>No separator</t>
  </si>
  <si>
    <t>Add ILSTerms</t>
  </si>
  <si>
    <t>I like to see sponsor name on the top to see list of deals under them</t>
  </si>
  <si>
    <t>Covered peril shows as number in the UI instead of Description</t>
  </si>
  <si>
    <t>Marked mandatory fields</t>
  </si>
  <si>
    <t>Use the ILS Type given under security Type as drop down (CAT Bond, ILW Long, ILW Short, Reinsurance, Retro QS, Retro XOL, Side Car)</t>
  </si>
  <si>
    <t>ILS Data form</t>
  </si>
  <si>
    <t>No dropdown for PlacementAgent</t>
  </si>
  <si>
    <t>No dropdown for Riskmodleing firm</t>
  </si>
  <si>
    <t>Lot of spacing between the option in the dropdown</t>
  </si>
  <si>
    <t>Resize the check box -Peril</t>
  </si>
  <si>
    <t>Modeling Status</t>
  </si>
  <si>
    <t>Data Available - Yes (AIR Detail level) - Yes (AIR County Level) - Yes (RMS Detail Level), Yes- (RMS County Level) , No</t>
  </si>
  <si>
    <t>Add a new deal under Demo sponsor which shows ILS Data table in Demo sponor but ISLData in sql has no data</t>
  </si>
  <si>
    <t>After adding ils data and click save I cant see it in the ilsdeals Grid. There is no refresh button for me to see wehther it is still runningin the backend to push the data? It allows me to enter the same deal name wo giving me warning that deal name is same. it allows duplicate. It is not allowing me delete my duplicate deals when i select and click and it is openong the form again. instead of delete and hide it from my grid</t>
  </si>
  <si>
    <t>Add ILSData</t>
  </si>
  <si>
    <t>When we sort the sponsor and if Sponsor starts with small letter then it come after Upper Case Sponsorname start with Z</t>
  </si>
  <si>
    <t>Sponsor Grid</t>
  </si>
  <si>
    <t>Not getting populated in Sponsor table as well</t>
  </si>
  <si>
    <t xml:space="preserve">New Sponsor is not getting added </t>
  </si>
  <si>
    <r>
      <t>1. Issue warning when the exsisting sponsor added.  2. Mark mandatory field in each screen 3. Sort the Sponsor or Deal in Desc whenver we add anythign new across all screen 4. Modeling Status in ILS Data form should be Not started and later can be changed to In Progress or on-Hold or Completed. So let us have Drop down for this field in the form. Data availble means Detailed Exposure so we need drop down like "</t>
    </r>
    <r>
      <rPr>
        <b/>
        <sz val="11"/>
        <color theme="1"/>
        <rFont val="Aptos Narrow"/>
        <family val="2"/>
        <scheme val="minor"/>
      </rPr>
      <t>Yes- AIR Detailed Expösure" or "Yes - RMS Detailed Exposure" or "No</t>
    </r>
    <r>
      <rPr>
        <sz val="11"/>
        <color theme="1"/>
        <rFont val="Aptos Narrow"/>
        <family val="2"/>
        <scheme val="minor"/>
      </rPr>
      <t xml:space="preserve">". when add or edit or delete action we perform, we need auto refresh . We need to check the fields for Default value </t>
    </r>
  </si>
  <si>
    <t xml:space="preserve">When I add new sponsor, I like it on the top instead of me searching for it. It is not giving me any message when I add the sponsor who already exists.After entering details in form it showing nothgin when i press save.There is no option for me to go back from ILSData screen to sponsor screen. </t>
  </si>
  <si>
    <t>Add Sponsor</t>
  </si>
  <si>
    <t>Date</t>
  </si>
  <si>
    <t>SQL Table</t>
  </si>
  <si>
    <t>Category</t>
  </si>
  <si>
    <t>S.no</t>
  </si>
  <si>
    <t>ProgramType</t>
  </si>
  <si>
    <t>*</t>
  </si>
  <si>
    <t>ParentRelationType</t>
  </si>
  <si>
    <t>AppliesToAreaName</t>
  </si>
  <si>
    <t>PerilDescription</t>
  </si>
  <si>
    <t>StartingEventNumber</t>
  </si>
  <si>
    <t>ReinstatementPremium</t>
  </si>
  <si>
    <t>Reinstatement</t>
  </si>
  <si>
    <t>PlacedAmount</t>
  </si>
  <si>
    <t>PercentAnnualSpread</t>
  </si>
  <si>
    <t>Based on Reinsurance type enable</t>
  </si>
  <si>
    <t>InuringSequenceNumber</t>
  </si>
  <si>
    <t>IndustryLossMinimum</t>
  </si>
  <si>
    <t>IndustryLossMaximum</t>
  </si>
  <si>
    <t>CusipID</t>
  </si>
  <si>
    <t>CompanyLossMinimum</t>
  </si>
  <si>
    <t>CompanyLossMaximum</t>
  </si>
  <si>
    <t>CoinsuranceAmount</t>
  </si>
  <si>
    <t>Check Lookup Table, Nult selection should be enabled</t>
  </si>
  <si>
    <t>Missing fields</t>
  </si>
  <si>
    <t xml:space="preserve">PerilDescription </t>
  </si>
  <si>
    <t>Check Lookuop Table</t>
  </si>
  <si>
    <t>Reinsurance type code instead of secuirty type</t>
  </si>
  <si>
    <t>* - Mandatory</t>
  </si>
  <si>
    <t>Same for child term as well</t>
  </si>
  <si>
    <t>Class, Series,Issuer Name, Reset Date,Escrow Model,Currency,Exchange Rate</t>
  </si>
  <si>
    <t>Missing Field</t>
  </si>
  <si>
    <t>class, series,issuernaem,Currency and excahnge rate Mandatory</t>
  </si>
  <si>
    <t>Import Loss Set</t>
  </si>
  <si>
    <t>Check Look up table</t>
  </si>
  <si>
    <t>Not Started / On-Hold / In Progress /Completed</t>
  </si>
  <si>
    <t>AIR - Detailed Exposure  / AIR - County level Exposure / RMS - Detailed Exposure /  AIR - County level Exposure / No</t>
  </si>
  <si>
    <t>DataAvailable Drop Down</t>
  </si>
  <si>
    <t>It should do soft delete but there should be a warning message saying that x no. of deals are part of it  and it ask for one more message for confirmation</t>
  </si>
  <si>
    <t>When edit is clicked it allows to edit only if there is no deal inside the Sponsor</t>
  </si>
  <si>
    <t>Mandatory fields are marked . Whenever new sponsor is added and save is cliked, it should appear on the top and sort by Name and Year (Desc). There is an issue I have seen when sorting is clicked whenevr the first letter of the sponsor is lower case.</t>
  </si>
  <si>
    <t>Sponsor ILS</t>
  </si>
  <si>
    <t>Function</t>
  </si>
  <si>
    <t>Grid</t>
  </si>
  <si>
    <t>Why this loss modication is diabled though I select LMF=1 while importing loss set</t>
  </si>
  <si>
    <t>what is the purose of capturing Peril and Region here?</t>
  </si>
  <si>
    <t>Remove</t>
  </si>
  <si>
    <t>Mandatory</t>
  </si>
  <si>
    <t>NO</t>
  </si>
  <si>
    <t>YES</t>
  </si>
  <si>
    <t>Aggregate Tracking</t>
  </si>
  <si>
    <t>Participation</t>
  </si>
  <si>
    <t>Exhaustion</t>
  </si>
  <si>
    <t>Layer Attachment</t>
  </si>
  <si>
    <t>Occ Deductible</t>
  </si>
  <si>
    <t>AGG XOL</t>
  </si>
  <si>
    <t>QS</t>
  </si>
  <si>
    <t>GU</t>
  </si>
  <si>
    <t>CAT XOL</t>
  </si>
  <si>
    <t>Feature</t>
  </si>
  <si>
    <t>= 304M</t>
  </si>
  <si>
    <t>409M - 100M attach - 5M deductible</t>
  </si>
  <si>
    <t>Apply Aggregate Terms</t>
  </si>
  <si>
    <t>3+23+63+130+190=409M</t>
  </si>
  <si>
    <t>Annual Aggregate</t>
  </si>
  <si>
    <t>190M</t>
  </si>
  <si>
    <t>EV006</t>
  </si>
  <si>
    <t>130M</t>
  </si>
  <si>
    <t>EV005</t>
  </si>
  <si>
    <t>63M</t>
  </si>
  <si>
    <t>EV004</t>
  </si>
  <si>
    <t>23M</t>
  </si>
  <si>
    <t>EV003</t>
  </si>
  <si>
    <t>3M</t>
  </si>
  <si>
    <t>EV002</t>
  </si>
  <si>
    <t>Occ Recovery</t>
  </si>
  <si>
    <t>Event</t>
  </si>
  <si>
    <t>5M</t>
  </si>
  <si>
    <t>Annual Deductible</t>
  </si>
  <si>
    <t>200M</t>
  </si>
  <si>
    <t>Aggregate Limit</t>
  </si>
  <si>
    <t>100M</t>
  </si>
  <si>
    <t>Aggregate Attachment</t>
  </si>
  <si>
    <t>Value</t>
  </si>
  <si>
    <t>Item</t>
  </si>
  <si>
    <t>Aggregate XOL Structure</t>
  </si>
  <si>
    <t>260M×25%=65M</t>
  </si>
  <si>
    <t>EV006 = 260M</t>
  </si>
  <si>
    <t>35M×25%=8.75M</t>
  </si>
  <si>
    <t>EV003 = 35M</t>
  </si>
  <si>
    <t>Ceding Commission</t>
  </si>
  <si>
    <t>QS %</t>
  </si>
  <si>
    <t>QS ignores attachments and layers</t>
  </si>
  <si>
    <t>Quota Share (QS)</t>
  </si>
  <si>
    <t>150M</t>
  </si>
  <si>
    <t>50M</t>
  </si>
  <si>
    <t>Recovery</t>
  </si>
  <si>
    <t>Bond Class</t>
  </si>
  <si>
    <t>Below attachment → 0</t>
  </si>
  <si>
    <t>B</t>
  </si>
  <si>
    <t>Recovery = 25M</t>
  </si>
  <si>
    <t>75M - 50M = 25M</t>
  </si>
  <si>
    <t>EV004 = 75M</t>
  </si>
  <si>
    <t>Exhaustion basi</t>
  </si>
  <si>
    <t xml:space="preserve">Trigger </t>
  </si>
  <si>
    <t>100M xs 100M</t>
  </si>
  <si>
    <t>50M xs 50M</t>
  </si>
  <si>
    <t>Layer</t>
  </si>
  <si>
    <t>CAT Bond Structure</t>
  </si>
  <si>
    <t>260M</t>
  </si>
  <si>
    <t>75M</t>
  </si>
  <si>
    <t>EV001</t>
  </si>
  <si>
    <t>GU Loss</t>
  </si>
  <si>
    <t>None</t>
  </si>
  <si>
    <t>Financial Terms</t>
  </si>
  <si>
    <t>Deductible</t>
  </si>
  <si>
    <t>Ground Up (GU)</t>
  </si>
  <si>
    <t>L4</t>
  </si>
  <si>
    <t>L3</t>
  </si>
  <si>
    <t>30M</t>
  </si>
  <si>
    <t>L2</t>
  </si>
  <si>
    <t>10M</t>
  </si>
  <si>
    <t>L1</t>
  </si>
  <si>
    <t>Below attach</t>
  </si>
  <si>
    <t>75-50-2</t>
  </si>
  <si>
    <t>75-20-2</t>
  </si>
  <si>
    <t>75-10-2</t>
  </si>
  <si>
    <t>Calculation</t>
  </si>
  <si>
    <t>Layer recovery = 3M</t>
  </si>
  <si>
    <t>After deductible = 13M</t>
  </si>
  <si>
    <t>Loss entering layer = 15M</t>
  </si>
  <si>
    <t>EV002 = 15M</t>
  </si>
  <si>
    <t>L1 → 10M xs 10M</t>
  </si>
  <si>
    <t>1 on L1/L2</t>
  </si>
  <si>
    <t>2M</t>
  </si>
  <si>
    <t>Occurrence Deductible</t>
  </si>
  <si>
    <t>Recovery=min(max(Loss−Attachment−FlatDed,0),Limit)</t>
  </si>
  <si>
    <t>Share</t>
  </si>
  <si>
    <t>2M Occ/ 5M Agg</t>
  </si>
  <si>
    <t>Y</t>
  </si>
  <si>
    <t>20M</t>
  </si>
  <si>
    <t>30M xs 20M</t>
  </si>
  <si>
    <t>5m</t>
  </si>
  <si>
    <t>2m</t>
  </si>
  <si>
    <t>10M xs 10M</t>
  </si>
  <si>
    <t>Agg ded</t>
  </si>
  <si>
    <t>Occ Attc</t>
  </si>
  <si>
    <t>Rein</t>
  </si>
  <si>
    <t>Agg Attach</t>
  </si>
  <si>
    <t>Agg Limit</t>
  </si>
  <si>
    <t>Type</t>
  </si>
  <si>
    <t>Agg xol</t>
  </si>
  <si>
    <t>Cat XOL</t>
  </si>
  <si>
    <t>Agg XOL</t>
  </si>
  <si>
    <t xml:space="preserve">QS </t>
  </si>
  <si>
    <t>Limit</t>
  </si>
  <si>
    <t>Attachment</t>
  </si>
  <si>
    <t>Structure</t>
  </si>
  <si>
    <t>Reinstatment</t>
  </si>
  <si>
    <t xml:space="preserve">Layers </t>
  </si>
  <si>
    <t>Non-modeled</t>
  </si>
  <si>
    <t>MNP</t>
  </si>
  <si>
    <t>Northern Mariana Islands</t>
  </si>
  <si>
    <t>LK</t>
  </si>
  <si>
    <t>Sri Lanka</t>
  </si>
  <si>
    <t>CAS</t>
  </si>
  <si>
    <t>Caspian Sea</t>
  </si>
  <si>
    <t>BJ</t>
  </si>
  <si>
    <t>Benin</t>
  </si>
  <si>
    <t>BZ</t>
  </si>
  <si>
    <t>Belize</t>
  </si>
  <si>
    <t>GY</t>
  </si>
  <si>
    <t>Guyana</t>
  </si>
  <si>
    <t>SH</t>
  </si>
  <si>
    <t>Saint Helena</t>
  </si>
  <si>
    <t>CB</t>
  </si>
  <si>
    <t>BB</t>
  </si>
  <si>
    <t>Barbados</t>
  </si>
  <si>
    <t>IO</t>
  </si>
  <si>
    <t>British Indian Ocean Territory</t>
  </si>
  <si>
    <t>PR</t>
  </si>
  <si>
    <t>Puerto Rico</t>
  </si>
  <si>
    <t>HT</t>
  </si>
  <si>
    <t>Haiti</t>
  </si>
  <si>
    <t>BE</t>
  </si>
  <si>
    <t>Belgium</t>
  </si>
  <si>
    <t>MN</t>
  </si>
  <si>
    <t>Mongolia</t>
  </si>
  <si>
    <t>PE</t>
  </si>
  <si>
    <t>Peru</t>
  </si>
  <si>
    <t>AG</t>
  </si>
  <si>
    <t>Antigua and Barbuda</t>
  </si>
  <si>
    <t>IT</t>
  </si>
  <si>
    <t>Italy</t>
  </si>
  <si>
    <t>UG</t>
  </si>
  <si>
    <t>Uganda</t>
  </si>
  <si>
    <t>VI</t>
  </si>
  <si>
    <t>Virgin Islands (US)</t>
  </si>
  <si>
    <t>GQ</t>
  </si>
  <si>
    <t>Equatorial Guinea</t>
  </si>
  <si>
    <t>SA</t>
  </si>
  <si>
    <t>Saudi Arabia</t>
  </si>
  <si>
    <t>GR</t>
  </si>
  <si>
    <t>Greece</t>
  </si>
  <si>
    <t>Bahrain</t>
  </si>
  <si>
    <t>GAO</t>
  </si>
  <si>
    <t>Gabon Offshore</t>
  </si>
  <si>
    <t>VN</t>
  </si>
  <si>
    <t>Vietnam</t>
  </si>
  <si>
    <t>BR</t>
  </si>
  <si>
    <t>Brazil</t>
  </si>
  <si>
    <t>Pakistan</t>
  </si>
  <si>
    <t>MF</t>
  </si>
  <si>
    <t>Saint Martin</t>
  </si>
  <si>
    <t>EAO</t>
  </si>
  <si>
    <t>East Africa Offshore</t>
  </si>
  <si>
    <t>TH</t>
  </si>
  <si>
    <t>Thailand</t>
  </si>
  <si>
    <t>MX</t>
  </si>
  <si>
    <t>Mexico</t>
  </si>
  <si>
    <t>EGO</t>
  </si>
  <si>
    <t>Egypt Offshore</t>
  </si>
  <si>
    <t>AW</t>
  </si>
  <si>
    <t>Aruba</t>
  </si>
  <si>
    <t>AE</t>
  </si>
  <si>
    <t>United Arab Emirates</t>
  </si>
  <si>
    <t>RE</t>
  </si>
  <si>
    <t>Reunion</t>
  </si>
  <si>
    <t>BO</t>
  </si>
  <si>
    <t>Bolivia</t>
  </si>
  <si>
    <t>TK</t>
  </si>
  <si>
    <t>Tokelau</t>
  </si>
  <si>
    <t>FI</t>
  </si>
  <si>
    <t>Finland</t>
  </si>
  <si>
    <t>GI</t>
  </si>
  <si>
    <t>Gibraltar</t>
  </si>
  <si>
    <t>GOM</t>
  </si>
  <si>
    <t>Gulf of Mexico</t>
  </si>
  <si>
    <t>SV</t>
  </si>
  <si>
    <t>El Salvador</t>
  </si>
  <si>
    <t>HR</t>
  </si>
  <si>
    <t>Croatia</t>
  </si>
  <si>
    <t>NU</t>
  </si>
  <si>
    <t>Niue</t>
  </si>
  <si>
    <t>SR</t>
  </si>
  <si>
    <t>Suriname</t>
  </si>
  <si>
    <t>BQ</t>
  </si>
  <si>
    <t>Bonaire and Sint Eustatius and Saba</t>
  </si>
  <si>
    <t>FAO</t>
  </si>
  <si>
    <t>Far East Offshore</t>
  </si>
  <si>
    <t>PA</t>
  </si>
  <si>
    <t>Panama</t>
  </si>
  <si>
    <t>JKO</t>
  </si>
  <si>
    <t>Japan/Korea Offshore</t>
  </si>
  <si>
    <t>BS</t>
  </si>
  <si>
    <t>Bahamas</t>
  </si>
  <si>
    <t>HK</t>
  </si>
  <si>
    <t>Hong Kong</t>
  </si>
  <si>
    <t>JO</t>
  </si>
  <si>
    <t>Jordan</t>
  </si>
  <si>
    <t>SZ</t>
  </si>
  <si>
    <t>S1</t>
  </si>
  <si>
    <t>Swaziland</t>
  </si>
  <si>
    <t>MT</t>
  </si>
  <si>
    <t>Malta</t>
  </si>
  <si>
    <t>Norway</t>
  </si>
  <si>
    <t>GE</t>
  </si>
  <si>
    <t>Georgia</t>
  </si>
  <si>
    <t>TV</t>
  </si>
  <si>
    <t>Tuvalu</t>
  </si>
  <si>
    <t>KH</t>
  </si>
  <si>
    <t>Cambodia</t>
  </si>
  <si>
    <t>VEO</t>
  </si>
  <si>
    <t>Venezuela Offshore</t>
  </si>
  <si>
    <t>GN</t>
  </si>
  <si>
    <t>Guinea</t>
  </si>
  <si>
    <t>KI</t>
  </si>
  <si>
    <t>Kiribati</t>
  </si>
  <si>
    <t>PH</t>
  </si>
  <si>
    <t>Philippines</t>
  </si>
  <si>
    <t>CX</t>
  </si>
  <si>
    <t>Christmas Island</t>
  </si>
  <si>
    <t>LT</t>
  </si>
  <si>
    <t>Lithuania</t>
  </si>
  <si>
    <t>SSO</t>
  </si>
  <si>
    <t>South Asia Offshore</t>
  </si>
  <si>
    <t>ZM</t>
  </si>
  <si>
    <t>Zambia</t>
  </si>
  <si>
    <t>SC</t>
  </si>
  <si>
    <t>Seychelles</t>
  </si>
  <si>
    <t>BI</t>
  </si>
  <si>
    <t>Burundi</t>
  </si>
  <si>
    <t>VA</t>
  </si>
  <si>
    <t>Vatican City</t>
  </si>
  <si>
    <t>NR</t>
  </si>
  <si>
    <t>Nauru</t>
  </si>
  <si>
    <t>LV</t>
  </si>
  <si>
    <t>Latvia</t>
  </si>
  <si>
    <t>IE</t>
  </si>
  <si>
    <t>Ireland</t>
  </si>
  <si>
    <t>MY</t>
  </si>
  <si>
    <t>Malaysia</t>
  </si>
  <si>
    <t>MU</t>
  </si>
  <si>
    <t>Mauritius</t>
  </si>
  <si>
    <t>MK</t>
  </si>
  <si>
    <t>Macedonia</t>
  </si>
  <si>
    <t>SE</t>
  </si>
  <si>
    <t>Sweden</t>
  </si>
  <si>
    <t>INO</t>
  </si>
  <si>
    <t>Indian Subcontinent Offshore</t>
  </si>
  <si>
    <t>ARO</t>
  </si>
  <si>
    <t>Arctic Offshore</t>
  </si>
  <si>
    <t>CL</t>
  </si>
  <si>
    <t>Chile</t>
  </si>
  <si>
    <t>EH</t>
  </si>
  <si>
    <t>Western Sahara</t>
  </si>
  <si>
    <t>BF</t>
  </si>
  <si>
    <t>B2</t>
  </si>
  <si>
    <t>Burkina Faso</t>
  </si>
  <si>
    <t>CC</t>
  </si>
  <si>
    <t>Cocos Islands</t>
  </si>
  <si>
    <t>Indonesia</t>
  </si>
  <si>
    <t>AL</t>
  </si>
  <si>
    <t>Albania</t>
  </si>
  <si>
    <t>CU</t>
  </si>
  <si>
    <t>Cuba</t>
  </si>
  <si>
    <t>MP</t>
  </si>
  <si>
    <t>Saipan</t>
  </si>
  <si>
    <t>Turks and Caicos Islands</t>
  </si>
  <si>
    <t>PG</t>
  </si>
  <si>
    <t>Papua New Guinea</t>
  </si>
  <si>
    <t>SAO</t>
  </si>
  <si>
    <t>South America Offshore</t>
  </si>
  <si>
    <t>S2</t>
  </si>
  <si>
    <t>Svalbard And Jan Mayen</t>
  </si>
  <si>
    <t>CM</t>
  </si>
  <si>
    <t>Cameroon</t>
  </si>
  <si>
    <t>GB</t>
  </si>
  <si>
    <t>GG</t>
  </si>
  <si>
    <t>Guernsey</t>
  </si>
  <si>
    <t>TT</t>
  </si>
  <si>
    <t>Trinidad and Tobago</t>
  </si>
  <si>
    <t>VC</t>
  </si>
  <si>
    <t>Saint Vincent and the Grenadines</t>
  </si>
  <si>
    <t>AD</t>
  </si>
  <si>
    <t>Andorra</t>
  </si>
  <si>
    <t>MZ</t>
  </si>
  <si>
    <t>Mozambique</t>
  </si>
  <si>
    <t>TF</t>
  </si>
  <si>
    <t>French Southern Territories</t>
  </si>
  <si>
    <t>DE</t>
  </si>
  <si>
    <t>Germany</t>
  </si>
  <si>
    <t>KM</t>
  </si>
  <si>
    <t>Comoros</t>
  </si>
  <si>
    <t>AUO</t>
  </si>
  <si>
    <t>Australasia Offshore</t>
  </si>
  <si>
    <t>NIO</t>
  </si>
  <si>
    <t>Nigeria Offshore</t>
  </si>
  <si>
    <t>PL</t>
  </si>
  <si>
    <t>Poland</t>
  </si>
  <si>
    <t>CK</t>
  </si>
  <si>
    <t>Cook Islands</t>
  </si>
  <si>
    <t>QA</t>
  </si>
  <si>
    <t>Qatar</t>
  </si>
  <si>
    <t>WUO</t>
  </si>
  <si>
    <t>West US/California Offshore</t>
  </si>
  <si>
    <t>RU</t>
  </si>
  <si>
    <t>Russian Federation</t>
  </si>
  <si>
    <t>PY</t>
  </si>
  <si>
    <t>Paraguay</t>
  </si>
  <si>
    <t>NP</t>
  </si>
  <si>
    <t>Nepal</t>
  </si>
  <si>
    <t>PF</t>
  </si>
  <si>
    <t>French Polynesia</t>
  </si>
  <si>
    <t>DZ</t>
  </si>
  <si>
    <t>Algeria</t>
  </si>
  <si>
    <t>NOO</t>
  </si>
  <si>
    <t>Norway Offshore</t>
  </si>
  <si>
    <t>KG</t>
  </si>
  <si>
    <t>Kyrgyzstan</t>
  </si>
  <si>
    <t>HU</t>
  </si>
  <si>
    <t>Hungary</t>
  </si>
  <si>
    <t>CAO</t>
  </si>
  <si>
    <t>Canada Offshore</t>
  </si>
  <si>
    <t>KE</t>
  </si>
  <si>
    <t>Kenya</t>
  </si>
  <si>
    <t>ET</t>
  </si>
  <si>
    <t>Ethiopia</t>
  </si>
  <si>
    <t>SO</t>
  </si>
  <si>
    <t>Somalia</t>
  </si>
  <si>
    <t>US</t>
  </si>
  <si>
    <t>United States</t>
  </si>
  <si>
    <t>GD</t>
  </si>
  <si>
    <t>Grenada</t>
  </si>
  <si>
    <t>IN</t>
  </si>
  <si>
    <t>India</t>
  </si>
  <si>
    <t>Wallis And Futuna</t>
  </si>
  <si>
    <t>BL</t>
  </si>
  <si>
    <t>Saint Barthélemy</t>
  </si>
  <si>
    <t>MG</t>
  </si>
  <si>
    <t>Madagascar</t>
  </si>
  <si>
    <t>BN</t>
  </si>
  <si>
    <t>Brunei</t>
  </si>
  <si>
    <t>MA</t>
  </si>
  <si>
    <t>Morocco</t>
  </si>
  <si>
    <t>FR</t>
  </si>
  <si>
    <t>MC</t>
  </si>
  <si>
    <t>Monaco</t>
  </si>
  <si>
    <t>TW</t>
  </si>
  <si>
    <t>Taiwan</t>
  </si>
  <si>
    <t>NSO</t>
  </si>
  <si>
    <t>North Sea Offshore</t>
  </si>
  <si>
    <t>BW</t>
  </si>
  <si>
    <t>Botswana</t>
  </si>
  <si>
    <t>IR</t>
  </si>
  <si>
    <t>Iran</t>
  </si>
  <si>
    <t>TJ</t>
  </si>
  <si>
    <t>Tajikistan</t>
  </si>
  <si>
    <t>HN</t>
  </si>
  <si>
    <t>Honduras</t>
  </si>
  <si>
    <t>ER</t>
  </si>
  <si>
    <t>Eritrea</t>
  </si>
  <si>
    <t>VNO</t>
  </si>
  <si>
    <t>Vietnam Offshore</t>
  </si>
  <si>
    <t>BT</t>
  </si>
  <si>
    <t>Bhutan</t>
  </si>
  <si>
    <t>NZ</t>
  </si>
  <si>
    <t>New Zealand</t>
  </si>
  <si>
    <t>YT</t>
  </si>
  <si>
    <t>Mayotte</t>
  </si>
  <si>
    <t>KW</t>
  </si>
  <si>
    <t>Kuwait</t>
  </si>
  <si>
    <t>DO</t>
  </si>
  <si>
    <t>Dominican Republic</t>
  </si>
  <si>
    <t>VU</t>
  </si>
  <si>
    <t>Vanuatu</t>
  </si>
  <si>
    <t>AN</t>
  </si>
  <si>
    <t>Netherlands Antilles</t>
  </si>
  <si>
    <t>JE</t>
  </si>
  <si>
    <t>Jersey</t>
  </si>
  <si>
    <t>LC</t>
  </si>
  <si>
    <t>Saint Lucia</t>
  </si>
  <si>
    <t>UY</t>
  </si>
  <si>
    <t>Uruguay</t>
  </si>
  <si>
    <t>CG</t>
  </si>
  <si>
    <t>Congo  Republic Of</t>
  </si>
  <si>
    <t>One William Street</t>
  </si>
  <si>
    <t>WS</t>
  </si>
  <si>
    <t>Samoa</t>
  </si>
  <si>
    <t>Insurer</t>
  </si>
  <si>
    <t>ES</t>
  </si>
  <si>
    <t>Spain</t>
  </si>
  <si>
    <t>SK</t>
  </si>
  <si>
    <t>Slovakia</t>
  </si>
  <si>
    <t>UZ</t>
  </si>
  <si>
    <t>Uzbekistan</t>
  </si>
  <si>
    <t>KR</t>
  </si>
  <si>
    <t>South Korea</t>
  </si>
  <si>
    <t>JM</t>
  </si>
  <si>
    <t>Jamaica</t>
  </si>
  <si>
    <t>Both (Insurer and Reinsurer)</t>
  </si>
  <si>
    <t>MS</t>
  </si>
  <si>
    <t>Montserrat</t>
  </si>
  <si>
    <t>EC</t>
  </si>
  <si>
    <t>Ecuador</t>
  </si>
  <si>
    <t>Insurer (Government-backed natural disaster insurer in NZ)</t>
  </si>
  <si>
    <t>ZW</t>
  </si>
  <si>
    <t>Zimbabwe</t>
  </si>
  <si>
    <t>BY</t>
  </si>
  <si>
    <t>Belarus</t>
  </si>
  <si>
    <t>MH</t>
  </si>
  <si>
    <t>Marshall Islands</t>
  </si>
  <si>
    <t>CS</t>
  </si>
  <si>
    <t>ME</t>
  </si>
  <si>
    <t>Montenegro</t>
  </si>
  <si>
    <t>Reinsurer</t>
  </si>
  <si>
    <t>PN</t>
  </si>
  <si>
    <t>Pitcairn</t>
  </si>
  <si>
    <t>Insurer (assumed - confirm needed)</t>
  </si>
  <si>
    <t>IM</t>
  </si>
  <si>
    <t>Isle Of Man</t>
  </si>
  <si>
    <t>GM</t>
  </si>
  <si>
    <t>G1</t>
  </si>
  <si>
    <t>Gambia</t>
  </si>
  <si>
    <t>Reinsurer (via Lloyd’s, also insurer)</t>
  </si>
  <si>
    <t>MO</t>
  </si>
  <si>
    <t>Macau</t>
  </si>
  <si>
    <t>BCO</t>
  </si>
  <si>
    <t>Bay of Campeche Offshore</t>
  </si>
  <si>
    <t>NA</t>
  </si>
  <si>
    <t>Namibia</t>
  </si>
  <si>
    <t>France</t>
  </si>
  <si>
    <t>MM</t>
  </si>
  <si>
    <t>Myanmar</t>
  </si>
  <si>
    <t>Reinsurer (also insurer)</t>
  </si>
  <si>
    <t>TL</t>
  </si>
  <si>
    <t>Timor-leste</t>
  </si>
  <si>
    <t>Both</t>
  </si>
  <si>
    <t>NF</t>
  </si>
  <si>
    <t>Norfolk Island</t>
  </si>
  <si>
    <t>AT</t>
  </si>
  <si>
    <t>Austria</t>
  </si>
  <si>
    <t>Insurer (also has reinsurance ops, but primarily insurer)</t>
  </si>
  <si>
    <t>SEO</t>
  </si>
  <si>
    <t>Sweden Offshore</t>
  </si>
  <si>
    <t>SL</t>
  </si>
  <si>
    <t>Sierra Leone</t>
  </si>
  <si>
    <t>FO</t>
  </si>
  <si>
    <t>Faeroe Islands</t>
  </si>
  <si>
    <t>NI</t>
  </si>
  <si>
    <t>Nicaragua</t>
  </si>
  <si>
    <t>CY</t>
  </si>
  <si>
    <t>Cyprus</t>
  </si>
  <si>
    <t>Neither (Government entity, may sponsor insurance/residual programs)</t>
  </si>
  <si>
    <t>SM</t>
  </si>
  <si>
    <t>San Marino</t>
  </si>
  <si>
    <t>Florida Peninsula Insurance Company / Edison Insurance Company / Ovation Home Insurance Exchange</t>
  </si>
  <si>
    <t>MIO</t>
  </si>
  <si>
    <t>Middle East Offshore</t>
  </si>
  <si>
    <t>NC</t>
  </si>
  <si>
    <t>New Caledonia</t>
  </si>
  <si>
    <t>RO</t>
  </si>
  <si>
    <t>Romania</t>
  </si>
  <si>
    <t>LB</t>
  </si>
  <si>
    <t>Lebanon</t>
  </si>
  <si>
    <t>IS</t>
  </si>
  <si>
    <t>I1</t>
  </si>
  <si>
    <t>Iceland</t>
  </si>
  <si>
    <t>Reinsurer (also offers insurance)</t>
  </si>
  <si>
    <t>NE</t>
  </si>
  <si>
    <t>Niger</t>
  </si>
  <si>
    <t>IQ</t>
  </si>
  <si>
    <t>Iraq</t>
  </si>
  <si>
    <t>SB</t>
  </si>
  <si>
    <t>Solomon Islands</t>
  </si>
  <si>
    <t>MW</t>
  </si>
  <si>
    <t>Malawi</t>
  </si>
  <si>
    <t>Insurer (Residual market mechanism)</t>
  </si>
  <si>
    <t>Canada</t>
  </si>
  <si>
    <t>Neither (Real estate investment trust - REIT)</t>
  </si>
  <si>
    <t>SG</t>
  </si>
  <si>
    <t>Singapore</t>
  </si>
  <si>
    <t>Insurer (Cooperative, agricultural mutual insurer)</t>
  </si>
  <si>
    <t>LU</t>
  </si>
  <si>
    <t>Luxembourg</t>
  </si>
  <si>
    <t>Neither (Development Bank)</t>
  </si>
  <si>
    <t>TO</t>
  </si>
  <si>
    <t>Tonga</t>
  </si>
  <si>
    <t>CN</t>
  </si>
  <si>
    <t>China</t>
  </si>
  <si>
    <t>Lao People's Democratic Republic</t>
  </si>
  <si>
    <t>SD</t>
  </si>
  <si>
    <t>Sudan</t>
  </si>
  <si>
    <t>CZ</t>
  </si>
  <si>
    <t>Czech Republic</t>
  </si>
  <si>
    <t>ALO</t>
  </si>
  <si>
    <t>Alaska Offshore</t>
  </si>
  <si>
    <t>GW</t>
  </si>
  <si>
    <t>Guinea-bissau</t>
  </si>
  <si>
    <t>ML</t>
  </si>
  <si>
    <t>Mali</t>
  </si>
  <si>
    <t>CW</t>
  </si>
  <si>
    <t>Curacao</t>
  </si>
  <si>
    <t>AX</t>
  </si>
  <si>
    <t>Åland Islands</t>
  </si>
  <si>
    <t>MQ</t>
  </si>
  <si>
    <t>Martinique</t>
  </si>
  <si>
    <t>Reinsurer / scheme (UK flood reinsurance scheme)</t>
  </si>
  <si>
    <t>AU</t>
  </si>
  <si>
    <t>Australia</t>
  </si>
  <si>
    <t>GS</t>
  </si>
  <si>
    <t>South Georgia And The South Sandwich Islands</t>
  </si>
  <si>
    <t>DJ</t>
  </si>
  <si>
    <t>Djibouti</t>
  </si>
  <si>
    <t>EE</t>
  </si>
  <si>
    <t>Estonia</t>
  </si>
  <si>
    <t>Insurer / specialty insurer</t>
  </si>
  <si>
    <t>BV</t>
  </si>
  <si>
    <t>Bouvet Island</t>
  </si>
  <si>
    <t>CF</t>
  </si>
  <si>
    <t>Central African Republic</t>
  </si>
  <si>
    <t>Reinsurer / Lloyd’s syndicate</t>
  </si>
  <si>
    <t>FM</t>
  </si>
  <si>
    <t>Micronesia</t>
  </si>
  <si>
    <t>Insurer (joint underwriting / residual market)</t>
  </si>
  <si>
    <t>MV</t>
  </si>
  <si>
    <t>Maldives</t>
  </si>
  <si>
    <t>Insurance / reinsurance group (parent of Hannover Re)</t>
  </si>
  <si>
    <t>C1</t>
  </si>
  <si>
    <t>Côte D'Ivoire</t>
  </si>
  <si>
    <t>LR</t>
  </si>
  <si>
    <t>Liberia</t>
  </si>
  <si>
    <t>NL</t>
  </si>
  <si>
    <t>Netherlands</t>
  </si>
  <si>
    <t>AZ</t>
  </si>
  <si>
    <t>Azerbaijan</t>
  </si>
  <si>
    <t>Insurance group (insurer with possible reinsurance parts)</t>
  </si>
  <si>
    <t>FJ</t>
  </si>
  <si>
    <t>Fiji</t>
  </si>
  <si>
    <t>Reinsurer / Lloyd’s syndicates (reinsurance involvement)</t>
  </si>
  <si>
    <t>ZA</t>
  </si>
  <si>
    <t>South Africa</t>
  </si>
  <si>
    <t>BRO</t>
  </si>
  <si>
    <t>Brazil Offshore</t>
  </si>
  <si>
    <t>RW</t>
  </si>
  <si>
    <t>Rwanda</t>
  </si>
  <si>
    <t>AM</t>
  </si>
  <si>
    <t>Armenia</t>
  </si>
  <si>
    <t>Reinsurer / insurance / reinsurance operations</t>
  </si>
  <si>
    <t>MXO</t>
  </si>
  <si>
    <t>Mexico Offshore</t>
  </si>
  <si>
    <t>GA</t>
  </si>
  <si>
    <t>Gabon</t>
  </si>
  <si>
    <t>TG</t>
  </si>
  <si>
    <t>Togo</t>
  </si>
  <si>
    <t>VE</t>
  </si>
  <si>
    <t>Venezuela</t>
  </si>
  <si>
    <t>Insurance / reinsurance group (hybrid)</t>
  </si>
  <si>
    <t>IL</t>
  </si>
  <si>
    <t>Israel</t>
  </si>
  <si>
    <t>Insurer / Specialty insurer</t>
  </si>
  <si>
    <t>DK</t>
  </si>
  <si>
    <t>Denmark</t>
  </si>
  <si>
    <t>Tropical Cyclone</t>
  </si>
  <si>
    <t>ANO</t>
  </si>
  <si>
    <t>Angola Offshore</t>
  </si>
  <si>
    <t>Reinsurer / reinsurance operations (XL has reinsurance business)</t>
  </si>
  <si>
    <t>Inland Flood</t>
  </si>
  <si>
    <t>Sao Tome And Principe</t>
  </si>
  <si>
    <t>SN</t>
  </si>
  <si>
    <t>Senegal</t>
  </si>
  <si>
    <t>Earthquake</t>
  </si>
  <si>
    <t>VG</t>
  </si>
  <si>
    <t>Virgin Islands British</t>
  </si>
  <si>
    <t>Turkey</t>
  </si>
  <si>
    <t>MEO</t>
  </si>
  <si>
    <t>Mediterranean Offshore</t>
  </si>
  <si>
    <t>Insurance group (insurer, also reinsurance operations)</t>
  </si>
  <si>
    <t>MR</t>
  </si>
  <si>
    <t>Mauritania</t>
  </si>
  <si>
    <t>CH</t>
  </si>
  <si>
    <t>Switzerland</t>
  </si>
  <si>
    <t>PS</t>
  </si>
  <si>
    <t>Palestinian Territories</t>
  </si>
  <si>
    <t>United Kingdom</t>
  </si>
  <si>
    <t>SX</t>
  </si>
  <si>
    <t>Sint Maarten</t>
  </si>
  <si>
    <t>CO</t>
  </si>
  <si>
    <t>Colombia</t>
  </si>
  <si>
    <t>BD</t>
  </si>
  <si>
    <t>B1</t>
  </si>
  <si>
    <t>Bangladesh</t>
  </si>
  <si>
    <t>Hybrid / Reinsurance / Risk capital arm</t>
  </si>
  <si>
    <t>EG</t>
  </si>
  <si>
    <t>Egypt</t>
  </si>
  <si>
    <t>CD</t>
  </si>
  <si>
    <t>Congo</t>
  </si>
  <si>
    <t>UA</t>
  </si>
  <si>
    <t>Ukraine</t>
  </si>
  <si>
    <t>Insurer (fair plan = insurer of last resort)</t>
  </si>
  <si>
    <t>JP</t>
  </si>
  <si>
    <t>Japan</t>
  </si>
  <si>
    <t>Insurer group (with reinsurance arms)</t>
  </si>
  <si>
    <t>Severe Thunderstorm</t>
  </si>
  <si>
    <t>GF</t>
  </si>
  <si>
    <t>French Guiana</t>
  </si>
  <si>
    <t>UKO</t>
  </si>
  <si>
    <t>United Kingdom Offshore</t>
  </si>
  <si>
    <t>KN</t>
  </si>
  <si>
    <t>Saint Kitts and Nevis</t>
  </si>
  <si>
    <t>Reinsurer / reinsurance arm of insurer</t>
  </si>
  <si>
    <t>Falkland Islands</t>
  </si>
  <si>
    <t>TTO</t>
  </si>
  <si>
    <t>Trinidad and Tobago Offshore</t>
  </si>
  <si>
    <t>TM</t>
  </si>
  <si>
    <t>Turkmenistan</t>
  </si>
  <si>
    <t>PW</t>
  </si>
  <si>
    <t>Palau</t>
  </si>
  <si>
    <t>CNO</t>
  </si>
  <si>
    <t>China Offshore</t>
  </si>
  <si>
    <t>Reinsurer / reinsurance manager / specialty (Nephila is involved in reinsurance / ILS)</t>
  </si>
  <si>
    <t>Coastal Flood</t>
  </si>
  <si>
    <t>GH</t>
  </si>
  <si>
    <t>Ghana</t>
  </si>
  <si>
    <t>Insurer (reciprocal exchange is a kind of insurer)</t>
  </si>
  <si>
    <t>AR</t>
  </si>
  <si>
    <t>Argentina</t>
  </si>
  <si>
    <t>Multi-Peril Crop Insurance</t>
  </si>
  <si>
    <t>KP</t>
  </si>
  <si>
    <t>Korea</t>
  </si>
  <si>
    <t>Other (property developer / real estate, not insurer)</t>
  </si>
  <si>
    <t>GL</t>
  </si>
  <si>
    <t>Greenland</t>
  </si>
  <si>
    <t>Crop Hail</t>
  </si>
  <si>
    <t>WAO</t>
  </si>
  <si>
    <t>West Africa Offshore</t>
  </si>
  <si>
    <t>CV</t>
  </si>
  <si>
    <t>Cape Verde</t>
  </si>
  <si>
    <t>Pandemic</t>
  </si>
  <si>
    <t>SY</t>
  </si>
  <si>
    <t>Syrian Arab Republic</t>
  </si>
  <si>
    <t>BM</t>
  </si>
  <si>
    <t>Bermuda</t>
  </si>
  <si>
    <t>TD</t>
  </si>
  <si>
    <t>T1</t>
  </si>
  <si>
    <t>Chad</t>
  </si>
  <si>
    <t>Insurer (Residual Market)</t>
  </si>
  <si>
    <t>PM</t>
  </si>
  <si>
    <t>Saint Pierre And Miquelon</t>
  </si>
  <si>
    <t>Insurer (Reciprocal Exchange)</t>
  </si>
  <si>
    <t>Guam</t>
  </si>
  <si>
    <t>RS</t>
  </si>
  <si>
    <t>Serbia</t>
  </si>
  <si>
    <t>Insurer/Reinsurer</t>
  </si>
  <si>
    <t>LS</t>
  </si>
  <si>
    <t>Lesotho</t>
  </si>
  <si>
    <t>PT</t>
  </si>
  <si>
    <t>Portugal</t>
  </si>
  <si>
    <t>CR</t>
  </si>
  <si>
    <t>Costa Rica</t>
  </si>
  <si>
    <t>YE</t>
  </si>
  <si>
    <t>Yemen</t>
  </si>
  <si>
    <t>GP</t>
  </si>
  <si>
    <t>Guadeloupe</t>
  </si>
  <si>
    <t>Insurer (State-backed)</t>
  </si>
  <si>
    <t>Severe Storm</t>
  </si>
  <si>
    <t>Winter Storm</t>
  </si>
  <si>
    <t>AF</t>
  </si>
  <si>
    <t>Afghanistan</t>
  </si>
  <si>
    <t>Wildfire/Bushfire</t>
  </si>
  <si>
    <t>Wildfire (Wildfire/Bushfire)</t>
  </si>
  <si>
    <t>Wildfire</t>
  </si>
  <si>
    <t>Innuring</t>
  </si>
  <si>
    <t>LY</t>
  </si>
  <si>
    <t>Libya</t>
  </si>
  <si>
    <t>Tsunami</t>
  </si>
  <si>
    <t>TS</t>
  </si>
  <si>
    <t>RPP</t>
  </si>
  <si>
    <t>TN</t>
  </si>
  <si>
    <t>Tunisia</t>
  </si>
  <si>
    <t>Cascading</t>
  </si>
  <si>
    <t>AO</t>
  </si>
  <si>
    <t>Angola</t>
  </si>
  <si>
    <t>Tornado</t>
  </si>
  <si>
    <t>DropDown</t>
  </si>
  <si>
    <t>AS</t>
  </si>
  <si>
    <t>A1</t>
  </si>
  <si>
    <t>American Samoa</t>
  </si>
  <si>
    <t>Wind</t>
  </si>
  <si>
    <t>Extra Tropical Cyclone</t>
  </si>
  <si>
    <t>RetroSell</t>
  </si>
  <si>
    <t>GT</t>
  </si>
  <si>
    <t>Guatemala</t>
  </si>
  <si>
    <t>Corporate Sponsor/REIT</t>
  </si>
  <si>
    <t>Straight-Line Winds</t>
  </si>
  <si>
    <t>SW</t>
  </si>
  <si>
    <t>SubjectLayer</t>
  </si>
  <si>
    <t>LI</t>
  </si>
  <si>
    <t>Liechtenstein</t>
  </si>
  <si>
    <t>Storm Surge</t>
  </si>
  <si>
    <t>SU</t>
  </si>
  <si>
    <t>UM</t>
  </si>
  <si>
    <t>United States Minor Outlying Islands</t>
  </si>
  <si>
    <t>All Perils (non-modeled)</t>
  </si>
  <si>
    <t>AP</t>
  </si>
  <si>
    <t>Insurer (Likely Captive)</t>
  </si>
  <si>
    <t>MD</t>
  </si>
  <si>
    <t>Moldova</t>
  </si>
  <si>
    <t>Attritional Losses</t>
  </si>
  <si>
    <t>Smoke (Wildfire/Bushfire)</t>
  </si>
  <si>
    <t>Smoke</t>
  </si>
  <si>
    <t>No. Do not match losses to the Maximum Occurrence Contribution</t>
  </si>
  <si>
    <t>BG</t>
  </si>
  <si>
    <t>Bulgaria</t>
  </si>
  <si>
    <t>Insurer (Gov’t Program)</t>
  </si>
  <si>
    <t>Sprinkler Leakage</t>
  </si>
  <si>
    <t>Yes. Match Losses to Maximum Occurrence Contribution</t>
  </si>
  <si>
    <t>HM</t>
  </si>
  <si>
    <t>Heard Island And Mcdonald Islands</t>
  </si>
  <si>
    <t>Cyber security data and privacy breach</t>
  </si>
  <si>
    <t>Security Breach (Cyber)</t>
  </si>
  <si>
    <t>MatchLoss</t>
  </si>
  <si>
    <t>OM</t>
  </si>
  <si>
    <t>Oman</t>
  </si>
  <si>
    <t>NonCat</t>
  </si>
  <si>
    <t>Other</t>
  </si>
  <si>
    <t>DM</t>
  </si>
  <si>
    <t>Dominica</t>
  </si>
  <si>
    <t>Precipitation Flood</t>
  </si>
  <si>
    <t>RiskAttaching</t>
  </si>
  <si>
    <t>BA</t>
  </si>
  <si>
    <t>Bosnia And Herzegovina</t>
  </si>
  <si>
    <t>Corporate Sponsor</t>
  </si>
  <si>
    <t>Cyber security property damage</t>
  </si>
  <si>
    <t>Property Damage (Cyber)</t>
  </si>
  <si>
    <t>PD</t>
  </si>
  <si>
    <t>IndustryLoss</t>
  </si>
  <si>
    <t>LossOccuring</t>
  </si>
  <si>
    <t>BSO</t>
  </si>
  <si>
    <t>Baltic Sea Offshore</t>
  </si>
  <si>
    <t>PerOccurrence</t>
  </si>
  <si>
    <t>AI</t>
  </si>
  <si>
    <t>Anguilla</t>
  </si>
  <si>
    <t>Municipal Utility</t>
  </si>
  <si>
    <t>Landslide</t>
  </si>
  <si>
    <t>Parametric</t>
  </si>
  <si>
    <t>AnnualAggregate</t>
  </si>
  <si>
    <t>NG</t>
  </si>
  <si>
    <t>Nigeria</t>
  </si>
  <si>
    <t>Insurer (Residual Market / State-run)</t>
  </si>
  <si>
    <t>Liquefaction</t>
  </si>
  <si>
    <t>LQ</t>
  </si>
  <si>
    <t>Triggertype</t>
  </si>
  <si>
    <t>KY</t>
  </si>
  <si>
    <t>Cayman Islands</t>
  </si>
  <si>
    <t>Multi-peril Crop</t>
  </si>
  <si>
    <t>SI</t>
  </si>
  <si>
    <t>Slovenia</t>
  </si>
  <si>
    <t>Hail</t>
  </si>
  <si>
    <t>HL</t>
  </si>
  <si>
    <t>KZ</t>
  </si>
  <si>
    <t>Kazakhstan</t>
  </si>
  <si>
    <t>Insurer (State-run catastrophe insurer)</t>
  </si>
  <si>
    <t>Fire Following</t>
  </si>
  <si>
    <t>FF</t>
  </si>
  <si>
    <t>AGGXOL</t>
  </si>
  <si>
    <t>AQ</t>
  </si>
  <si>
    <t>Antarctica</t>
  </si>
  <si>
    <t>Earthquake Shake</t>
  </si>
  <si>
    <t>Sidecars</t>
  </si>
  <si>
    <t>CATXOL</t>
  </si>
  <si>
    <t>TZ</t>
  </si>
  <si>
    <t>Tanzania</t>
  </si>
  <si>
    <t>Private Equity / Investment Firm</t>
  </si>
  <si>
    <t>CollateralizedRe</t>
  </si>
  <si>
    <t>RUO</t>
  </si>
  <si>
    <t>Russia Offshore</t>
  </si>
  <si>
    <t>All Perils</t>
  </si>
  <si>
    <t>ILW</t>
  </si>
  <si>
    <t>RMS Code</t>
  </si>
  <si>
    <t>AIRCountryCode</t>
  </si>
  <si>
    <t>CountryName</t>
  </si>
  <si>
    <t>CountryID</t>
  </si>
  <si>
    <t>AIRPerilCode</t>
  </si>
  <si>
    <t>PerilCode</t>
  </si>
  <si>
    <t>CATBond</t>
  </si>
  <si>
    <t>CATBOND</t>
  </si>
  <si>
    <t>PCRScoreTotal</t>
  </si>
  <si>
    <t>PCRScoreData</t>
  </si>
  <si>
    <t>PCRScoreMarketplaceRelationship</t>
  </si>
  <si>
    <t>PCRScoreUnderwriting</t>
  </si>
  <si>
    <t>PCRScoreFinancial</t>
  </si>
  <si>
    <t>SponsorUniqueId</t>
  </si>
  <si>
    <t>SponsorTier</t>
  </si>
  <si>
    <t>IsSponsorDeleted</t>
  </si>
  <si>
    <t>UpdatedDate</t>
  </si>
  <si>
    <t>DealYear</t>
  </si>
  <si>
    <t>SponsorCreditRating</t>
  </si>
  <si>
    <t>SponsorType</t>
  </si>
  <si>
    <t>Description</t>
  </si>
  <si>
    <t>PerilDisplayGroup</t>
  </si>
  <si>
    <t>PerilSetCode</t>
  </si>
  <si>
    <t>ModelCode</t>
  </si>
  <si>
    <t>ReinsuranceTypeCode</t>
  </si>
  <si>
    <t>SponsorLookup</t>
  </si>
  <si>
    <t>TSRe Peril</t>
  </si>
  <si>
    <t>ModelTable</t>
  </si>
  <si>
    <t>PlacementFeeNSetUpCosts</t>
  </si>
  <si>
    <t>LeverageFee</t>
  </si>
  <si>
    <t>HedgingFees</t>
  </si>
  <si>
    <t>ReinstatementFET</t>
  </si>
  <si>
    <t>DateSubmissionReceived</t>
  </si>
  <si>
    <t>AdjRate</t>
  </si>
  <si>
    <t>RateOnSubjectBase</t>
  </si>
  <si>
    <t>ReportingFreqForProRata</t>
  </si>
  <si>
    <t>BrokerContactEmail</t>
  </si>
  <si>
    <t>PIMCOID</t>
  </si>
  <si>
    <t>NREID</t>
  </si>
  <si>
    <t>IsInID</t>
  </si>
  <si>
    <t>Watchlist_desc</t>
  </si>
  <si>
    <t>Artemis_URL</t>
  </si>
  <si>
    <t>IssuedDate</t>
  </si>
  <si>
    <t>InitialCouponGuidance</t>
  </si>
  <si>
    <t>IndentureCollateral</t>
  </si>
  <si>
    <t>CallProvisions</t>
  </si>
  <si>
    <t>Zero_Coupon_Bond</t>
  </si>
  <si>
    <t>Swiss Re Capital Markets; GC Securities</t>
  </si>
  <si>
    <t>Placement_agent</t>
  </si>
  <si>
    <t>Permitted_Investment</t>
  </si>
  <si>
    <t>Callable_Bond</t>
  </si>
  <si>
    <t>BB_ID</t>
  </si>
  <si>
    <t>Risk_Adjusted_Return_On_Capital</t>
  </si>
  <si>
    <t>Return_On_Invested_Capital</t>
  </si>
  <si>
    <t>Reduced_Interest_Spread</t>
  </si>
  <si>
    <t>Next_Call_Price</t>
  </si>
  <si>
    <t>Modeled_ExhaustProb_Sensivity</t>
  </si>
  <si>
    <t>Modeled_ExhaustProb_Base</t>
  </si>
  <si>
    <t>YTM_Today</t>
  </si>
  <si>
    <t>YTM_At_Issuance</t>
  </si>
  <si>
    <t>Modeled_attachProb_Sensivity</t>
  </si>
  <si>
    <t>Modeled_attachProb_Base</t>
  </si>
  <si>
    <t>Modeled_AAL_Sensivity</t>
  </si>
  <si>
    <t>Modeled_AAL_Base</t>
  </si>
  <si>
    <t>IRR_Today</t>
  </si>
  <si>
    <t>IRR_AT_Issuance</t>
  </si>
  <si>
    <t>Next_Call_Date</t>
  </si>
  <si>
    <t>Final_Maturity_date</t>
  </si>
  <si>
    <t>Final_Extended_Redemption_Date</t>
  </si>
  <si>
    <t>IsQuoted</t>
  </si>
  <si>
    <t>IsBound</t>
  </si>
  <si>
    <t>IsILSDeleted</t>
  </si>
  <si>
    <t>PayoutOption</t>
  </si>
  <si>
    <t>BenchmarkIndex</t>
  </si>
  <si>
    <t>ReinstatmentPercentage</t>
  </si>
  <si>
    <t>VariableExpenses</t>
  </si>
  <si>
    <t>FixedExpenses</t>
  </si>
  <si>
    <t>LeverageFeeAllocation</t>
  </si>
  <si>
    <t>Enable depend on Transaction type</t>
  </si>
  <si>
    <t>AcquisitionCost</t>
  </si>
  <si>
    <t>RIPBrokerage</t>
  </si>
  <si>
    <t>ReinstatementProvisions</t>
  </si>
  <si>
    <t>Brokerage</t>
  </si>
  <si>
    <t>SwingRate</t>
  </si>
  <si>
    <t>Discount</t>
  </si>
  <si>
    <t>MinimumPremiumHundredPercent</t>
  </si>
  <si>
    <t>UWOverride</t>
  </si>
  <si>
    <t>EstSubjectBasePremium</t>
  </si>
  <si>
    <t>Origination</t>
  </si>
  <si>
    <t>DepositPremiumHundredPercent</t>
  </si>
  <si>
    <t>AdjustableRate</t>
  </si>
  <si>
    <t>ManagementFee</t>
  </si>
  <si>
    <t>AggregateDeductible</t>
  </si>
  <si>
    <t>CompanyID</t>
  </si>
  <si>
    <t>LayerPremium</t>
  </si>
  <si>
    <t>AuditSignOff</t>
  </si>
  <si>
    <t>PricingLayerID</t>
  </si>
  <si>
    <t>DeductibleType</t>
  </si>
  <si>
    <t>ReferenceRate</t>
  </si>
  <si>
    <t>PriceInitial</t>
  </si>
  <si>
    <t>ParentILSTermsID</t>
  </si>
  <si>
    <t>PrincipalAmountInitial</t>
  </si>
  <si>
    <t>ILSTermsID</t>
  </si>
  <si>
    <t>ProfitCommission</t>
  </si>
  <si>
    <t>Florida</t>
  </si>
  <si>
    <t>CedingCommission</t>
  </si>
  <si>
    <t>UserName</t>
  </si>
  <si>
    <t>AppliesToAreaSID</t>
  </si>
  <si>
    <t>U.S. Treasury Money Market Funds</t>
  </si>
  <si>
    <t>Collateral</t>
  </si>
  <si>
    <t>QS_Cession</t>
  </si>
  <si>
    <t>OfferingCoupon</t>
  </si>
  <si>
    <t>Principal_Limit_Band</t>
  </si>
  <si>
    <t>Quarterly</t>
  </si>
  <si>
    <t>CouponFrequency</t>
  </si>
  <si>
    <t>Minimum_Net_Retention</t>
  </si>
  <si>
    <t>RemainingRiskPeriod</t>
  </si>
  <si>
    <t>Coverage_Type</t>
  </si>
  <si>
    <t>RiskSeasons</t>
  </si>
  <si>
    <t>Co-Participation</t>
  </si>
  <si>
    <t>Initial_Fees</t>
  </si>
  <si>
    <t>Attachment_Basis</t>
  </si>
  <si>
    <t>Demotech_Ratings</t>
  </si>
  <si>
    <t>100Perc_Attachment</t>
  </si>
  <si>
    <t>SnP_Ratings</t>
  </si>
  <si>
    <t>TriggerTypeCode</t>
  </si>
  <si>
    <t>AMBest_Ratings</t>
  </si>
  <si>
    <t>SubmitStatusCode</t>
  </si>
  <si>
    <t>Extension_Information_III</t>
  </si>
  <si>
    <t>Extension_Information_II</t>
  </si>
  <si>
    <t>RiskRetention</t>
  </si>
  <si>
    <t>Extension_Information_I</t>
  </si>
  <si>
    <t>RiskLimit</t>
  </si>
  <si>
    <t>COMPANY_Watchlist</t>
  </si>
  <si>
    <t>ReProgramSID</t>
  </si>
  <si>
    <t>Escrow_Model</t>
  </si>
  <si>
    <t>ReinsurerName</t>
  </si>
  <si>
    <t>Exposure_Vintage</t>
  </si>
  <si>
    <t>PrincipalReductionType</t>
  </si>
  <si>
    <t>Winston Re Ltd. Series 2024-1 Class B Reset 2025</t>
  </si>
  <si>
    <t>ReinsuranceID</t>
  </si>
  <si>
    <t>TriggerType</t>
  </si>
  <si>
    <t>ReinstProvisionalTime</t>
  </si>
  <si>
    <t>Per Occurrence</t>
  </si>
  <si>
    <t>ReinstProvisionalAmount</t>
  </si>
  <si>
    <t>RiskModelingFirm</t>
  </si>
  <si>
    <t>ResetDate</t>
  </si>
  <si>
    <t>U.S.</t>
  </si>
  <si>
    <t>TerritorialScope</t>
  </si>
  <si>
    <t>ReinsTargetTypeCode</t>
  </si>
  <si>
    <t>CB-Winston Re Ltd. Series 2024-1 Class B Reset 2025</t>
  </si>
  <si>
    <t>ProgramID</t>
  </si>
  <si>
    <t>ParentILSInstrumentName</t>
  </si>
  <si>
    <t>ParentInstrumentID</t>
  </si>
  <si>
    <t>PremiumMinimum</t>
  </si>
  <si>
    <t>Offering_Form</t>
  </si>
  <si>
    <t>PremiumEstimated</t>
  </si>
  <si>
    <t>COMPANY_broker</t>
  </si>
  <si>
    <t>PreferredExposureTypeCode</t>
  </si>
  <si>
    <t>Broker</t>
  </si>
  <si>
    <t>ExchangeRate</t>
  </si>
  <si>
    <t>Currency</t>
  </si>
  <si>
    <t>Tenor</t>
  </si>
  <si>
    <t>ParticipationNet</t>
  </si>
  <si>
    <t>Risk_Period</t>
  </si>
  <si>
    <t>ParticipationGross</t>
  </si>
  <si>
    <t>Early_Redemption_Date</t>
  </si>
  <si>
    <t>Target_Maturity_Date</t>
  </si>
  <si>
    <t>Risk_Period_Expiration</t>
  </si>
  <si>
    <t>LossModificationFactor</t>
  </si>
  <si>
    <t>Risk_Period_Inception</t>
  </si>
  <si>
    <t>LossesPaid</t>
  </si>
  <si>
    <t>Transaction_Description</t>
  </si>
  <si>
    <t>Issuer_Credit_Rating</t>
  </si>
  <si>
    <t>2024-II</t>
  </si>
  <si>
    <t>Res Re 2024 Ltd.</t>
  </si>
  <si>
    <t>975660AB7</t>
  </si>
  <si>
    <t>y</t>
  </si>
  <si>
    <t>AIR County level</t>
  </si>
  <si>
    <t>CededAmount</t>
  </si>
  <si>
    <t>CedantName</t>
  </si>
  <si>
    <t>AnalysisSID</t>
  </si>
  <si>
    <t>ILSLayerID</t>
  </si>
  <si>
    <t>Field Needed</t>
  </si>
  <si>
    <t>Fields</t>
  </si>
  <si>
    <t>Soft delete</t>
  </si>
  <si>
    <t>Soft Delete</t>
  </si>
  <si>
    <t>when delete it delete the whole report from every table</t>
  </si>
  <si>
    <t>We can edit the information and need to record modfied date log</t>
  </si>
  <si>
    <t>You can Edit but if the analysi is already run using the transaction then that analysis should have some message while we fetch it</t>
  </si>
  <si>
    <t>Allows to edit any fields but then Modfied date shouldbe recorded.</t>
  </si>
  <si>
    <t>Allow to delete the terms completely but if it part of report then there should be a warning</t>
  </si>
  <si>
    <t>Allow to delete the entire deal (soft delete) and need double warning before it delete it</t>
  </si>
  <si>
    <t>Allowe donly when there is no ilsdata inside the Sponsor and not for past created Sponsor</t>
  </si>
  <si>
    <t>Disable</t>
  </si>
  <si>
    <t>You can add new transactions with mandatory fields</t>
  </si>
  <si>
    <t xml:space="preserve">New report create complete new reportid and also fetch all the transactions that match the criteria as per this table. </t>
  </si>
  <si>
    <t>Allow to edit Name of the bond</t>
  </si>
  <si>
    <t>Allow to edit terms and save but the report should be not avaialbel if the terms are changed after runnign report</t>
  </si>
  <si>
    <t>Edit allow to edit the value used give and also record modified date in a log</t>
  </si>
  <si>
    <t xml:space="preserve">Allow to edit name only for the only newly added </t>
  </si>
  <si>
    <t>Allo to add new portfolio</t>
  </si>
  <si>
    <t xml:space="preserve">Allow to add new terms with all mandatory fields. </t>
  </si>
  <si>
    <t>Allow to add all requored filed and shouldn’t not allow to add Duplicate of ILSName+Class+Series</t>
  </si>
  <si>
    <t xml:space="preserve">Allow to add new sponsor if it is not exsist in the specific deal year. Send warning if there is dupilcate while adding. Create Date should come automatically as current date. </t>
  </si>
  <si>
    <t>Transactions</t>
  </si>
  <si>
    <t>ILS terms</t>
  </si>
  <si>
    <t>Currency code dropdown. Principal Amount</t>
  </si>
  <si>
    <t xml:space="preserve">Add child only when row is selected if not selected child popup shouldn’t open need to make separate popup for child </t>
  </si>
  <si>
    <t>Portfolio report</t>
  </si>
  <si>
    <t>Report date should come automatically</t>
  </si>
  <si>
    <t>Portfoliodetails</t>
  </si>
  <si>
    <t>This Function should have warning before deleting the records</t>
  </si>
  <si>
    <t>Loss set import</t>
  </si>
  <si>
    <t>Need some kind of message saying whther loss set imported successfully or not</t>
  </si>
  <si>
    <t>Loss set Association</t>
  </si>
  <si>
    <t>Need message after saved loss set Assocaition and it shuld take us to run page?</t>
  </si>
  <si>
    <t>Sorting needs to be sorted</t>
  </si>
  <si>
    <t>Security type should have a drop down as per lookup</t>
  </si>
  <si>
    <t>Remove  Modeled_AAL_Base, Modeled_AAL_Sensitivity</t>
  </si>
  <si>
    <t>Add Class, series to the ILS Data</t>
  </si>
  <si>
    <t>Peril description drop down multi select peril enabled every where</t>
  </si>
  <si>
    <t>Comma separator needed while filling the form as well</t>
  </si>
  <si>
    <t>applied to area - multi select and this should be everywhere</t>
  </si>
  <si>
    <t>PerilSetCode as Peril on UI though it is code in the backend</t>
  </si>
  <si>
    <t>Peirl and Region should be multi select drop down</t>
  </si>
  <si>
    <t>Dropdown in Vendor, good to have Modifcation date new column</t>
  </si>
  <si>
    <t>Add mapping, refine the condition to show list of Deals, use series to narrow down the search</t>
  </si>
  <si>
    <t>CAT Bond Deal Result Screen</t>
  </si>
  <si>
    <t>CB-Four Lakes Re Ltd. Series 2024-1 Class B</t>
  </si>
  <si>
    <t>American Family Mutual Insurance Co.</t>
  </si>
  <si>
    <t>Tremont Re Ltd.</t>
  </si>
  <si>
    <t>Date of issue</t>
  </si>
  <si>
    <t>Perils covered</t>
  </si>
  <si>
    <t>US named storm (Massachusetts, Connecticut only)</t>
  </si>
  <si>
    <t>Size</t>
  </si>
  <si>
    <t>Trigger type</t>
  </si>
  <si>
    <t xml:space="preserve"> Indemnity</t>
  </si>
  <si>
    <t>Loss Basis</t>
  </si>
  <si>
    <t>ProgramName</t>
  </si>
  <si>
    <t>Maximum Occurrence Contribution</t>
  </si>
  <si>
    <t>Occurrence Attachment</t>
  </si>
  <si>
    <t>Annual Spread Percent</t>
  </si>
  <si>
    <t>USE ARAPL_Configuration;</t>
  </si>
  <si>
    <t>SELECT    D.ILSName as CATBondName,S.Sponsor as SponsorOrCedant,D.Issuer_Name as IssuerName,T.InceptionDate as DateOfIssue,D.coveredPerils as PerilCovered,    D.TerritorialScope as TerritorialScope,D.Modeling_Agent as Vendor,T.PrincipalAmount as Size,T.TriggerTypeCode as TriggerType,T.LossBasis AS LossBasis,    T.ProgramID AS ProgramName,T.OccurrenceLimit as MaximumOccurrenceContribution,T.OccurrenceRetention AS OccurrenceAttachment,T.AggregateLimit AS Layer,    T.AggregateRetention as AggregateAttachment,T.PercentAnnualSpread AS AnnualSpreadPercent</t>
  </si>
  <si>
    <t>FROM ILSData D INNER JOIN ILSTERMS T ON D.ILSINSTRUMENTID = T.ILSInstrumentID</t>
  </si>
  <si>
    <t>INNER JOIN SponsorLookup S ON S.SponsorID = D.SponsorID</t>
  </si>
  <si>
    <r>
      <t xml:space="preserve">WHERE T.InuringSequenceNumber = 1 AND T.AnalysisSID IS NOT NULL and </t>
    </r>
    <r>
      <rPr>
        <b/>
        <sz val="10"/>
        <color rgb="FFEE0000"/>
        <rFont val="Aptos"/>
        <family val="2"/>
      </rPr>
      <t>d.ILSInstrumentID=1</t>
    </r>
  </si>
  <si>
    <t>To get the Deal details we need to connect the ILSData, ILSTerms, SponsorLookup tables with a filter criteria using ILSInstrumentID. Since we want to see it in results screen for the corresponding analysis we need to link the activityid back to ILSresults and pull the ILSInstrumentID and pass it on to input for ILSInstrumentID in the filter criteria.</t>
  </si>
  <si>
    <t>Result Metrics</t>
  </si>
  <si>
    <t>Perspective</t>
  </si>
  <si>
    <t>PerilRegionID</t>
  </si>
  <si>
    <t>TemplateName</t>
  </si>
  <si>
    <t>AAL</t>
  </si>
  <si>
    <t>Net Loss</t>
  </si>
  <si>
    <t>WSST</t>
  </si>
  <si>
    <t xml:space="preserve">                                                                                                         -   </t>
  </si>
  <si>
    <t>TVAR</t>
  </si>
  <si>
    <t>25yr</t>
  </si>
  <si>
    <t>50yr</t>
  </si>
  <si>
    <t>100yr</t>
  </si>
  <si>
    <t>250yr</t>
  </si>
  <si>
    <t>500yr</t>
  </si>
  <si>
    <t>1000yr</t>
  </si>
  <si>
    <t>USE ARAPL_Configuration</t>
  </si>
  <si>
    <t>select R.Perspective AS Perspective, LossType as LossType, PerilRegionID AS PerilRegionID, TemplateName AS TemplateName,</t>
  </si>
  <si>
    <t>AAL AS AverageAnnualLoss, StandardDeviation as StdDev, AttachProb as AttachProb, ExhaustProb as ExhaustProb,</t>
  </si>
  <si>
    <r>
      <t>[10yr] as [10yr],[25yr] as [25yr],[50yr] as [50yr],[100yr] as [100yr],[250yr] as</t>
    </r>
    <r>
      <rPr>
        <b/>
        <sz val="10"/>
        <color rgb="FF000000"/>
        <rFont val="Aptos Narrow"/>
        <family val="2"/>
      </rPr>
      <t xml:space="preserve"> </t>
    </r>
    <r>
      <rPr>
        <sz val="10"/>
        <color rgb="FF000000"/>
        <rFont val="Aptos Narrow"/>
        <family val="2"/>
      </rPr>
      <t>[250yr],[500yr] as [500yr],[1000yr] as [1000yr]</t>
    </r>
  </si>
  <si>
    <t>from ILSResults R INNER JOIN ILSDATA D ON D.ILSInstrumentID R.ILSInstrumentID</t>
  </si>
  <si>
    <r>
      <t xml:space="preserve">where </t>
    </r>
    <r>
      <rPr>
        <b/>
        <sz val="10"/>
        <color rgb="FFEE0000"/>
        <rFont val="Aptos Narrow"/>
        <family val="2"/>
      </rPr>
      <t>D.ILSInstrumentID=1</t>
    </r>
  </si>
  <si>
    <t>Here we pulled the results from the ILSResults for the activity ID we are interested in which link back to ILSInstrumentID</t>
  </si>
  <si>
    <t>Risk Overview</t>
  </si>
  <si>
    <t>Metric</t>
  </si>
  <si>
    <t xml:space="preserve"> Value </t>
  </si>
  <si>
    <t>AnnualRiskSpread</t>
  </si>
  <si>
    <t>Expected Loss %</t>
  </si>
  <si>
    <t>Attachment Probability</t>
  </si>
  <si>
    <t>Exhaustion Probability</t>
  </si>
  <si>
    <t>Maturity Date</t>
  </si>
  <si>
    <t>Monday, June 8, 2026</t>
  </si>
  <si>
    <t>SELECT T.PercentAnnualSpread AS Spread, t.PrincipalAmount as Size, R.AAL/T.PrincipalAmount AS [EL%], R.AttachProb AS AttachmentProbability, R.ExhaustProb as ExhaustionProbability, D.Target_Maturity_Date</t>
  </si>
  <si>
    <t xml:space="preserve"> FROM ILSData D  INNER JOIN ILSTERMS T ON D.ILSInstrumentID=T.ILSInstrumentID  INNER JOIN ILSResults R ON D.ILSInstrumentID=R.ILSInstrumentID</t>
  </si>
  <si>
    <r>
      <t xml:space="preserve">WHERE T.InuringSequenceNumber=1 AND T.AnalysisSID IS NOT NULL AND R.LossType='OEP' and </t>
    </r>
    <r>
      <rPr>
        <b/>
        <sz val="10"/>
        <color rgb="FFEE0000"/>
        <rFont val="Aptos Narrow"/>
        <family val="2"/>
      </rPr>
      <t>D.ILSInstrumentID=1</t>
    </r>
  </si>
  <si>
    <t>This screen pull data from ILSData, ILSTerms and ILSResults to show the Riskview for the activityID link back to ILSInstrumentID</t>
  </si>
  <si>
    <t>Historical Loss</t>
  </si>
  <si>
    <t xml:space="preserve"> ModeledIndustryLoss </t>
  </si>
  <si>
    <t xml:space="preserve"> ModeledLoss </t>
  </si>
  <si>
    <t>1900 Galveston</t>
  </si>
  <si>
    <t>1928 Okeechobee</t>
  </si>
  <si>
    <t>1906 San Francisco CA</t>
  </si>
  <si>
    <t>1812 New Madrid Seismic Zone-Scenario 4-3 Segments Rupture</t>
  </si>
  <si>
    <t>1961 Carla</t>
  </si>
  <si>
    <t>1992 Andrew</t>
  </si>
  <si>
    <t>1915 Event 6 Louisiana</t>
  </si>
  <si>
    <t>1960 Donna</t>
  </si>
  <si>
    <t>1947 Fort Lauderdale</t>
  </si>
  <si>
    <t>1926 Great Miami</t>
  </si>
  <si>
    <t>1700 Cascadia Subduction Zone Offshore of BC</t>
  </si>
  <si>
    <t>1994 Northridge-Los Angeles CA</t>
  </si>
  <si>
    <t>2005 Katrina</t>
  </si>
  <si>
    <t>1938 Great New England</t>
  </si>
  <si>
    <t>SELECT H.[Description] ,H.[ModeledIndustryLoss] ,H.[ModeledLoss]</t>
  </si>
  <si>
    <t>FROM.[ILSHistorical] H</t>
  </si>
  <si>
    <t>INNER JOIN ILSDATA D ON H.ILSInstrumentID=D.ILSInstrumentID</t>
  </si>
  <si>
    <r>
      <t xml:space="preserve">WHERE </t>
    </r>
    <r>
      <rPr>
        <sz val="10"/>
        <color rgb="FFEE0000"/>
        <rFont val="Aptos"/>
        <family val="2"/>
      </rPr>
      <t>D.ILSInstrumentID=1</t>
    </r>
  </si>
  <si>
    <t>This screen connect the ILSHistorical Table to ILSData table to extract the output for the particular ILSInstrumentID. But we need to make sure ILSHistorical table is created.</t>
  </si>
  <si>
    <t>Monthly AAL Contribution</t>
  </si>
  <si>
    <t>SELECT D.ILSInstrumentID, M.MonthNo, M.MonthName, U.Value</t>
  </si>
  <si>
    <t>FROM</t>
  </si>
  <si>
    <t>(</t>
  </si>
  <si>
    <t>SELECT L.ILSInstrumentID, L.January,  L.February, L.March, L.April, L.May,  June, L.July, L.August, L.September, L.October, L.November, L.December</t>
  </si>
  <si>
    <t>) AS Src</t>
  </si>
  <si>
    <t>UNPIVOT</t>
  </si>
  <si>
    <t>( Value FOR MonthName IN ([January], [February], [March], [April], [May], [June],[July], [August], [September], [October], [November], [December])) AS U</t>
  </si>
  <si>
    <t>INNER JOIN [ARAPL_Configuration]..[ILSDATA] D ON U.ILSInstrumentID = D.ILSInstrumentID</t>
  </si>
  <si>
    <t>INNER JOIN dbo.MonthDim M ON U.MonthName = M.MonthName</t>
  </si>
  <si>
    <t>ORDER BY D.ILSInstrumentID, M.MonthNo;</t>
  </si>
  <si>
    <t>This query helps to display the distribution by month from table stored in ARAPL_Analysis as Analysis, ActivityID. We need to use the activityID to get the data from relevant table</t>
  </si>
  <si>
    <r>
      <t>FROM [ARAPL_Analysis].[dbo]</t>
    </r>
    <r>
      <rPr>
        <b/>
        <sz val="9"/>
        <color rgb="FFEE0000"/>
        <rFont val="Aptos"/>
        <family val="2"/>
      </rPr>
      <t>.[DistributionByMonth_1]</t>
    </r>
    <r>
      <rPr>
        <sz val="9"/>
        <color rgb="FFEE0000"/>
        <rFont val="Aptos"/>
        <family val="2"/>
      </rPr>
      <t xml:space="preserve"> </t>
    </r>
    <r>
      <rPr>
        <sz val="9"/>
        <color theme="1"/>
        <rFont val="Aptos"/>
        <family val="2"/>
      </rPr>
      <t>L</t>
    </r>
  </si>
  <si>
    <t>Seasonality Analysis</t>
  </si>
  <si>
    <r>
      <t xml:space="preserve">Exec [usp_CalculateSeasonality_CatbondDeal_SR] </t>
    </r>
    <r>
      <rPr>
        <b/>
        <sz val="10"/>
        <color rgb="FFEE0000"/>
        <rFont val="Aptos"/>
        <family val="2"/>
      </rPr>
      <t>analysis_142</t>
    </r>
  </si>
  <si>
    <r>
      <t>SELECT  [MonthName], [Monthly_EL]   FROM [ARAPL_Analysis].[dbo].</t>
    </r>
    <r>
      <rPr>
        <b/>
        <sz val="10"/>
        <color rgb="FFEE0000"/>
        <rFont val="Aptos"/>
        <family val="2"/>
      </rPr>
      <t>[seasonality_142]</t>
    </r>
  </si>
  <si>
    <t>There is a stored procedure created to calculate seasonality. When we execute this store procedure for particular activityID to call the analysis table, Seasonality_ActivtyID get created. Here 142 is the activity ID</t>
  </si>
  <si>
    <t>SELECT    [MonthName] ,[Remaining_Risk]</t>
  </si>
  <si>
    <r>
      <t>FROM [ARAPL_Analysis].[dbo].</t>
    </r>
    <r>
      <rPr>
        <b/>
        <sz val="10"/>
        <color rgb="FFEE0000"/>
        <rFont val="Aptos"/>
        <family val="2"/>
      </rPr>
      <t>[seasonality_142]</t>
    </r>
  </si>
  <si>
    <t>Once the above stored procedure is run we can get data for this chart also from the previous table.</t>
  </si>
  <si>
    <t>CAT Bond Pricing</t>
  </si>
  <si>
    <t>Select the result from activity monitor which needs to be priced.</t>
  </si>
  <si>
    <t>There is only one result set to default for each deal.</t>
  </si>
  <si>
    <t>Choose the pricing icon from the result page on top right corner.</t>
  </si>
  <si>
    <t>It should populate the above screen where the below fields in the screen auto populated using the activityid connected to ILSInstrumentID and use these as inputs to filter data from ILSData and ILSTerms Table. (InstruemntName, Sponsor, ModelingAgent, Principal Amount, Coupon frequency, Coveredperils, occurrencelimit, remaining risk period)</t>
  </si>
  <si>
    <r>
      <t>select D.ILSName,S.Sponsor,D.Modeling_Agent,D.CouponFrequency,D.CoveredPerils,T.CusipID,T.PrincipalAmount,T.OccurrenceLimit,T.AggregateLimit </t>
    </r>
    <r>
      <rPr>
        <sz val="7"/>
        <color theme="1"/>
        <rFont val="Aptos"/>
        <family val="2"/>
      </rPr>
      <t> </t>
    </r>
  </si>
  <si>
    <r>
      <t>from  ARAPL_Configuration.dbo.ILSData D</t>
    </r>
    <r>
      <rPr>
        <sz val="7"/>
        <color theme="1"/>
        <rFont val="Aptos"/>
        <family val="2"/>
      </rPr>
      <t> </t>
    </r>
  </si>
  <si>
    <r>
      <t>Inner join ILSTerms t on d.ILSInstrumentID=t.ILSInstrumentID</t>
    </r>
    <r>
      <rPr>
        <sz val="7"/>
        <color theme="1"/>
        <rFont val="Aptos"/>
        <family val="2"/>
      </rPr>
      <t> </t>
    </r>
  </si>
  <si>
    <r>
      <t>inner join SponsorLookup s on d.SponsorID=s.SponsorID</t>
    </r>
    <r>
      <rPr>
        <sz val="7"/>
        <color theme="1"/>
        <rFont val="Aptos"/>
        <family val="2"/>
      </rPr>
      <t> </t>
    </r>
  </si>
  <si>
    <r>
      <t>inner join ILSResults R on d.ILSInstrumentID=r.ILSInstrumentID</t>
    </r>
    <r>
      <rPr>
        <sz val="7"/>
        <color theme="1"/>
        <rFont val="Aptos"/>
        <family val="2"/>
      </rPr>
      <t> </t>
    </r>
  </si>
  <si>
    <r>
      <t>inner join ILSActivityMonitor A on a.ActivityID=r.ActivityID</t>
    </r>
    <r>
      <rPr>
        <sz val="7"/>
        <color theme="1"/>
        <rFont val="Aptos"/>
        <family val="2"/>
      </rPr>
      <t> </t>
    </r>
  </si>
  <si>
    <r>
      <t>where t.InuringSequenceNumber=1 and t.AnalysisSID is null and r.LossType='TVAR' and d.ILSInstrumentID=2</t>
    </r>
    <r>
      <rPr>
        <sz val="7"/>
        <color theme="1"/>
        <rFont val="Aptos"/>
        <family val="2"/>
      </rPr>
      <t> </t>
    </r>
  </si>
  <si>
    <t>Then we need to pick from dropdown the Portfolio name, which auto populate Last date of report, outstanding AUM , drop down for vendor. </t>
  </si>
  <si>
    <r>
      <t>SELECT BP.ReportDate, BP.Vendor, BP.NotionalAUM, BP.ReportID</t>
    </r>
    <r>
      <rPr>
        <sz val="8"/>
        <color theme="1"/>
        <rFont val="Aptos"/>
        <family val="2"/>
      </rPr>
      <t> </t>
    </r>
  </si>
  <si>
    <t>FROM BoundPortfolio BP</t>
  </si>
  <si>
    <r>
      <t>INNER JOIN Portfolio P ON BP.PortfolioID = P.PortfolioId</t>
    </r>
    <r>
      <rPr>
        <sz val="8"/>
        <color theme="1"/>
        <rFont val="Aptos"/>
        <family val="2"/>
      </rPr>
      <t> </t>
    </r>
  </si>
  <si>
    <r>
      <t>WHERE P.PortfolioId = 1  and P.vendor= ’AIR’  and bp.IsDefaultPortfolio=1 and bp.IsDeleted=0</t>
    </r>
    <r>
      <rPr>
        <sz val="8"/>
        <color theme="1"/>
        <rFont val="Aptos"/>
        <family val="2"/>
      </rPr>
      <t> </t>
    </r>
  </si>
  <si>
    <r>
      <t>  AND BP.ReportDate = (</t>
    </r>
    <r>
      <rPr>
        <sz val="8"/>
        <color theme="1"/>
        <rFont val="Aptos"/>
        <family val="2"/>
      </rPr>
      <t> </t>
    </r>
  </si>
  <si>
    <r>
      <t>        SELECT MAX(ReportDate)</t>
    </r>
    <r>
      <rPr>
        <sz val="8"/>
        <color theme="1"/>
        <rFont val="Aptos"/>
        <family val="2"/>
      </rPr>
      <t> </t>
    </r>
  </si>
  <si>
    <r>
      <t>        FROM BoundPortfolio</t>
    </r>
    <r>
      <rPr>
        <sz val="8"/>
        <color theme="1"/>
        <rFont val="Aptos"/>
        <family val="2"/>
      </rPr>
      <t> </t>
    </r>
  </si>
  <si>
    <r>
      <t>        WHERE PortfolioID = 1 and Vendor=’AIR’</t>
    </r>
    <r>
      <rPr>
        <sz val="8"/>
        <color theme="1"/>
        <rFont val="Aptos"/>
        <family val="2"/>
      </rPr>
      <t> </t>
    </r>
  </si>
  <si>
    <r>
      <t>  );</t>
    </r>
    <r>
      <rPr>
        <sz val="8"/>
        <color theme="1"/>
        <rFont val="Aptos"/>
        <family val="2"/>
      </rPr>
      <t> </t>
    </r>
  </si>
  <si>
    <t>Using ILSName above as input, Broker details need to be pulled and populated for latest Date of indication from all the three brokers. There is a stored procedure is created to pull the broker details based on ILSName and cusip </t>
  </si>
  <si>
    <r>
      <t>CATBondBrokerPrice.sql (Input ILSInstrumentName to get output)</t>
    </r>
    <r>
      <rPr>
        <sz val="10"/>
        <color theme="1"/>
        <rFont val="Aptos"/>
        <family val="2"/>
      </rPr>
      <t> </t>
    </r>
  </si>
  <si>
    <r>
      <t>CATBondpricingBrokerData.sql (Create table)</t>
    </r>
    <r>
      <rPr>
        <sz val="10"/>
        <color theme="1"/>
        <rFont val="Aptos"/>
        <family val="2"/>
      </rPr>
      <t> </t>
    </r>
  </si>
  <si>
    <r>
      <t>Fields</t>
    </r>
    <r>
      <rPr>
        <sz val="10"/>
        <color theme="1"/>
        <rFont val="Aptos"/>
        <family val="2"/>
      </rPr>
      <t> </t>
    </r>
  </si>
  <si>
    <r>
      <t>Table</t>
    </r>
    <r>
      <rPr>
        <sz val="10"/>
        <color theme="1"/>
        <rFont val="Aptos"/>
        <family val="2"/>
      </rPr>
      <t> </t>
    </r>
  </si>
  <si>
    <t>Instrument Name </t>
  </si>
  <si>
    <t>ILSData </t>
  </si>
  <si>
    <t>Sponsor </t>
  </si>
  <si>
    <t>Modeling Agent </t>
  </si>
  <si>
    <t>Principal Amount </t>
  </si>
  <si>
    <t>Coupon Frequency </t>
  </si>
  <si>
    <t>CUSIP </t>
  </si>
  <si>
    <t>Covered Perils </t>
  </si>
  <si>
    <t>Remaining Risk Period (Year) </t>
  </si>
  <si>
    <t>Covered Regions </t>
  </si>
  <si>
    <t>Remaining Season (Year) </t>
  </si>
  <si>
    <t>Occurance Limit </t>
  </si>
  <si>
    <t>ILSTerms </t>
  </si>
  <si>
    <t>Aggragate Limit </t>
  </si>
  <si>
    <t>Last Date of Bound Report </t>
  </si>
  <si>
    <t>PortoflioTable </t>
  </si>
  <si>
    <t>Outstanding AUM </t>
  </si>
  <si>
    <t>Portfolio Name </t>
  </si>
  <si>
    <t>Vendor </t>
  </si>
  <si>
    <t>Swiss Re </t>
  </si>
  <si>
    <t>Broker Table </t>
  </si>
  <si>
    <t>BH/AK </t>
  </si>
  <si>
    <t>RBC </t>
  </si>
  <si>
    <t>User inputs for SP: </t>
  </si>
  <si>
    <t>Transaction Date </t>
  </si>
  <si>
    <t>User input </t>
  </si>
  <si>
    <t>Buy or sale drop down </t>
  </si>
  <si>
    <t>CalculationType </t>
  </si>
  <si>
    <t>Accured interest </t>
  </si>
  <si>
    <t>Transaction Price </t>
  </si>
  <si>
    <t>Company Share (%) </t>
  </si>
  <si>
    <t>Risk Free Rate </t>
  </si>
  <si>
    <t>Premium </t>
  </si>
  <si>
    <t>Transactional Spread (%) </t>
  </si>
  <si>
    <t>Underwriter Adjustments (%) </t>
  </si>
  <si>
    <t>Click on Calculate icon on the bottom of the template to populate output metrics as below: </t>
  </si>
  <si>
    <t>1. sp_RiskAnalyzer_Catbond_Pricing_Buy </t>
  </si>
  <si>
    <t> sp_cb_MangoRequiredSpread_Calcn </t>
  </si>
  <si>
    <t>sp_cb_CostOfCallOption </t>
  </si>
  <si>
    <t>sp_RiskAnalyzer_Catbond_YieldGivenPrice </t>
  </si>
  <si>
    <t>sp_RiskAnalyzer_Catbond_PriceGivenYield </t>
  </si>
  <si>
    <r>
      <t>Input</t>
    </r>
    <r>
      <rPr>
        <sz val="10"/>
        <color theme="1"/>
        <rFont val="Aptos"/>
        <family val="2"/>
      </rPr>
      <t> </t>
    </r>
  </si>
  <si>
    <t>SET @BuyDate = GETDATE() </t>
  </si>
  <si>
    <t>SET @BuyPrice = 90.5 </t>
  </si>
  <si>
    <t>SET @DesiredYield = 0.01 </t>
  </si>
  <si>
    <t>SET @isAccruedInterest = 1 </t>
  </si>
  <si>
    <t>SET @ILSInstrumentID = 6 </t>
  </si>
  <si>
    <t>SET @CalculationType = 'YieldGivenPrice' </t>
  </si>
  <si>
    <t>SET @Fund = 1 </t>
  </si>
  <si>
    <t>SET @Vendor = 'AIR' </t>
  </si>
  <si>
    <t>SET @GUID = 222 </t>
  </si>
  <si>
    <t>SET @DEBUG = 1 </t>
  </si>
  <si>
    <t>2. sp_RiskAnalyzer_Catbond_Pricing_Sell </t>
  </si>
  <si>
    <t>sp_RiskAnalyzer_Catbond_Cashflow </t>
  </si>
  <si>
    <r>
      <t>INPUT </t>
    </r>
    <r>
      <rPr>
        <sz val="10"/>
        <color theme="1"/>
        <rFont val="Aptos"/>
        <family val="2"/>
      </rPr>
      <t> </t>
    </r>
  </si>
  <si>
    <t>SET @ILSInstrumentId =6, </t>
  </si>
  <si>
    <t>SET @SellPrice FLOAT = 90.5, </t>
  </si>
  <si>
    <t>SET @SellDate DATE, </t>
  </si>
  <si>
    <t>SET @SellQuantity 200, </t>
  </si>
  <si>
    <t>SET @Fund =1, </t>
  </si>
  <si>
    <t>SET @IRR FLOAT = NULL, </t>
  </si>
  <si>
    <t>SET @CalculationType = 'YieldGivenPrice' , </t>
  </si>
  <si>
    <t>SET @Guid INT </t>
  </si>
  <si>
    <t>1. Bound Portfolio PML Summary</t>
  </si>
  <si>
    <t xml:space="preserve">USE ARAPL_Configuration </t>
  </si>
  <si>
    <t xml:space="preserve">SELECT   PerilRegion, Actual_100yr_Occ_PML_Dollar,  Actual_100yr_Occ_PML_Pct, Actual_500yr_Agg_PML_Dollar, Actual_500yr_Agg_PML_Pct, GuidelineCheck_100yr_Occ_PML, GuidelineCheck_500yr_Agg_PML </t>
  </si>
  <si>
    <t>FROM dbo.UI_PerilRegion_PML</t>
  </si>
  <si>
    <t>ORDER BY PerilRegion;</t>
  </si>
  <si>
    <r>
      <t xml:space="preserve">20862 is the random number get created while we call the stored procedure </t>
    </r>
    <r>
      <rPr>
        <b/>
        <sz val="10"/>
        <color rgb="FFEE0000"/>
        <rFont val="Aptos"/>
        <family val="2"/>
      </rPr>
      <t>ARAPL_Configuration .dbo.arapl_getBoundPortfolioDetails</t>
    </r>
  </si>
  <si>
    <r>
      <t xml:space="preserve">WHERE ExportID = </t>
    </r>
    <r>
      <rPr>
        <sz val="9"/>
        <color rgb="FFEE0000"/>
        <rFont val="Aptos"/>
        <family val="2"/>
      </rPr>
      <t>'20862'</t>
    </r>
  </si>
  <si>
    <t>2.PnL Metrics</t>
  </si>
  <si>
    <t>SELECT ColName,Expected,Yr1_11,Yr2,Yr5,Yr10,Yr25,Yr50,Yr100,Yr250,Yr500,Yr1000</t>
  </si>
  <si>
    <t>FROM dbo.UI_PnL_Results</t>
  </si>
  <si>
    <r>
      <t xml:space="preserve">WHERE ExportID = </t>
    </r>
    <r>
      <rPr>
        <sz val="10"/>
        <color rgb="FFEE0000"/>
        <rFont val="Aptos"/>
        <family val="2"/>
      </rPr>
      <t>'20862'</t>
    </r>
  </si>
  <si>
    <t>ORDER BY ColName</t>
  </si>
  <si>
    <r>
      <t>3.</t>
    </r>
    <r>
      <rPr>
        <b/>
        <sz val="7"/>
        <color theme="1"/>
        <rFont val="Times New Roman"/>
        <family val="1"/>
      </rPr>
      <t xml:space="preserve">       </t>
    </r>
    <r>
      <rPr>
        <b/>
        <sz val="12"/>
        <color theme="1"/>
        <rFont val="Aptos"/>
        <family val="2"/>
      </rPr>
      <t>Portoflio Metrics</t>
    </r>
  </si>
  <si>
    <t>SELECT Metric,USD,[%NAV]</t>
  </si>
  <si>
    <t>FROM dbo.UI_PortfolioMetics</t>
  </si>
  <si>
    <r>
      <t xml:space="preserve">WHERE ExportID = </t>
    </r>
    <r>
      <rPr>
        <sz val="10"/>
        <color rgb="FFEE0000"/>
        <rFont val="Aptos"/>
        <family val="2"/>
      </rPr>
      <t>'20862'</t>
    </r>
    <r>
      <rPr>
        <sz val="10"/>
        <color theme="1"/>
        <rFont val="Aptos"/>
        <family val="2"/>
      </rPr>
      <t>;</t>
    </r>
  </si>
  <si>
    <t>4. Monthly Earning Pattern</t>
  </si>
  <si>
    <t xml:space="preserve">SELECT  </t>
  </si>
  <si>
    <t>ILSName, Jan, Feb, Mar, Apr, May, June, July, Aug, Sept, Oct, Nov, Dec</t>
  </si>
  <si>
    <t>FROM dbo.UI_ILS_Monthly_AAL</t>
  </si>
  <si>
    <t>5 .Gross Premium by monthly portfolio</t>
  </si>
  <si>
    <t xml:space="preserve">LEFT(DATENAME(MONTH, DATEADD(MONTH, MonthNo - 1, 0)), 3) AS Month, GrossPremium    </t>
  </si>
  <si>
    <t>FROM dbo.UI_ILS_Monthly_PremiumBreakup</t>
  </si>
  <si>
    <t>ORDER BY MonthNo;</t>
  </si>
  <si>
    <t>6. By Region By peril Portfolio Summary</t>
  </si>
  <si>
    <t>select ID,RegionPerilDescription,AAL,OtherAAL,VAR_100,TVAR_100,CoTVAR_100,AEP_100_OtherAAL,PnL from ARAPL_Works.dbo.BoundPortfolio_RegionPeril_UI_20862</t>
  </si>
  <si>
    <t>order by id asc</t>
  </si>
  <si>
    <t>7. EP Curve</t>
  </si>
  <si>
    <t>SELECT Probability, AggLoss  FROM UI_EPCurve</t>
  </si>
  <si>
    <t>Screen</t>
  </si>
  <si>
    <t>Observation</t>
  </si>
  <si>
    <t>Sort</t>
  </si>
  <si>
    <t>Double click on year or sponsor Name</t>
  </si>
  <si>
    <t>Mandatory Field</t>
  </si>
  <si>
    <t>When inout 2 as Year still it takes the input, Blank user name is accepted and got saved. Sponsor Type shouldn’t be mandatory</t>
  </si>
  <si>
    <t>New form still carry some information from provious entry not getting cleared the fileds</t>
  </si>
  <si>
    <t>Filed name</t>
  </si>
  <si>
    <t>Field headers need to be adjsuted for spacing</t>
  </si>
  <si>
    <t>Secutiy type drop down option is incorrect. It hsould have only CATBond, ILW, Sidecar,ColletralRe</t>
  </si>
  <si>
    <t>Trigger type , Risk Modleing Firm and Loss Basis should be Mandatory</t>
  </si>
  <si>
    <t>It still accept blanl ils name as an entry</t>
  </si>
  <si>
    <t>Covered Peril</t>
  </si>
  <si>
    <t>There shouldn’t be select all option in this drop down</t>
  </si>
  <si>
    <t>Should be Mandatory</t>
  </si>
  <si>
    <t>We enable the fields based on reinsurance type so how we handle the mandatory filed. % placed is marked as mandatory but other limit fileds are not marked. Currency should be mandatory field</t>
  </si>
  <si>
    <t>Validation</t>
  </si>
  <si>
    <t>Selected security type as CATBond and still asked to fill % placed as mandatory and showing warning but % placed is a diabled field for CATBond.</t>
  </si>
  <si>
    <t>GU as reinsurance type disabled perils, applies to area,%placed, reinstatement,starting number fields and not allwoing to save the data</t>
  </si>
  <si>
    <t>CATXOL , Disable loss basis and trigger type and not allowing to save the terms</t>
  </si>
  <si>
    <t>Reinstatement rate</t>
  </si>
  <si>
    <t>how to enter this value and how it is getting used in the code</t>
  </si>
  <si>
    <t>Have Validation issue</t>
  </si>
  <si>
    <t>Child Terms</t>
  </si>
  <si>
    <t>There is a comma prefix the peril. Selct one perils still shows two selected.</t>
  </si>
  <si>
    <t>It takes negative</t>
  </si>
  <si>
    <t>Need to check the fileds go in this form as they are issues. After saving child layers are not showing up in the UI</t>
  </si>
  <si>
    <t>Other than description , very field is important</t>
  </si>
  <si>
    <t>Import YELT</t>
  </si>
  <si>
    <t>Event ID has no model to map it back to region or peril and need to sort that one.</t>
  </si>
  <si>
    <t>Comparison Matrix (Enable / Fixed / Disabled)</t>
  </si>
  <si>
    <t>Field in ILS Terms form</t>
  </si>
  <si>
    <t>Core Structure Fields</t>
  </si>
  <si>
    <t>get_terms()</t>
  </si>
  <si>
    <t>Need to check the ParentRelationType criteria as it uses 4 as a condition to mark the layer as RPP</t>
  </si>
  <si>
    <t>Get YELT</t>
  </si>
  <si>
    <t>Rule</t>
  </si>
  <si>
    <t>Field</t>
  </si>
  <si>
    <t>Ground-Up</t>
  </si>
  <si>
    <t>FHCF</t>
  </si>
  <si>
    <t>Layer#</t>
  </si>
  <si>
    <t>PrimaryKey</t>
  </si>
  <si>
    <t xml:space="preserve">apply_single_layer_terms </t>
  </si>
  <si>
    <t>Ground-Up (GU)</t>
  </si>
  <si>
    <t>ILW OCC Trigger</t>
  </si>
  <si>
    <t>ILW AGG Trigger</t>
  </si>
  <si>
    <t>ILW Prorata Trigger</t>
  </si>
  <si>
    <t>OCCILW</t>
  </si>
  <si>
    <t>Enable</t>
  </si>
  <si>
    <t>Reinsurance Type Code</t>
  </si>
  <si>
    <t>Required</t>
  </si>
  <si>
    <t xml:space="preserve">layer_type </t>
  </si>
  <si>
    <t>Cacluate</t>
  </si>
  <si>
    <t>Terms Used</t>
  </si>
  <si>
    <t>Reinsurance Type Code Value</t>
  </si>
  <si>
    <t>OCCTRIGGER</t>
  </si>
  <si>
    <t>AGGTRIGGER</t>
  </si>
  <si>
    <t>PRORATA</t>
  </si>
  <si>
    <t>Basis</t>
  </si>
  <si>
    <t>Fixed (Occ)</t>
  </si>
  <si>
    <t>Enable (Occ/Agg)</t>
  </si>
  <si>
    <t>Fixed (Agg)</t>
  </si>
  <si>
    <t>("AGGXOL", "QS"):</t>
  </si>
  <si>
    <t>calculate_agg_layer</t>
  </si>
  <si>
    <t>AGGXOL / QS / GU</t>
  </si>
  <si>
    <t xml:space="preserve"> OccurrenceLimit , OccurrenceRetention, Agg Limit, Agg Ret</t>
  </si>
  <si>
    <t>Trigger Type</t>
  </si>
  <si>
    <t>Hidden</t>
  </si>
  <si>
    <t>Enable (Indemnity / Parametric / Index)</t>
  </si>
  <si>
    <t>Disabled</t>
  </si>
  <si>
    <t>("CATXOL", "RPP", "CATBOND", "FHCF")</t>
  </si>
  <si>
    <t>calculate_occ_layer</t>
  </si>
  <si>
    <t>CATXOL / CATBOND / FHCF / RPP</t>
  </si>
  <si>
    <t xml:space="preserve"> OccurrenceLimit, OccurrenceRetention ,Agg Limit, Agg Ret</t>
  </si>
  <si>
    <t>Trigger Type Value</t>
  </si>
  <si>
    <t>Indemnity, Parametric, IndustryLoss</t>
  </si>
  <si>
    <t>N/A</t>
  </si>
  <si>
    <t xml:space="preserve">Basis </t>
  </si>
  <si>
    <t>("OCCTRIGGER")</t>
  </si>
  <si>
    <t>calculate_ilw_occtrigger</t>
  </si>
  <si>
    <t>ILW OCC TRIGGER</t>
  </si>
  <si>
    <t>OccurrenceLimit,PrincipalAmount</t>
  </si>
  <si>
    <t>("AGGTRIGGER")</t>
  </si>
  <si>
    <t>calculate_ilw_aggtrigger</t>
  </si>
  <si>
    <t>ILW AGG TRIGGER</t>
  </si>
  <si>
    <t>Agg Limit,PrincipalAmount</t>
  </si>
  <si>
    <t>Loss Basis Value</t>
  </si>
  <si>
    <t>RiskAttaching, LossOccurring</t>
  </si>
  <si>
    <t>PerOccurrence or AnnualAggregate</t>
  </si>
  <si>
    <t>Attachment / Loss Structure</t>
  </si>
  <si>
    <t>Inception Date</t>
  </si>
  <si>
    <t>("PRORATA","OCCILW")</t>
  </si>
  <si>
    <t>calculate_ilw_prorata</t>
  </si>
  <si>
    <t>ILW PRORATA TRIGGER/ OCCILW</t>
  </si>
  <si>
    <t>Agg Limit or PrincipalAmount</t>
  </si>
  <si>
    <t>Expiration Date</t>
  </si>
  <si>
    <t>Occurrence Retention</t>
  </si>
  <si>
    <t>Fixed (0)</t>
  </si>
  <si>
    <t>Conditional</t>
  </si>
  <si>
    <t>Occ Limit</t>
  </si>
  <si>
    <t>OuterAggregateDeductible</t>
  </si>
  <si>
    <t>apply_agg_terms</t>
  </si>
  <si>
    <t>Aggregate Retention</t>
  </si>
  <si>
    <t>Match Loss</t>
  </si>
  <si>
    <t>Occ Attach</t>
  </si>
  <si>
    <t>FranchiseDeductible</t>
  </si>
  <si>
    <t>apply_franchise_deductible</t>
  </si>
  <si>
    <t>Deductible Type</t>
  </si>
  <si>
    <t xml:space="preserve"> OuterAggregateDeductible / Franchise Deductible</t>
  </si>
  <si>
    <t>apply_occ_terms</t>
  </si>
  <si>
    <t>(yelt, occurrence_retention, occurrence_limit)</t>
  </si>
  <si>
    <t>Principal Amount</t>
  </si>
  <si>
    <t>Share / Participation</t>
  </si>
  <si>
    <t>InuringOrder</t>
  </si>
  <si>
    <t xml:space="preserve">apply_agg_terms </t>
  </si>
  <si>
    <t>(yelt, aggregate_retention, aggregate_limit)</t>
  </si>
  <si>
    <t>% Placed</t>
  </si>
  <si>
    <t>%Placed</t>
  </si>
  <si>
    <t>Rate on Line (ROL)</t>
  </si>
  <si>
    <t>Co-Ins</t>
  </si>
  <si>
    <t>Reinstatement Count</t>
  </si>
  <si>
    <t>PercentAnnualSpread  (ROL)</t>
  </si>
  <si>
    <t xml:space="preserve"> CATXOL / CATBOND / FHCF / RPP</t>
  </si>
  <si>
    <t>ROL%</t>
  </si>
  <si>
    <t>CompanyLoss Min</t>
  </si>
  <si>
    <t xml:space="preserve">calculate_occ_layer </t>
  </si>
  <si>
    <t xml:space="preserve">occ_limit, occ_retention , agg_limit , agg_retention </t>
  </si>
  <si>
    <t>CompanyLossMax</t>
  </si>
  <si>
    <t>Nth-event trigger</t>
  </si>
  <si>
    <t>(StartingEventNumber, OccurrenceLimit) or OuterAggregateDeductible</t>
  </si>
  <si>
    <t>IndustryLoss Minimum</t>
  </si>
  <si>
    <t xml:space="preserve">   rip     </t>
  </si>
  <si>
    <t>ReinstatementPremium, occ_limit</t>
  </si>
  <si>
    <t>InvestmentAmount</t>
  </si>
  <si>
    <t>IndustryLoss Maximum</t>
  </si>
  <si>
    <t>Loss Thresholds</t>
  </si>
  <si>
    <t>ReinstatementRate</t>
  </si>
  <si>
    <t>yelt, OccurrenceLimit , OccurrenceRetention, Agg Limit, Agg Ret</t>
  </si>
  <si>
    <t>Investment Amount</t>
  </si>
  <si>
    <t>CompanyLoss Max</t>
  </si>
  <si>
    <t>ILW Functions — Occurrence Trigger, Aggregate Trigger, Pro-Rata</t>
  </si>
  <si>
    <t>AppliesToEvents</t>
  </si>
  <si>
    <t>AppliedToAreas</t>
  </si>
  <si>
    <t>AggregateLimit,PrincipalAmount</t>
  </si>
  <si>
    <t>AggregateLimit or PrincipalAmount</t>
  </si>
  <si>
    <t>Cashflow / Spread</t>
  </si>
  <si>
    <t>StartingEvent#</t>
  </si>
  <si>
    <t>LossSetAssociation</t>
  </si>
  <si>
    <t>Franchise Deductible</t>
  </si>
  <si>
    <t>AnnualSpreadPercent</t>
  </si>
  <si>
    <t>(yelt, franchise_deductible):</t>
  </si>
  <si>
    <t>RIP</t>
  </si>
  <si>
    <t>Not Needed</t>
  </si>
  <si>
    <t>get_rip_df</t>
  </si>
  <si>
    <t xml:space="preserve">reinstatement_premium ("1@100,2@50" / "12" / "12%" / None) , occurrence_limit </t>
  </si>
  <si>
    <t>Need to check the input format for reinstatement Premium</t>
  </si>
  <si>
    <t>Applicability &amp; Scope</t>
  </si>
  <si>
    <t>Not userinput</t>
  </si>
  <si>
    <t>AppliedToAreas &amp; CededShare</t>
  </si>
  <si>
    <t>isSeasonal</t>
  </si>
  <si>
    <t>hasRIP (1 or 0)</t>
  </si>
  <si>
    <t>isRPP</t>
  </si>
  <si>
    <t>InnuringOrder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</si>
</sst>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0000_);_(* \(#,##0.00000\);_(* &quot;-&quot;??_);_(@_)"/>
    <numFmt numFmtId="166" formatCode="_(* #,##0.0000000_);_(* \(#,##0.0000000\);_(* &quot;-&quot;??_);_(@_)"/>
    <numFmt numFmtId="167" formatCode="0.00000"/>
    <numFmt numFmtId="168" formatCode="_(* #,##0.0000_);_(* \(#,##0.0000\);_(* &quot;-&quot;??_);_(@_)"/>
    <numFmt numFmtId="169" formatCode="0.0%"/>
  </numFmts>
  <fonts count="72">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b/>
      <sz val="11"/>
      <color theme="3" tint="0.249977111117893"/>
      <name val="Aptos Narrow"/>
      <family val="2"/>
      <scheme val="minor"/>
    </font>
    <font>
      <b/>
      <sz val="11"/>
      <name val="Aptos Narrow"/>
      <family val="2"/>
      <scheme val="minor"/>
    </font>
    <font>
      <sz val="11"/>
      <name val="Aptos Narrow"/>
      <family val="2"/>
      <scheme val="minor"/>
    </font>
    <font>
      <sz val="9"/>
      <color theme="1"/>
      <name val="Aptos Narrow"/>
      <family val="2"/>
      <scheme val="minor"/>
    </font>
    <font>
      <i/>
      <sz val="11"/>
      <name val="Aptos Narrow"/>
      <family val="2"/>
      <scheme val="minor"/>
    </font>
    <font>
      <sz val="8"/>
      <color theme="1"/>
      <name val="Aptos Narrow"/>
      <family val="2"/>
      <scheme val="minor"/>
    </font>
    <font>
      <sz val="9"/>
      <name val="Aptos Narrow"/>
      <family val="2"/>
      <scheme val="minor"/>
    </font>
    <font>
      <sz val="11"/>
      <color theme="5" tint="-0.249977111117893"/>
      <name val="Aptos Narrow"/>
      <family val="2"/>
      <scheme val="minor"/>
    </font>
    <font>
      <b/>
      <sz val="11"/>
      <color rgb="FFFF0000"/>
      <name val="Aptos Narrow"/>
      <family val="2"/>
      <scheme val="minor"/>
    </font>
    <font>
      <b/>
      <i/>
      <sz val="11"/>
      <color theme="1"/>
      <name val="Aptos Narrow"/>
      <family val="2"/>
      <scheme val="minor"/>
    </font>
    <font>
      <b/>
      <sz val="18"/>
      <color theme="1"/>
      <name val="Aptos Narrow"/>
      <family val="2"/>
      <scheme val="minor"/>
    </font>
    <font>
      <sz val="10"/>
      <color theme="1"/>
      <name val="Aptos Narrow"/>
      <family val="2"/>
      <scheme val="minor"/>
    </font>
    <font>
      <b/>
      <sz val="10"/>
      <color theme="1"/>
      <name val="Aptos Narrow"/>
      <family val="2"/>
      <scheme val="minor"/>
    </font>
    <font>
      <b/>
      <sz val="10"/>
      <color theme="3" tint="0.249977111117893"/>
      <name val="Aptos Narrow"/>
      <family val="2"/>
      <scheme val="minor"/>
    </font>
    <font>
      <b/>
      <sz val="10"/>
      <color theme="0"/>
      <name val="Aptos Narrow"/>
      <family val="2"/>
      <scheme val="minor"/>
    </font>
    <font>
      <sz val="10"/>
      <name val="Aptos Narrow"/>
      <family val="2"/>
      <scheme val="minor"/>
    </font>
    <font>
      <i/>
      <sz val="10"/>
      <name val="Aptos Narrow"/>
      <family val="2"/>
      <scheme val="minor"/>
    </font>
    <font>
      <sz val="10"/>
      <color rgb="FFFF0000"/>
      <name val="Aptos Narrow"/>
      <family val="2"/>
      <scheme val="minor"/>
    </font>
    <font>
      <b/>
      <sz val="10"/>
      <name val="Aptos Narrow"/>
      <family val="2"/>
      <scheme val="minor"/>
    </font>
    <font>
      <sz val="10"/>
      <color theme="5" tint="-0.249977111117893"/>
      <name val="Aptos Narrow"/>
      <family val="2"/>
      <scheme val="minor"/>
    </font>
    <font>
      <b/>
      <i/>
      <sz val="10"/>
      <color theme="1"/>
      <name val="Aptos Narrow"/>
      <family val="2"/>
      <scheme val="minor"/>
    </font>
    <font>
      <b/>
      <sz val="16"/>
      <name val="Aptos Narrow"/>
      <family val="2"/>
      <scheme val="minor"/>
    </font>
    <font>
      <b/>
      <sz val="9"/>
      <color theme="1"/>
      <name val="Aptos Narrow"/>
      <family val="2"/>
      <scheme val="minor"/>
    </font>
    <font>
      <sz val="12"/>
      <color theme="1"/>
      <name val="Aptos Narrow"/>
      <family val="2"/>
      <scheme val="minor"/>
    </font>
    <font>
      <b/>
      <sz val="12"/>
      <color theme="1"/>
      <name val="Aptos Narrow"/>
      <family val="2"/>
      <scheme val="minor"/>
    </font>
    <font>
      <sz val="12"/>
      <name val="Aptos Narrow"/>
      <family val="2"/>
      <scheme val="minor"/>
    </font>
    <font>
      <b/>
      <sz val="11"/>
      <color theme="5" tint="-0.249977111117893"/>
      <name val="Aptos Narrow"/>
      <family val="2"/>
      <scheme val="minor"/>
    </font>
    <font>
      <sz val="8"/>
      <name val="Aptos Narrow"/>
      <family val="2"/>
      <scheme val="minor"/>
    </font>
    <font>
      <b/>
      <i/>
      <sz val="9"/>
      <color theme="1"/>
      <name val="Aptos Narrow"/>
      <family val="2"/>
      <scheme val="minor"/>
    </font>
    <font>
      <i/>
      <sz val="11"/>
      <color rgb="FFFF0000"/>
      <name val="Aptos Narrow"/>
      <family val="2"/>
      <scheme val="minor"/>
    </font>
    <font>
      <b/>
      <sz val="12"/>
      <color rgb="FFFF0000"/>
      <name val="Aptos Narrow"/>
      <family val="2"/>
      <scheme val="minor"/>
    </font>
    <font>
      <sz val="10"/>
      <color theme="1"/>
      <name val="Arial Unicode MS"/>
    </font>
    <font>
      <b/>
      <sz val="12"/>
      <color theme="1"/>
      <name val="Aptos"/>
      <family val="2"/>
    </font>
    <font>
      <sz val="16"/>
      <color rgb="FF0F4761"/>
      <name val="Aptos Display"/>
      <family val="2"/>
    </font>
    <font>
      <b/>
      <i/>
      <sz val="11"/>
      <color theme="1"/>
      <name val="Aptos"/>
      <family val="2"/>
    </font>
    <font>
      <sz val="11"/>
      <color rgb="FF000000"/>
      <name val="Aptos Narrow"/>
      <family val="2"/>
    </font>
    <font>
      <b/>
      <sz val="11"/>
      <color rgb="FF000000"/>
      <name val="Aptos Narrow"/>
      <family val="2"/>
    </font>
    <font>
      <sz val="10"/>
      <color theme="1"/>
      <name val="Aptos"/>
      <family val="2"/>
    </font>
    <font>
      <b/>
      <sz val="10"/>
      <color theme="1"/>
      <name val="Aptos"/>
      <family val="2"/>
    </font>
    <font>
      <b/>
      <sz val="10"/>
      <color rgb="FFEE0000"/>
      <name val="Aptos"/>
      <family val="2"/>
    </font>
    <font>
      <b/>
      <sz val="14"/>
      <color rgb="FF000000"/>
      <name val="Aptos Narrow"/>
      <family val="2"/>
    </font>
    <font>
      <b/>
      <sz val="12"/>
      <color rgb="FF000000"/>
      <name val="Aptos Narrow"/>
      <family val="2"/>
    </font>
    <font>
      <sz val="10"/>
      <color rgb="FF000000"/>
      <name val="Aptos Narrow"/>
      <family val="2"/>
    </font>
    <font>
      <b/>
      <sz val="10"/>
      <color rgb="FF000000"/>
      <name val="Aptos Narrow"/>
      <family val="2"/>
    </font>
    <font>
      <b/>
      <sz val="10"/>
      <color rgb="FFEE0000"/>
      <name val="Aptos Narrow"/>
      <family val="2"/>
    </font>
    <font>
      <b/>
      <sz val="11"/>
      <color rgb="FFEE0000"/>
      <name val="Aptos Narrow"/>
      <family val="2"/>
    </font>
    <font>
      <b/>
      <sz val="12"/>
      <color rgb="FF000000"/>
      <name val="Aptos Narrow"/>
      <family val="2"/>
      <scheme val="minor"/>
    </font>
    <font>
      <b/>
      <sz val="8"/>
      <color rgb="FF000000"/>
      <name val="Aptos Narrow"/>
      <family val="2"/>
    </font>
    <font>
      <sz val="8"/>
      <color rgb="FF000000"/>
      <name val="Aptos Narrow"/>
      <family val="2"/>
    </font>
    <font>
      <sz val="10"/>
      <color rgb="FFEE0000"/>
      <name val="Aptos"/>
      <family val="2"/>
    </font>
    <font>
      <b/>
      <sz val="11"/>
      <color theme="1"/>
      <name val="Aptos"/>
      <family val="2"/>
    </font>
    <font>
      <sz val="9"/>
      <color theme="1"/>
      <name val="Aptos"/>
      <family val="2"/>
    </font>
    <font>
      <b/>
      <sz val="9"/>
      <color rgb="FFEE0000"/>
      <name val="Aptos"/>
      <family val="2"/>
    </font>
    <font>
      <sz val="9"/>
      <color rgb="FFEE0000"/>
      <name val="Aptos"/>
      <family val="2"/>
    </font>
    <font>
      <b/>
      <sz val="7"/>
      <color theme="1"/>
      <name val="Aptos"/>
      <family val="2"/>
    </font>
    <font>
      <sz val="7"/>
      <color theme="1"/>
      <name val="Aptos"/>
      <family val="2"/>
    </font>
    <font>
      <b/>
      <sz val="8"/>
      <color theme="1"/>
      <name val="Aptos"/>
      <family val="2"/>
    </font>
    <font>
      <sz val="8"/>
      <color theme="1"/>
      <name val="Aptos"/>
      <family val="2"/>
    </font>
    <font>
      <b/>
      <u/>
      <sz val="10"/>
      <color theme="1"/>
      <name val="Aptos"/>
      <family val="2"/>
    </font>
    <font>
      <b/>
      <sz val="7"/>
      <color theme="1"/>
      <name val="Times New Roman"/>
      <family val="1"/>
    </font>
    <font>
      <b/>
      <sz val="13.5"/>
      <color theme="1"/>
      <name val="Aptos Narrow"/>
      <family val="2"/>
      <scheme val="minor"/>
    </font>
    <font>
      <b/>
      <sz val="10"/>
      <color rgb="FF1A1A1A"/>
      <name val="Aptos Display"/>
      <family val="2"/>
    </font>
    <font>
      <sz val="10"/>
      <color theme="1"/>
      <name val="Aptos Display"/>
      <family val="2"/>
    </font>
    <font>
      <b/>
      <sz val="10"/>
      <color theme="1"/>
      <name val="Aptos Display"/>
      <family val="2"/>
    </font>
    <font>
      <sz val="10"/>
      <color rgb="FF1A1A1A"/>
      <name val="Aptos Display"/>
      <family val="2"/>
    </font>
    <font>
      <sz val="9"/>
      <color rgb="FF1A1A1A"/>
      <name val="Courier New"/>
      <family val="3"/>
    </font>
  </fonts>
  <fills count="25">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227ACB"/>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rgb="FF00B0F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79998168889431442"/>
        <bgColor indexed="64"/>
      </patternFill>
    </fill>
  </fills>
  <borders count="7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style="medium">
        <color indexed="64"/>
      </top>
      <bottom/>
      <diagonal/>
    </border>
    <border>
      <left/>
      <right style="medium">
        <color theme="0" tint="-0.499984740745262"/>
      </right>
      <top style="medium">
        <color indexed="64"/>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rgb="FF000000"/>
      </right>
      <top style="medium">
        <color indexed="64"/>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thin">
        <color rgb="FF000000"/>
      </right>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73">
    <xf numFmtId="0" fontId="0" fillId="0" borderId="0" xfId="0"/>
    <xf numFmtId="0" fontId="0" fillId="0" borderId="3" xfId="0" applyBorder="1"/>
    <xf numFmtId="0" fontId="0" fillId="0" borderId="4" xfId="0" applyBorder="1"/>
    <xf numFmtId="0" fontId="4" fillId="0" borderId="0" xfId="0" applyFont="1"/>
    <xf numFmtId="164" fontId="0" fillId="0" borderId="0" xfId="1" applyNumberFormat="1" applyFont="1"/>
    <xf numFmtId="0" fontId="0" fillId="0" borderId="7" xfId="0" applyBorder="1"/>
    <xf numFmtId="0" fontId="0" fillId="0" borderId="8" xfId="0" applyBorder="1"/>
    <xf numFmtId="164" fontId="0" fillId="0" borderId="8" xfId="1" applyNumberFormat="1" applyFont="1" applyBorder="1"/>
    <xf numFmtId="0" fontId="4" fillId="0" borderId="10" xfId="0" applyFont="1" applyBorder="1"/>
    <xf numFmtId="164" fontId="4" fillId="0" borderId="0" xfId="1" applyNumberFormat="1" applyFont="1" applyBorder="1"/>
    <xf numFmtId="0" fontId="0" fillId="0" borderId="10" xfId="0" applyBorder="1"/>
    <xf numFmtId="164" fontId="0" fillId="0" borderId="0" xfId="1" applyNumberFormat="1" applyFont="1" applyBorder="1"/>
    <xf numFmtId="164" fontId="0" fillId="0" borderId="4" xfId="1" applyNumberFormat="1" applyFont="1" applyBorder="1"/>
    <xf numFmtId="164" fontId="4" fillId="0" borderId="6" xfId="1" quotePrefix="1" applyNumberFormat="1" applyFont="1" applyBorder="1"/>
    <xf numFmtId="0" fontId="0" fillId="0" borderId="6" xfId="0" applyBorder="1"/>
    <xf numFmtId="164" fontId="0" fillId="0" borderId="12" xfId="1" applyNumberFormat="1" applyFont="1" applyBorder="1"/>
    <xf numFmtId="164" fontId="0" fillId="0" borderId="13" xfId="1" applyNumberFormat="1" applyFont="1" applyBorder="1"/>
    <xf numFmtId="164" fontId="0" fillId="0" borderId="14" xfId="1" applyNumberFormat="1" applyFont="1" applyBorder="1"/>
    <xf numFmtId="164" fontId="0" fillId="0" borderId="15" xfId="1" applyNumberFormat="1" applyFont="1" applyBorder="1"/>
    <xf numFmtId="0" fontId="0" fillId="0" borderId="13" xfId="0" applyBorder="1"/>
    <xf numFmtId="164" fontId="0" fillId="0" borderId="16" xfId="1" applyNumberFormat="1" applyFont="1" applyBorder="1"/>
    <xf numFmtId="0" fontId="0" fillId="0" borderId="16" xfId="0" applyBorder="1"/>
    <xf numFmtId="0" fontId="8" fillId="0" borderId="0" xfId="0" applyFont="1"/>
    <xf numFmtId="14" fontId="9" fillId="0" borderId="0" xfId="0" applyNumberFormat="1" applyFont="1"/>
    <xf numFmtId="0" fontId="9" fillId="0" borderId="0" xfId="1" applyNumberFormat="1" applyFont="1" applyFill="1"/>
    <xf numFmtId="14" fontId="3" fillId="0" borderId="0" xfId="0" applyNumberFormat="1" applyFont="1"/>
    <xf numFmtId="167" fontId="8" fillId="0" borderId="0" xfId="1" applyNumberFormat="1" applyFont="1" applyFill="1"/>
    <xf numFmtId="167" fontId="8" fillId="0" borderId="0" xfId="0" applyNumberFormat="1" applyFont="1"/>
    <xf numFmtId="0" fontId="2" fillId="2" borderId="8" xfId="0" applyFont="1" applyFill="1" applyBorder="1" applyAlignment="1">
      <alignment horizontal="left"/>
    </xf>
    <xf numFmtId="43" fontId="2" fillId="2" borderId="8" xfId="1" applyFont="1" applyFill="1" applyBorder="1" applyAlignment="1"/>
    <xf numFmtId="14" fontId="2" fillId="2" borderId="8" xfId="1" applyNumberFormat="1" applyFont="1" applyFill="1" applyBorder="1" applyAlignment="1"/>
    <xf numFmtId="166" fontId="2" fillId="2" borderId="8" xfId="1" applyNumberFormat="1" applyFont="1" applyFill="1" applyBorder="1" applyAlignment="1">
      <alignment horizontal="left"/>
    </xf>
    <xf numFmtId="0" fontId="8" fillId="3" borderId="16" xfId="0" applyFont="1" applyFill="1" applyBorder="1" applyAlignment="1">
      <alignment horizontal="left"/>
    </xf>
    <xf numFmtId="43" fontId="8" fillId="3" borderId="16" xfId="1" applyFont="1" applyFill="1" applyBorder="1" applyAlignment="1"/>
    <xf numFmtId="14" fontId="8" fillId="3" borderId="16" xfId="1" applyNumberFormat="1" applyFont="1" applyFill="1" applyBorder="1" applyAlignment="1"/>
    <xf numFmtId="167" fontId="8" fillId="3" borderId="16" xfId="0" applyNumberFormat="1" applyFont="1" applyFill="1" applyBorder="1" applyAlignment="1">
      <alignment horizontal="left"/>
    </xf>
    <xf numFmtId="0" fontId="10" fillId="3" borderId="16" xfId="0" applyFont="1" applyFill="1" applyBorder="1" applyAlignment="1">
      <alignment horizontal="left"/>
    </xf>
    <xf numFmtId="164" fontId="0" fillId="0" borderId="17" xfId="1" applyNumberFormat="1" applyFont="1" applyBorder="1"/>
    <xf numFmtId="164" fontId="0" fillId="0" borderId="18" xfId="1" applyNumberFormat="1" applyFont="1" applyBorder="1"/>
    <xf numFmtId="0" fontId="0" fillId="0" borderId="18" xfId="0" applyBorder="1"/>
    <xf numFmtId="0" fontId="0" fillId="0" borderId="19" xfId="0" applyBorder="1"/>
    <xf numFmtId="164" fontId="0" fillId="0" borderId="20" xfId="1" applyNumberFormat="1" applyFont="1" applyBorder="1"/>
    <xf numFmtId="0" fontId="0" fillId="0" borderId="21" xfId="0" applyBorder="1"/>
    <xf numFmtId="0" fontId="2" fillId="2" borderId="22" xfId="0" applyFont="1" applyFill="1" applyBorder="1" applyAlignment="1">
      <alignment horizontal="left"/>
    </xf>
    <xf numFmtId="167" fontId="2" fillId="2" borderId="23" xfId="0" applyNumberFormat="1" applyFont="1" applyFill="1" applyBorder="1" applyAlignment="1">
      <alignment horizontal="left"/>
    </xf>
    <xf numFmtId="0" fontId="0" fillId="0" borderId="20" xfId="0" applyBorder="1"/>
    <xf numFmtId="0" fontId="9" fillId="0" borderId="0" xfId="1" applyNumberFormat="1" applyFont="1" applyFill="1" applyBorder="1"/>
    <xf numFmtId="167" fontId="8" fillId="0" borderId="0" xfId="1" applyNumberFormat="1" applyFont="1" applyFill="1" applyBorder="1"/>
    <xf numFmtId="167" fontId="8" fillId="0" borderId="21" xfId="0" applyNumberFormat="1" applyFont="1" applyBorder="1"/>
    <xf numFmtId="0" fontId="0" fillId="0" borderId="24" xfId="0" applyBorder="1"/>
    <xf numFmtId="14" fontId="9" fillId="0" borderId="25" xfId="0" applyNumberFormat="1" applyFont="1" applyBorder="1"/>
    <xf numFmtId="0" fontId="8" fillId="0" borderId="25" xfId="0" applyFont="1" applyBorder="1"/>
    <xf numFmtId="0" fontId="9" fillId="0" borderId="25" xfId="1" applyNumberFormat="1" applyFont="1" applyFill="1" applyBorder="1"/>
    <xf numFmtId="14" fontId="3" fillId="0" borderId="25" xfId="0" applyNumberFormat="1" applyFont="1" applyBorder="1"/>
    <xf numFmtId="167" fontId="8" fillId="0" borderId="25" xfId="1" applyNumberFormat="1" applyFont="1" applyFill="1" applyBorder="1"/>
    <xf numFmtId="167" fontId="8" fillId="0" borderId="26" xfId="0" applyNumberFormat="1" applyFont="1" applyBorder="1"/>
    <xf numFmtId="164" fontId="4" fillId="0" borderId="18" xfId="1" applyNumberFormat="1" applyFont="1" applyBorder="1"/>
    <xf numFmtId="0" fontId="4" fillId="0" borderId="18" xfId="0" applyFont="1" applyBorder="1"/>
    <xf numFmtId="0" fontId="0" fillId="0" borderId="29" xfId="0" applyBorder="1"/>
    <xf numFmtId="0" fontId="0" fillId="0" borderId="30" xfId="0" applyBorder="1"/>
    <xf numFmtId="43" fontId="7" fillId="0" borderId="0" xfId="1" applyFont="1" applyFill="1" applyBorder="1" applyAlignment="1"/>
    <xf numFmtId="0" fontId="12" fillId="0" borderId="0" xfId="1" applyNumberFormat="1" applyFont="1" applyFill="1" applyBorder="1"/>
    <xf numFmtId="165" fontId="8" fillId="0" borderId="0" xfId="1" applyNumberFormat="1" applyFont="1" applyFill="1" applyBorder="1"/>
    <xf numFmtId="165" fontId="8" fillId="0" borderId="21" xfId="1" applyNumberFormat="1" applyFont="1" applyBorder="1"/>
    <xf numFmtId="14" fontId="9" fillId="0" borderId="16" xfId="0" applyNumberFormat="1" applyFont="1" applyBorder="1"/>
    <xf numFmtId="0" fontId="13" fillId="4" borderId="16" xfId="0" applyFont="1" applyFill="1" applyBorder="1"/>
    <xf numFmtId="0" fontId="7" fillId="0" borderId="16" xfId="0" applyFont="1" applyBorder="1" applyAlignment="1">
      <alignment horizontal="center"/>
    </xf>
    <xf numFmtId="43" fontId="7" fillId="0" borderId="16" xfId="1" applyFont="1" applyFill="1" applyBorder="1" applyAlignment="1">
      <alignment horizontal="center"/>
    </xf>
    <xf numFmtId="164" fontId="0" fillId="0" borderId="21" xfId="1" applyNumberFormat="1" applyFont="1" applyBorder="1"/>
    <xf numFmtId="43" fontId="7" fillId="0" borderId="21" xfId="1" applyFont="1" applyFill="1" applyBorder="1" applyAlignment="1"/>
    <xf numFmtId="0" fontId="0" fillId="0" borderId="25" xfId="0" applyBorder="1"/>
    <xf numFmtId="164" fontId="0" fillId="0" borderId="26" xfId="1" applyNumberFormat="1" applyFont="1" applyBorder="1"/>
    <xf numFmtId="0" fontId="7" fillId="0" borderId="16" xfId="0" applyFont="1" applyBorder="1"/>
    <xf numFmtId="0" fontId="0" fillId="0" borderId="17" xfId="0" applyBorder="1"/>
    <xf numFmtId="14" fontId="9" fillId="0" borderId="18" xfId="0" applyNumberFormat="1" applyFont="1" applyBorder="1"/>
    <xf numFmtId="0" fontId="8" fillId="0" borderId="18" xfId="0" applyFont="1" applyBorder="1"/>
    <xf numFmtId="0" fontId="9" fillId="0" borderId="18" xfId="1" applyNumberFormat="1" applyFont="1" applyFill="1" applyBorder="1"/>
    <xf numFmtId="14" fontId="3" fillId="0" borderId="18" xfId="0" applyNumberFormat="1" applyFont="1" applyBorder="1"/>
    <xf numFmtId="167" fontId="8" fillId="0" borderId="18" xfId="1" applyNumberFormat="1" applyFont="1" applyFill="1" applyBorder="1"/>
    <xf numFmtId="0" fontId="8" fillId="0" borderId="20" xfId="0" applyFont="1" applyBorder="1"/>
    <xf numFmtId="14" fontId="12" fillId="0" borderId="0" xfId="0" applyNumberFormat="1" applyFont="1"/>
    <xf numFmtId="14" fontId="8" fillId="0" borderId="0" xfId="0" applyNumberFormat="1" applyFont="1"/>
    <xf numFmtId="164" fontId="0" fillId="0" borderId="25" xfId="1" applyNumberFormat="1" applyFont="1" applyBorder="1"/>
    <xf numFmtId="0" fontId="0" fillId="0" borderId="26" xfId="0" applyBorder="1"/>
    <xf numFmtId="167" fontId="8" fillId="0" borderId="18" xfId="0" applyNumberFormat="1" applyFont="1" applyBorder="1"/>
    <xf numFmtId="0" fontId="8" fillId="0" borderId="21" xfId="0" applyFont="1" applyBorder="1"/>
    <xf numFmtId="0" fontId="6" fillId="0" borderId="0" xfId="0" applyFont="1"/>
    <xf numFmtId="167" fontId="8" fillId="0" borderId="25" xfId="0" applyNumberFormat="1" applyFont="1" applyBorder="1"/>
    <xf numFmtId="0" fontId="3" fillId="0" borderId="0" xfId="0" applyFont="1"/>
    <xf numFmtId="164" fontId="4" fillId="5" borderId="0" xfId="1" applyNumberFormat="1" applyFont="1" applyFill="1" applyBorder="1"/>
    <xf numFmtId="0" fontId="4" fillId="5" borderId="0" xfId="0" applyFont="1" applyFill="1"/>
    <xf numFmtId="0" fontId="5" fillId="0" borderId="28" xfId="0" applyFont="1" applyBorder="1"/>
    <xf numFmtId="0" fontId="4" fillId="6" borderId="6" xfId="0" applyFont="1" applyFill="1" applyBorder="1"/>
    <xf numFmtId="0" fontId="0" fillId="0" borderId="31" xfId="0" applyBorder="1"/>
    <xf numFmtId="0" fontId="4" fillId="0" borderId="31" xfId="0" applyFont="1" applyBorder="1"/>
    <xf numFmtId="14" fontId="0" fillId="0" borderId="31" xfId="0" applyNumberFormat="1" applyBorder="1"/>
    <xf numFmtId="0" fontId="4" fillId="6" borderId="31" xfId="0" applyFont="1" applyFill="1" applyBorder="1"/>
    <xf numFmtId="0" fontId="0" fillId="6" borderId="31" xfId="0" applyFill="1" applyBorder="1"/>
    <xf numFmtId="0" fontId="14" fillId="0" borderId="31" xfId="0" applyFont="1" applyBorder="1"/>
    <xf numFmtId="0" fontId="3" fillId="0" borderId="31" xfId="0" applyFont="1" applyBorder="1"/>
    <xf numFmtId="0" fontId="0" fillId="0" borderId="9" xfId="0" applyBorder="1"/>
    <xf numFmtId="0" fontId="0" fillId="0" borderId="11" xfId="0" applyBorder="1"/>
    <xf numFmtId="0" fontId="0" fillId="0" borderId="5" xfId="0" applyBorder="1"/>
    <xf numFmtId="0" fontId="15" fillId="0" borderId="4" xfId="0" applyFont="1" applyBorder="1"/>
    <xf numFmtId="0" fontId="15" fillId="0" borderId="5" xfId="0" applyFont="1" applyBorder="1"/>
    <xf numFmtId="0" fontId="7" fillId="7" borderId="31" xfId="0" applyFont="1" applyFill="1" applyBorder="1"/>
    <xf numFmtId="0" fontId="4" fillId="7" borderId="31" xfId="0" applyFont="1" applyFill="1" applyBorder="1"/>
    <xf numFmtId="0" fontId="0" fillId="0" borderId="32" xfId="0" applyBorder="1"/>
    <xf numFmtId="0" fontId="14" fillId="0" borderId="33" xfId="0" applyFont="1" applyBorder="1"/>
    <xf numFmtId="0" fontId="0" fillId="0" borderId="34" xfId="0" applyBorder="1"/>
    <xf numFmtId="14" fontId="0" fillId="0" borderId="34" xfId="0" applyNumberFormat="1" applyBorder="1"/>
    <xf numFmtId="14" fontId="0" fillId="0" borderId="35" xfId="0" applyNumberFormat="1" applyBorder="1"/>
    <xf numFmtId="0" fontId="14" fillId="0" borderId="36" xfId="0" applyFont="1" applyBorder="1"/>
    <xf numFmtId="0" fontId="0" fillId="0" borderId="37" xfId="0" applyBorder="1"/>
    <xf numFmtId="14" fontId="0" fillId="0" borderId="37" xfId="0" applyNumberFormat="1" applyBorder="1"/>
    <xf numFmtId="14" fontId="0" fillId="0" borderId="38" xfId="0" applyNumberFormat="1" applyBorder="1"/>
    <xf numFmtId="0" fontId="14" fillId="0" borderId="13" xfId="0" applyFont="1" applyBorder="1"/>
    <xf numFmtId="0" fontId="4" fillId="0" borderId="39" xfId="0" applyFont="1" applyBorder="1"/>
    <xf numFmtId="0" fontId="4" fillId="0" borderId="40" xfId="0" applyFont="1" applyBorder="1"/>
    <xf numFmtId="0" fontId="15" fillId="0" borderId="4" xfId="0" quotePrefix="1" applyFont="1" applyBorder="1"/>
    <xf numFmtId="0" fontId="4" fillId="0" borderId="3" xfId="0" quotePrefix="1" applyFont="1" applyBorder="1"/>
    <xf numFmtId="0" fontId="16" fillId="0" borderId="0" xfId="0" applyFont="1"/>
    <xf numFmtId="14" fontId="4" fillId="0" borderId="31" xfId="0" applyNumberFormat="1" applyFont="1" applyBorder="1"/>
    <xf numFmtId="0" fontId="17" fillId="0" borderId="17" xfId="0" applyFont="1" applyBorder="1"/>
    <xf numFmtId="0" fontId="17" fillId="0" borderId="18" xfId="0" applyFont="1" applyBorder="1"/>
    <xf numFmtId="164" fontId="17" fillId="0" borderId="18" xfId="1" applyNumberFormat="1" applyFont="1" applyBorder="1"/>
    <xf numFmtId="0" fontId="18" fillId="6" borderId="6" xfId="0" applyFont="1" applyFill="1" applyBorder="1"/>
    <xf numFmtId="0" fontId="17" fillId="0" borderId="0" xfId="0" applyFont="1"/>
    <xf numFmtId="164" fontId="17" fillId="0" borderId="0" xfId="1" applyNumberFormat="1" applyFont="1" applyBorder="1"/>
    <xf numFmtId="0" fontId="17" fillId="0" borderId="20" xfId="0" applyFont="1" applyBorder="1"/>
    <xf numFmtId="0" fontId="19" fillId="0" borderId="0" xfId="0" applyFont="1"/>
    <xf numFmtId="0" fontId="17" fillId="0" borderId="7" xfId="0" applyFont="1" applyBorder="1"/>
    <xf numFmtId="0" fontId="17" fillId="0" borderId="8" xfId="0" applyFont="1" applyBorder="1"/>
    <xf numFmtId="164" fontId="17" fillId="0" borderId="8" xfId="1" applyNumberFormat="1" applyFont="1" applyBorder="1"/>
    <xf numFmtId="164" fontId="17" fillId="0" borderId="12" xfId="1" applyNumberFormat="1" applyFont="1" applyBorder="1"/>
    <xf numFmtId="0" fontId="17" fillId="0" borderId="10" xfId="0" applyFont="1" applyBorder="1"/>
    <xf numFmtId="0" fontId="17" fillId="0" borderId="6" xfId="0" applyFont="1" applyBorder="1"/>
    <xf numFmtId="164" fontId="17" fillId="0" borderId="13" xfId="1" applyNumberFormat="1" applyFont="1" applyBorder="1"/>
    <xf numFmtId="164" fontId="17" fillId="0" borderId="14" xfId="1" applyNumberFormat="1" applyFont="1" applyBorder="1"/>
    <xf numFmtId="0" fontId="17" fillId="0" borderId="3" xfId="0" applyFont="1" applyBorder="1"/>
    <xf numFmtId="0" fontId="17" fillId="0" borderId="4" xfId="0" applyFont="1" applyBorder="1"/>
    <xf numFmtId="164" fontId="17" fillId="0" borderId="4" xfId="1" applyNumberFormat="1" applyFont="1" applyBorder="1"/>
    <xf numFmtId="164" fontId="17" fillId="0" borderId="15" xfId="1" applyNumberFormat="1" applyFont="1" applyBorder="1"/>
    <xf numFmtId="14" fontId="17" fillId="0" borderId="0" xfId="0" applyNumberFormat="1" applyFont="1"/>
    <xf numFmtId="0" fontId="21" fillId="0" borderId="0" xfId="0" applyFont="1"/>
    <xf numFmtId="14" fontId="23" fillId="0" borderId="0" xfId="0" applyNumberFormat="1" applyFont="1"/>
    <xf numFmtId="0" fontId="17" fillId="0" borderId="24" xfId="0" applyFont="1" applyBorder="1"/>
    <xf numFmtId="167" fontId="21" fillId="0" borderId="0" xfId="0" applyNumberFormat="1" applyFont="1"/>
    <xf numFmtId="0" fontId="17" fillId="0" borderId="25" xfId="0" applyFont="1" applyBorder="1"/>
    <xf numFmtId="164" fontId="17" fillId="0" borderId="25" xfId="1" applyNumberFormat="1" applyFont="1" applyBorder="1"/>
    <xf numFmtId="164" fontId="17" fillId="0" borderId="0" xfId="1" applyNumberFormat="1" applyFont="1"/>
    <xf numFmtId="0" fontId="17" fillId="0" borderId="0" xfId="1" applyNumberFormat="1" applyFont="1" applyFill="1"/>
    <xf numFmtId="167" fontId="21" fillId="0" borderId="0" xfId="1" applyNumberFormat="1" applyFont="1" applyFill="1"/>
    <xf numFmtId="0" fontId="0" fillId="8" borderId="0" xfId="0" applyFill="1"/>
    <xf numFmtId="0" fontId="0" fillId="9" borderId="0" xfId="0" applyFill="1"/>
    <xf numFmtId="0" fontId="0" fillId="8" borderId="6" xfId="0" applyFill="1" applyBorder="1"/>
    <xf numFmtId="0" fontId="26" fillId="0" borderId="0" xfId="0" applyFont="1"/>
    <xf numFmtId="164" fontId="26" fillId="0" borderId="0" xfId="1" applyNumberFormat="1" applyFont="1" applyBorder="1"/>
    <xf numFmtId="164" fontId="17" fillId="0" borderId="9" xfId="1" applyNumberFormat="1" applyFont="1" applyBorder="1"/>
    <xf numFmtId="164" fontId="17" fillId="0" borderId="11" xfId="1" applyNumberFormat="1" applyFont="1" applyBorder="1"/>
    <xf numFmtId="164" fontId="17" fillId="0" borderId="5" xfId="1" applyNumberFormat="1" applyFont="1" applyBorder="1"/>
    <xf numFmtId="0" fontId="0" fillId="10" borderId="31" xfId="0" applyFill="1" applyBorder="1"/>
    <xf numFmtId="0" fontId="4" fillId="10" borderId="31" xfId="0" applyFont="1" applyFill="1" applyBorder="1"/>
    <xf numFmtId="0" fontId="0" fillId="0" borderId="41" xfId="0" applyBorder="1"/>
    <xf numFmtId="0" fontId="4" fillId="0" borderId="0" xfId="0" applyFont="1" applyAlignment="1">
      <alignment horizontal="left"/>
    </xf>
    <xf numFmtId="0" fontId="2" fillId="12" borderId="42" xfId="0" applyFont="1" applyFill="1" applyBorder="1" applyAlignment="1">
      <alignment horizontal="left"/>
    </xf>
    <xf numFmtId="43" fontId="2" fillId="11" borderId="42" xfId="1" applyFont="1" applyFill="1" applyBorder="1" applyAlignment="1"/>
    <xf numFmtId="14" fontId="2" fillId="12" borderId="42" xfId="1" applyNumberFormat="1" applyFont="1" applyFill="1" applyBorder="1" applyAlignment="1"/>
    <xf numFmtId="166" fontId="2" fillId="12" borderId="42" xfId="1" applyNumberFormat="1" applyFont="1" applyFill="1" applyBorder="1" applyAlignment="1">
      <alignment horizontal="left"/>
    </xf>
    <xf numFmtId="167" fontId="2" fillId="12" borderId="42" xfId="0" applyNumberFormat="1" applyFont="1" applyFill="1" applyBorder="1" applyAlignment="1">
      <alignment horizontal="left"/>
    </xf>
    <xf numFmtId="0" fontId="2" fillId="12" borderId="4" xfId="0" applyFont="1" applyFill="1" applyBorder="1" applyAlignment="1">
      <alignment horizontal="left"/>
    </xf>
    <xf numFmtId="0" fontId="2" fillId="12" borderId="40" xfId="0" applyFont="1" applyFill="1" applyBorder="1" applyAlignment="1">
      <alignment horizontal="left"/>
    </xf>
    <xf numFmtId="165" fontId="8" fillId="0" borderId="0" xfId="1" applyNumberFormat="1" applyFont="1" applyFill="1"/>
    <xf numFmtId="0" fontId="2" fillId="0" borderId="0" xfId="0" applyFont="1" applyAlignment="1">
      <alignment horizontal="left"/>
    </xf>
    <xf numFmtId="14" fontId="7" fillId="0" borderId="0" xfId="1" applyNumberFormat="1" applyFont="1" applyFill="1" applyBorder="1" applyAlignment="1">
      <alignment horizontal="right"/>
    </xf>
    <xf numFmtId="0" fontId="7" fillId="0" borderId="0" xfId="0" applyFont="1"/>
    <xf numFmtId="0" fontId="7" fillId="0" borderId="0" xfId="0" applyFont="1" applyAlignment="1">
      <alignment horizontal="left"/>
    </xf>
    <xf numFmtId="10" fontId="7" fillId="0" borderId="0" xfId="2" applyNumberFormat="1" applyFont="1" applyFill="1" applyBorder="1" applyAlignment="1"/>
    <xf numFmtId="0" fontId="27" fillId="0" borderId="0" xfId="0" applyFont="1"/>
    <xf numFmtId="0" fontId="8" fillId="0" borderId="8" xfId="0" applyFont="1" applyBorder="1"/>
    <xf numFmtId="0" fontId="8" fillId="0" borderId="9" xfId="0" applyFont="1" applyBorder="1"/>
    <xf numFmtId="0" fontId="8" fillId="0" borderId="11" xfId="0" applyFont="1" applyBorder="1" applyAlignment="1">
      <alignment horizontal="left"/>
    </xf>
    <xf numFmtId="0" fontId="8" fillId="0" borderId="11" xfId="0" applyFont="1" applyBorder="1"/>
    <xf numFmtId="0" fontId="8" fillId="0" borderId="4" xfId="0" applyFont="1" applyBorder="1"/>
    <xf numFmtId="0" fontId="8" fillId="0" borderId="5" xfId="0" applyFont="1" applyBorder="1"/>
    <xf numFmtId="14" fontId="28" fillId="0" borderId="0" xfId="0" applyNumberFormat="1" applyFont="1" applyAlignment="1">
      <alignment horizontal="left"/>
    </xf>
    <xf numFmtId="3" fontId="28" fillId="0" borderId="0" xfId="1" applyNumberFormat="1" applyFont="1" applyFill="1" applyBorder="1" applyAlignment="1">
      <alignment horizontal="right"/>
    </xf>
    <xf numFmtId="0" fontId="4" fillId="0" borderId="0" xfId="0" applyFont="1" applyAlignment="1">
      <alignment horizontal="right"/>
    </xf>
    <xf numFmtId="2" fontId="28" fillId="0" borderId="0" xfId="1" applyNumberFormat="1" applyFont="1" applyFill="1" applyBorder="1" applyAlignment="1">
      <alignment horizontal="right"/>
    </xf>
    <xf numFmtId="10" fontId="7" fillId="0" borderId="0" xfId="2" applyNumberFormat="1" applyFont="1" applyFill="1" applyBorder="1" applyAlignment="1">
      <alignment horizontal="right"/>
    </xf>
    <xf numFmtId="168" fontId="7" fillId="0" borderId="0" xfId="1" applyNumberFormat="1" applyFont="1" applyFill="1" applyBorder="1" applyAlignment="1">
      <alignment horizontal="right"/>
    </xf>
    <xf numFmtId="168" fontId="4" fillId="0" borderId="0" xfId="1" applyNumberFormat="1" applyFont="1" applyBorder="1" applyAlignment="1">
      <alignment horizontal="right"/>
    </xf>
    <xf numFmtId="0" fontId="4" fillId="0" borderId="0" xfId="0" applyFont="1" applyAlignment="1">
      <alignment horizontal="left" wrapText="1"/>
    </xf>
    <xf numFmtId="0" fontId="8" fillId="0" borderId="10" xfId="0" applyFont="1" applyBorder="1"/>
    <xf numFmtId="0" fontId="4" fillId="0" borderId="7" xfId="0" applyFont="1" applyBorder="1"/>
    <xf numFmtId="0" fontId="4" fillId="0" borderId="8" xfId="0" applyFont="1" applyBorder="1"/>
    <xf numFmtId="0" fontId="4" fillId="0" borderId="9" xfId="0" applyFont="1" applyBorder="1"/>
    <xf numFmtId="9" fontId="0" fillId="0" borderId="0" xfId="0" applyNumberFormat="1"/>
    <xf numFmtId="169" fontId="0" fillId="0" borderId="0" xfId="2" applyNumberFormat="1" applyFont="1" applyFill="1"/>
    <xf numFmtId="9" fontId="0" fillId="0" borderId="11" xfId="2" applyFont="1" applyFill="1" applyBorder="1"/>
    <xf numFmtId="9" fontId="0" fillId="0" borderId="11" xfId="0" applyNumberFormat="1" applyBorder="1"/>
    <xf numFmtId="10" fontId="0" fillId="0" borderId="11" xfId="0" applyNumberFormat="1" applyBorder="1"/>
    <xf numFmtId="169" fontId="0" fillId="0" borderId="4" xfId="2" applyNumberFormat="1" applyFont="1" applyFill="1" applyBorder="1"/>
    <xf numFmtId="9" fontId="0" fillId="0" borderId="9" xfId="0" applyNumberFormat="1" applyBorder="1"/>
    <xf numFmtId="9" fontId="0" fillId="0" borderId="5" xfId="0" applyNumberFormat="1" applyBorder="1"/>
    <xf numFmtId="9" fontId="0" fillId="0" borderId="5" xfId="2" applyFont="1" applyFill="1" applyBorder="1"/>
    <xf numFmtId="169" fontId="4" fillId="0" borderId="8" xfId="2" applyNumberFormat="1" applyFont="1" applyFill="1" applyBorder="1"/>
    <xf numFmtId="169" fontId="4" fillId="0" borderId="9" xfId="2" applyNumberFormat="1" applyFont="1" applyFill="1" applyBorder="1"/>
    <xf numFmtId="169" fontId="4" fillId="0" borderId="0" xfId="2" applyNumberFormat="1" applyFont="1" applyFill="1" applyBorder="1"/>
    <xf numFmtId="169" fontId="4" fillId="0" borderId="11" xfId="2" applyNumberFormat="1" applyFont="1" applyFill="1" applyBorder="1"/>
    <xf numFmtId="9" fontId="0" fillId="0" borderId="0" xfId="2" applyFont="1" applyFill="1" applyBorder="1"/>
    <xf numFmtId="169" fontId="0" fillId="0" borderId="0" xfId="2" applyNumberFormat="1" applyFont="1" applyFill="1" applyBorder="1"/>
    <xf numFmtId="169" fontId="0" fillId="0" borderId="0" xfId="0" applyNumberFormat="1"/>
    <xf numFmtId="9" fontId="0" fillId="0" borderId="8" xfId="2" applyFont="1" applyFill="1" applyBorder="1"/>
    <xf numFmtId="9" fontId="0" fillId="0" borderId="9" xfId="2" applyFont="1" applyFill="1" applyBorder="1"/>
    <xf numFmtId="9" fontId="0" fillId="0" borderId="4" xfId="2" applyFont="1" applyFill="1" applyBorder="1"/>
    <xf numFmtId="0" fontId="14" fillId="0" borderId="0" xfId="0" applyFont="1"/>
    <xf numFmtId="14" fontId="0" fillId="0" borderId="0" xfId="0" applyNumberFormat="1"/>
    <xf numFmtId="47" fontId="0" fillId="0" borderId="0" xfId="0" applyNumberFormat="1"/>
    <xf numFmtId="0" fontId="4" fillId="6" borderId="0" xfId="0" applyFont="1" applyFill="1"/>
    <xf numFmtId="14" fontId="4" fillId="0" borderId="0" xfId="0" applyNumberFormat="1" applyFont="1"/>
    <xf numFmtId="0" fontId="17" fillId="10" borderId="17" xfId="0" applyFont="1" applyFill="1" applyBorder="1"/>
    <xf numFmtId="0" fontId="17" fillId="10" borderId="18" xfId="0" applyFont="1" applyFill="1" applyBorder="1"/>
    <xf numFmtId="164" fontId="17" fillId="10" borderId="18" xfId="1" applyNumberFormat="1" applyFont="1" applyFill="1" applyBorder="1"/>
    <xf numFmtId="14" fontId="17" fillId="10" borderId="18" xfId="0" applyNumberFormat="1" applyFont="1" applyFill="1" applyBorder="1"/>
    <xf numFmtId="0" fontId="21" fillId="10" borderId="18" xfId="0" applyFont="1" applyFill="1" applyBorder="1"/>
    <xf numFmtId="0" fontId="17" fillId="10" borderId="18" xfId="1" applyNumberFormat="1" applyFont="1" applyFill="1" applyBorder="1"/>
    <xf numFmtId="14" fontId="23" fillId="10" borderId="18" xfId="0" applyNumberFormat="1" applyFont="1" applyFill="1" applyBorder="1"/>
    <xf numFmtId="167" fontId="21" fillId="10" borderId="18" xfId="1" applyNumberFormat="1" applyFont="1" applyFill="1" applyBorder="1"/>
    <xf numFmtId="167" fontId="21" fillId="10" borderId="18" xfId="0" applyNumberFormat="1" applyFont="1" applyFill="1" applyBorder="1"/>
    <xf numFmtId="0" fontId="17" fillId="10" borderId="19" xfId="0" applyFont="1" applyFill="1" applyBorder="1"/>
    <xf numFmtId="0" fontId="18" fillId="10" borderId="6" xfId="0" applyFont="1" applyFill="1" applyBorder="1"/>
    <xf numFmtId="0" fontId="17" fillId="10" borderId="0" xfId="0" applyFont="1" applyFill="1"/>
    <xf numFmtId="164" fontId="17" fillId="10" borderId="0" xfId="1" applyNumberFormat="1" applyFont="1" applyFill="1" applyBorder="1"/>
    <xf numFmtId="0" fontId="17" fillId="10" borderId="0" xfId="1" applyNumberFormat="1" applyFont="1" applyFill="1" applyBorder="1"/>
    <xf numFmtId="0" fontId="21" fillId="10" borderId="0" xfId="0" applyFont="1" applyFill="1"/>
    <xf numFmtId="14" fontId="17" fillId="10" borderId="0" xfId="0" applyNumberFormat="1" applyFont="1" applyFill="1"/>
    <xf numFmtId="14" fontId="23" fillId="10" borderId="0" xfId="0" applyNumberFormat="1" applyFont="1" applyFill="1"/>
    <xf numFmtId="167" fontId="21" fillId="10" borderId="0" xfId="1" applyNumberFormat="1" applyFont="1" applyFill="1" applyBorder="1"/>
    <xf numFmtId="167" fontId="21" fillId="10" borderId="0" xfId="0" applyNumberFormat="1" applyFont="1" applyFill="1"/>
    <xf numFmtId="0" fontId="17" fillId="10" borderId="21" xfId="0" applyFont="1" applyFill="1" applyBorder="1"/>
    <xf numFmtId="0" fontId="17" fillId="10" borderId="20" xfId="0" applyFont="1" applyFill="1" applyBorder="1"/>
    <xf numFmtId="0" fontId="17" fillId="10" borderId="29" xfId="0" applyFont="1" applyFill="1" applyBorder="1"/>
    <xf numFmtId="0" fontId="17" fillId="10" borderId="30" xfId="0" applyFont="1" applyFill="1" applyBorder="1"/>
    <xf numFmtId="164" fontId="17" fillId="10" borderId="21" xfId="1" applyNumberFormat="1" applyFont="1" applyFill="1" applyBorder="1"/>
    <xf numFmtId="0" fontId="21" fillId="10" borderId="20" xfId="0" applyFont="1" applyFill="1" applyBorder="1"/>
    <xf numFmtId="0" fontId="24" fillId="10" borderId="16" xfId="0" applyFont="1" applyFill="1" applyBorder="1" applyAlignment="1">
      <alignment horizontal="center"/>
    </xf>
    <xf numFmtId="43" fontId="24" fillId="10" borderId="16" xfId="1" applyFont="1" applyFill="1" applyBorder="1" applyAlignment="1">
      <alignment horizontal="center"/>
    </xf>
    <xf numFmtId="43" fontId="24" fillId="10" borderId="21" xfId="1" applyFont="1" applyFill="1" applyBorder="1" applyAlignment="1"/>
    <xf numFmtId="43" fontId="24" fillId="10" borderId="0" xfId="1" applyFont="1" applyFill="1" applyBorder="1" applyAlignment="1"/>
    <xf numFmtId="0" fontId="24" fillId="10" borderId="16" xfId="0" applyFont="1" applyFill="1" applyBorder="1"/>
    <xf numFmtId="0" fontId="21" fillId="10" borderId="0" xfId="1" applyNumberFormat="1" applyFont="1" applyFill="1" applyBorder="1"/>
    <xf numFmtId="14" fontId="21" fillId="10" borderId="0" xfId="0" applyNumberFormat="1" applyFont="1" applyFill="1"/>
    <xf numFmtId="0" fontId="21" fillId="10" borderId="21" xfId="0" applyFont="1" applyFill="1" applyBorder="1"/>
    <xf numFmtId="14" fontId="17" fillId="10" borderId="16" xfId="0" applyNumberFormat="1" applyFont="1" applyFill="1" applyBorder="1"/>
    <xf numFmtId="0" fontId="25" fillId="10" borderId="16" xfId="0" applyFont="1" applyFill="1" applyBorder="1"/>
    <xf numFmtId="0" fontId="17" fillId="10" borderId="16" xfId="0" applyFont="1" applyFill="1" applyBorder="1"/>
    <xf numFmtId="0" fontId="17" fillId="10" borderId="24" xfId="0" applyFont="1" applyFill="1" applyBorder="1"/>
    <xf numFmtId="0" fontId="17" fillId="10" borderId="25" xfId="0" applyFont="1" applyFill="1" applyBorder="1"/>
    <xf numFmtId="164" fontId="17" fillId="10" borderId="26" xfId="1" applyNumberFormat="1" applyFont="1" applyFill="1" applyBorder="1"/>
    <xf numFmtId="0" fontId="18" fillId="10" borderId="0" xfId="0" applyFont="1" applyFill="1"/>
    <xf numFmtId="164" fontId="18" fillId="10" borderId="0" xfId="1" applyNumberFormat="1" applyFont="1" applyFill="1" applyBorder="1"/>
    <xf numFmtId="164" fontId="17" fillId="10" borderId="25" xfId="1" applyNumberFormat="1" applyFont="1" applyFill="1" applyBorder="1"/>
    <xf numFmtId="0" fontId="17" fillId="10" borderId="26" xfId="0" applyFont="1" applyFill="1" applyBorder="1"/>
    <xf numFmtId="164" fontId="17" fillId="10" borderId="17" xfId="1" applyNumberFormat="1" applyFont="1" applyFill="1" applyBorder="1"/>
    <xf numFmtId="164" fontId="18" fillId="10" borderId="18" xfId="1" applyNumberFormat="1" applyFont="1" applyFill="1" applyBorder="1"/>
    <xf numFmtId="0" fontId="18" fillId="10" borderId="18" xfId="0" applyFont="1" applyFill="1" applyBorder="1"/>
    <xf numFmtId="164" fontId="17" fillId="10" borderId="20" xfId="1" applyNumberFormat="1" applyFont="1" applyFill="1" applyBorder="1"/>
    <xf numFmtId="164" fontId="17" fillId="10" borderId="16" xfId="1" applyNumberFormat="1" applyFont="1" applyFill="1" applyBorder="1"/>
    <xf numFmtId="0" fontId="20" fillId="10" borderId="22" xfId="0" applyFont="1" applyFill="1" applyBorder="1" applyAlignment="1">
      <alignment horizontal="left"/>
    </xf>
    <xf numFmtId="0" fontId="20" fillId="10" borderId="8" xfId="0" applyFont="1" applyFill="1" applyBorder="1" applyAlignment="1">
      <alignment horizontal="left"/>
    </xf>
    <xf numFmtId="43" fontId="20" fillId="10" borderId="8" xfId="1" applyFont="1" applyFill="1" applyBorder="1" applyAlignment="1"/>
    <xf numFmtId="14" fontId="20" fillId="10" borderId="8" xfId="1" applyNumberFormat="1" applyFont="1" applyFill="1" applyBorder="1" applyAlignment="1"/>
    <xf numFmtId="166" fontId="20" fillId="10" borderId="8" xfId="1" applyNumberFormat="1" applyFont="1" applyFill="1" applyBorder="1" applyAlignment="1">
      <alignment horizontal="left"/>
    </xf>
    <xf numFmtId="167" fontId="20" fillId="10" borderId="23" xfId="0" applyNumberFormat="1" applyFont="1" applyFill="1" applyBorder="1" applyAlignment="1">
      <alignment horizontal="left"/>
    </xf>
    <xf numFmtId="0" fontId="21" fillId="10" borderId="16" xfId="0" applyFont="1" applyFill="1" applyBorder="1" applyAlignment="1">
      <alignment horizontal="left"/>
    </xf>
    <xf numFmtId="0" fontId="22" fillId="10" borderId="16" xfId="0" applyFont="1" applyFill="1" applyBorder="1" applyAlignment="1">
      <alignment horizontal="left"/>
    </xf>
    <xf numFmtId="43" fontId="21" fillId="10" borderId="16" xfId="1" applyFont="1" applyFill="1" applyBorder="1" applyAlignment="1"/>
    <xf numFmtId="14" fontId="21" fillId="10" borderId="16" xfId="1" applyNumberFormat="1" applyFont="1" applyFill="1" applyBorder="1" applyAlignment="1"/>
    <xf numFmtId="167" fontId="21" fillId="10" borderId="16" xfId="0" applyNumberFormat="1" applyFont="1" applyFill="1" applyBorder="1" applyAlignment="1">
      <alignment horizontal="left"/>
    </xf>
    <xf numFmtId="165" fontId="21" fillId="10" borderId="0" xfId="1" applyNumberFormat="1" applyFont="1" applyFill="1" applyBorder="1"/>
    <xf numFmtId="165" fontId="21" fillId="10" borderId="21" xfId="1" applyNumberFormat="1" applyFont="1" applyFill="1" applyBorder="1"/>
    <xf numFmtId="167" fontId="21" fillId="10" borderId="21" xfId="0" applyNumberFormat="1" applyFont="1" applyFill="1" applyBorder="1"/>
    <xf numFmtId="14" fontId="17" fillId="10" borderId="25" xfId="0" applyNumberFormat="1" applyFont="1" applyFill="1" applyBorder="1"/>
    <xf numFmtId="0" fontId="21" fillId="10" borderId="25" xfId="0" applyFont="1" applyFill="1" applyBorder="1"/>
    <xf numFmtId="0" fontId="17" fillId="10" borderId="25" xfId="1" applyNumberFormat="1" applyFont="1" applyFill="1" applyBorder="1"/>
    <xf numFmtId="14" fontId="23" fillId="10" borderId="25" xfId="0" applyNumberFormat="1" applyFont="1" applyFill="1" applyBorder="1"/>
    <xf numFmtId="167" fontId="21" fillId="10" borderId="25" xfId="1" applyNumberFormat="1" applyFont="1" applyFill="1" applyBorder="1"/>
    <xf numFmtId="167" fontId="21" fillId="10" borderId="26" xfId="0" applyNumberFormat="1" applyFont="1" applyFill="1" applyBorder="1"/>
    <xf numFmtId="167" fontId="21" fillId="10" borderId="25" xfId="0" applyNumberFormat="1" applyFont="1" applyFill="1" applyBorder="1"/>
    <xf numFmtId="0" fontId="0" fillId="0" borderId="44" xfId="0" applyBorder="1"/>
    <xf numFmtId="0" fontId="3" fillId="0" borderId="44" xfId="0" applyFont="1" applyBorder="1"/>
    <xf numFmtId="0" fontId="0" fillId="0" borderId="43" xfId="0" applyBorder="1"/>
    <xf numFmtId="0" fontId="0" fillId="13" borderId="31" xfId="0" applyFill="1" applyBorder="1"/>
    <xf numFmtId="0" fontId="29" fillId="0" borderId="0" xfId="0" applyFont="1"/>
    <xf numFmtId="0" fontId="29" fillId="0" borderId="0" xfId="0" applyFont="1" applyAlignment="1">
      <alignment vertical="center" wrapText="1"/>
    </xf>
    <xf numFmtId="0" fontId="30" fillId="0" borderId="0" xfId="0" applyFont="1"/>
    <xf numFmtId="0" fontId="30" fillId="0" borderId="31" xfId="0" applyFont="1" applyBorder="1" applyAlignment="1">
      <alignment horizontal="center" vertical="center" wrapText="1"/>
    </xf>
    <xf numFmtId="0" fontId="30" fillId="0" borderId="31" xfId="0" applyFont="1" applyBorder="1"/>
    <xf numFmtId="0" fontId="29" fillId="0" borderId="31" xfId="0" applyFont="1" applyBorder="1"/>
    <xf numFmtId="14" fontId="29" fillId="0" borderId="31" xfId="0" applyNumberFormat="1" applyFont="1" applyBorder="1"/>
    <xf numFmtId="0" fontId="29" fillId="0" borderId="31" xfId="0" applyFont="1" applyBorder="1" applyAlignment="1">
      <alignment vertical="center" wrapText="1"/>
    </xf>
    <xf numFmtId="0" fontId="30" fillId="0" borderId="0" xfId="0" applyFont="1" applyAlignment="1">
      <alignment vertical="center" wrapText="1"/>
    </xf>
    <xf numFmtId="43" fontId="9" fillId="0" borderId="31" xfId="1" applyFont="1" applyBorder="1"/>
    <xf numFmtId="0" fontId="4" fillId="14" borderId="0" xfId="0" applyFont="1" applyFill="1"/>
    <xf numFmtId="165" fontId="0" fillId="0" borderId="31" xfId="1" applyNumberFormat="1" applyFont="1" applyBorder="1"/>
    <xf numFmtId="0" fontId="29" fillId="0" borderId="0" xfId="0" applyFont="1" applyAlignment="1">
      <alignment wrapText="1"/>
    </xf>
    <xf numFmtId="17" fontId="29" fillId="0" borderId="0" xfId="0" applyNumberFormat="1" applyFont="1"/>
    <xf numFmtId="14" fontId="29" fillId="0" borderId="0" xfId="0" applyNumberFormat="1" applyFont="1"/>
    <xf numFmtId="0" fontId="29" fillId="0" borderId="0" xfId="0" applyFont="1" applyAlignment="1">
      <alignment vertical="center"/>
    </xf>
    <xf numFmtId="14" fontId="31" fillId="0" borderId="0" xfId="1" applyNumberFormat="1" applyFont="1" applyFill="1" applyBorder="1" applyAlignment="1">
      <alignment horizontal="left"/>
    </xf>
    <xf numFmtId="47" fontId="0" fillId="0" borderId="31" xfId="0" applyNumberFormat="1" applyBorder="1"/>
    <xf numFmtId="0" fontId="7" fillId="0" borderId="31" xfId="0" applyFont="1" applyBorder="1"/>
    <xf numFmtId="0" fontId="8" fillId="0" borderId="31" xfId="0" applyFont="1" applyBorder="1"/>
    <xf numFmtId="14" fontId="8" fillId="0" borderId="31" xfId="0" applyNumberFormat="1" applyFont="1" applyBorder="1"/>
    <xf numFmtId="0" fontId="8" fillId="0" borderId="41" xfId="0" applyFont="1" applyBorder="1"/>
    <xf numFmtId="0" fontId="0" fillId="6" borderId="0" xfId="0" applyFill="1"/>
    <xf numFmtId="0" fontId="4" fillId="0" borderId="31" xfId="0" applyFont="1" applyBorder="1" applyAlignment="1">
      <alignment horizontal="center" vertical="center"/>
    </xf>
    <xf numFmtId="0" fontId="0" fillId="0" borderId="31" xfId="0" applyBorder="1" applyAlignment="1">
      <alignment vertical="center"/>
    </xf>
    <xf numFmtId="0" fontId="32" fillId="0" borderId="0" xfId="0" applyFont="1"/>
    <xf numFmtId="0" fontId="32" fillId="0" borderId="31" xfId="0" applyFont="1" applyBorder="1"/>
    <xf numFmtId="0" fontId="0" fillId="0" borderId="31" xfId="0" applyBorder="1" applyAlignment="1">
      <alignment wrapText="1"/>
    </xf>
    <xf numFmtId="0" fontId="34" fillId="0" borderId="0" xfId="0" applyFont="1"/>
    <xf numFmtId="0" fontId="9" fillId="0" borderId="0" xfId="0" applyFont="1"/>
    <xf numFmtId="15" fontId="0" fillId="0" borderId="0" xfId="0" applyNumberFormat="1"/>
    <xf numFmtId="3" fontId="0" fillId="0" borderId="0" xfId="0" applyNumberFormat="1"/>
    <xf numFmtId="0" fontId="0" fillId="0" borderId="0" xfId="0" quotePrefix="1"/>
    <xf numFmtId="0" fontId="4" fillId="0" borderId="31" xfId="0" applyFont="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0" fontId="5" fillId="0" borderId="0" xfId="0" applyFont="1"/>
    <xf numFmtId="0" fontId="30" fillId="13" borderId="0" xfId="0" applyFont="1" applyFill="1"/>
    <xf numFmtId="0" fontId="0" fillId="13" borderId="31" xfId="0" applyFill="1" applyBorder="1" applyAlignment="1">
      <alignment vertical="center"/>
    </xf>
    <xf numFmtId="0" fontId="5" fillId="13" borderId="0" xfId="0" applyFont="1" applyFill="1"/>
    <xf numFmtId="0" fontId="0" fillId="0" borderId="9" xfId="0" applyBorder="1" applyAlignment="1">
      <alignment horizontal="left" vertical="center" indent="1"/>
    </xf>
    <xf numFmtId="0" fontId="0" fillId="0" borderId="11" xfId="0" applyBorder="1" applyAlignment="1">
      <alignment horizontal="left" vertical="center" indent="1"/>
    </xf>
    <xf numFmtId="0" fontId="4" fillId="0" borderId="3" xfId="0" applyFont="1" applyBorder="1"/>
    <xf numFmtId="0" fontId="0" fillId="0" borderId="5" xfId="0" applyBorder="1" applyAlignment="1">
      <alignment horizontal="left" vertical="center" indent="1"/>
    </xf>
    <xf numFmtId="0" fontId="0" fillId="0" borderId="0" xfId="0" applyAlignment="1">
      <alignment horizontal="left" vertical="center" indent="1"/>
    </xf>
    <xf numFmtId="0" fontId="0" fillId="0" borderId="1" xfId="0" applyBorder="1"/>
    <xf numFmtId="0" fontId="0" fillId="0" borderId="2" xfId="0" applyBorder="1"/>
    <xf numFmtId="0" fontId="15" fillId="0" borderId="11" xfId="0" applyFont="1" applyBorder="1"/>
    <xf numFmtId="0" fontId="15" fillId="0" borderId="9" xfId="0" applyFont="1" applyBorder="1"/>
    <xf numFmtId="0" fontId="15" fillId="0" borderId="5" xfId="0" applyFont="1" applyBorder="1" applyAlignment="1">
      <alignment horizontal="left" vertical="center" indent="1"/>
    </xf>
    <xf numFmtId="0" fontId="4" fillId="0" borderId="13" xfId="0" applyFont="1" applyBorder="1" applyAlignment="1">
      <alignment horizontal="center"/>
    </xf>
    <xf numFmtId="0" fontId="4" fillId="0" borderId="39" xfId="0" applyFont="1" applyBorder="1" applyAlignment="1">
      <alignment horizontal="center"/>
    </xf>
    <xf numFmtId="14" fontId="0" fillId="0" borderId="0" xfId="0" applyNumberFormat="1" applyAlignment="1">
      <alignment horizontal="center"/>
    </xf>
    <xf numFmtId="0" fontId="4" fillId="0" borderId="4" xfId="0" applyFont="1" applyBorder="1"/>
    <xf numFmtId="0" fontId="4" fillId="0" borderId="40" xfId="0" applyFont="1" applyBorder="1" applyAlignment="1">
      <alignment horizontal="center"/>
    </xf>
    <xf numFmtId="0" fontId="0" fillId="0" borderId="49" xfId="0" applyBorder="1"/>
    <xf numFmtId="0" fontId="0" fillId="0" borderId="51" xfId="0" applyBorder="1"/>
    <xf numFmtId="0" fontId="35" fillId="0" borderId="6" xfId="0" applyFont="1" applyBorder="1"/>
    <xf numFmtId="0" fontId="4" fillId="0" borderId="52" xfId="0" applyFont="1" applyBorder="1" applyAlignment="1">
      <alignment horizontal="center"/>
    </xf>
    <xf numFmtId="0" fontId="4" fillId="0" borderId="32" xfId="0" applyFont="1" applyBorder="1" applyAlignment="1">
      <alignment horizontal="center"/>
    </xf>
    <xf numFmtId="0" fontId="4" fillId="0" borderId="53" xfId="0" applyFont="1" applyBorder="1" applyAlignment="1">
      <alignment horizontal="center"/>
    </xf>
    <xf numFmtId="0" fontId="35" fillId="0" borderId="31" xfId="0" applyFont="1" applyBorder="1"/>
    <xf numFmtId="0" fontId="35" fillId="0" borderId="47" xfId="0" applyFont="1" applyBorder="1"/>
    <xf numFmtId="0" fontId="35" fillId="0" borderId="49" xfId="0" applyFont="1" applyBorder="1"/>
    <xf numFmtId="0" fontId="35" fillId="0" borderId="33" xfId="0" applyFont="1" applyBorder="1"/>
    <xf numFmtId="0" fontId="35" fillId="0" borderId="34" xfId="0" applyFont="1" applyBorder="1"/>
    <xf numFmtId="0" fontId="35" fillId="0" borderId="35" xfId="0" applyFont="1" applyBorder="1"/>
    <xf numFmtId="0" fontId="35" fillId="0" borderId="36" xfId="0" applyFont="1" applyBorder="1"/>
    <xf numFmtId="0" fontId="35" fillId="0" borderId="37" xfId="0" applyFont="1" applyBorder="1"/>
    <xf numFmtId="0" fontId="35" fillId="0" borderId="38" xfId="0" applyFont="1" applyBorder="1"/>
    <xf numFmtId="0" fontId="35" fillId="0" borderId="0" xfId="0" applyFont="1"/>
    <xf numFmtId="0" fontId="4" fillId="0" borderId="43" xfId="0" applyFont="1" applyBorder="1"/>
    <xf numFmtId="0" fontId="0" fillId="10" borderId="0" xfId="0" applyFill="1"/>
    <xf numFmtId="0" fontId="0" fillId="0" borderId="50" xfId="0" applyBorder="1"/>
    <xf numFmtId="0" fontId="0" fillId="0" borderId="47" xfId="0" applyBorder="1"/>
    <xf numFmtId="0" fontId="0" fillId="0" borderId="33" xfId="0" applyBorder="1"/>
    <xf numFmtId="0" fontId="0" fillId="0" borderId="35" xfId="0" applyBorder="1"/>
    <xf numFmtId="14" fontId="9" fillId="0" borderId="31" xfId="0" applyNumberFormat="1" applyFont="1" applyBorder="1"/>
    <xf numFmtId="168" fontId="0" fillId="0" borderId="31" xfId="1" applyNumberFormat="1" applyFont="1" applyBorder="1"/>
    <xf numFmtId="14" fontId="9" fillId="0" borderId="37" xfId="0" applyNumberFormat="1" applyFont="1" applyBorder="1"/>
    <xf numFmtId="168" fontId="0" fillId="0" borderId="37" xfId="1" applyNumberFormat="1" applyFont="1" applyBorder="1"/>
    <xf numFmtId="0" fontId="4" fillId="0" borderId="13" xfId="0" applyFont="1" applyBorder="1"/>
    <xf numFmtId="0" fontId="5" fillId="10" borderId="0" xfId="0" applyFont="1" applyFill="1"/>
    <xf numFmtId="0" fontId="36" fillId="0" borderId="0" xfId="0" applyFont="1"/>
    <xf numFmtId="0" fontId="0" fillId="15" borderId="31" xfId="0" applyFill="1" applyBorder="1" applyAlignment="1">
      <alignment vertical="center"/>
    </xf>
    <xf numFmtId="0" fontId="14" fillId="0" borderId="50" xfId="0" applyFont="1" applyBorder="1"/>
    <xf numFmtId="0" fontId="0" fillId="0" borderId="54" xfId="0" applyBorder="1"/>
    <xf numFmtId="0" fontId="0" fillId="0" borderId="55" xfId="0" applyBorder="1"/>
    <xf numFmtId="0" fontId="0" fillId="0" borderId="36" xfId="0" applyBorder="1"/>
    <xf numFmtId="164" fontId="0" fillId="0" borderId="37" xfId="1" applyNumberFormat="1" applyFont="1" applyBorder="1"/>
    <xf numFmtId="164" fontId="0" fillId="0" borderId="37" xfId="1" applyNumberFormat="1" applyFont="1" applyFill="1" applyBorder="1"/>
    <xf numFmtId="0" fontId="4" fillId="5" borderId="6" xfId="0" applyFont="1" applyFill="1" applyBorder="1"/>
    <xf numFmtId="0" fontId="5" fillId="15" borderId="0" xfId="0" applyFont="1" applyFill="1"/>
    <xf numFmtId="0" fontId="0" fillId="15" borderId="0" xfId="0" applyFill="1"/>
    <xf numFmtId="0" fontId="9" fillId="0" borderId="37" xfId="0" applyFont="1" applyBorder="1"/>
    <xf numFmtId="0" fontId="9" fillId="0" borderId="31" xfId="0" applyFont="1" applyBorder="1"/>
    <xf numFmtId="0" fontId="0" fillId="0" borderId="0" xfId="0" applyAlignment="1">
      <alignment vertical="top"/>
    </xf>
    <xf numFmtId="0" fontId="30" fillId="15" borderId="0" xfId="0" applyFont="1" applyFill="1"/>
    <xf numFmtId="0" fontId="0" fillId="16" borderId="6" xfId="0" applyFill="1" applyBorder="1"/>
    <xf numFmtId="0" fontId="0" fillId="17" borderId="0" xfId="0" applyFill="1"/>
    <xf numFmtId="0" fontId="4" fillId="17" borderId="0" xfId="0" applyFont="1" applyFill="1" applyAlignment="1">
      <alignment vertical="top" wrapText="1"/>
    </xf>
    <xf numFmtId="0" fontId="0" fillId="15" borderId="31" xfId="0" applyFill="1" applyBorder="1"/>
    <xf numFmtId="0" fontId="37" fillId="0" borderId="0" xfId="0" applyFont="1" applyAlignment="1">
      <alignment horizontal="left" vertical="center" indent="1"/>
    </xf>
    <xf numFmtId="0" fontId="0" fillId="0" borderId="0" xfId="0" applyAlignment="1">
      <alignment horizontal="left" indent="2"/>
    </xf>
    <xf numFmtId="0" fontId="18" fillId="0" borderId="0" xfId="0" applyFont="1"/>
    <xf numFmtId="0" fontId="0" fillId="0" borderId="0" xfId="0" applyAlignment="1">
      <alignment horizontal="left" indent="1"/>
    </xf>
    <xf numFmtId="0" fontId="0" fillId="0" borderId="0" xfId="0" applyAlignment="1">
      <alignment horizontal="left" indent="3"/>
    </xf>
    <xf numFmtId="0" fontId="24" fillId="0" borderId="0" xfId="0" applyFont="1"/>
    <xf numFmtId="0" fontId="21" fillId="0" borderId="11" xfId="0" applyFont="1" applyBorder="1"/>
    <xf numFmtId="0" fontId="24" fillId="0" borderId="0" xfId="0" applyFont="1" applyAlignment="1">
      <alignment horizontal="left"/>
    </xf>
    <xf numFmtId="14" fontId="18" fillId="0" borderId="0" xfId="0" applyNumberFormat="1" applyFont="1" applyAlignment="1">
      <alignment horizontal="left"/>
    </xf>
    <xf numFmtId="0" fontId="21" fillId="0" borderId="11" xfId="0" applyFont="1" applyBorder="1" applyAlignment="1">
      <alignment horizontal="left"/>
    </xf>
    <xf numFmtId="0" fontId="18" fillId="0" borderId="0" xfId="0" applyFont="1" applyAlignment="1">
      <alignment horizontal="left" wrapText="1"/>
    </xf>
    <xf numFmtId="0" fontId="17" fillId="0" borderId="11" xfId="0" applyFont="1" applyBorder="1"/>
    <xf numFmtId="10" fontId="24" fillId="0" borderId="0" xfId="2" applyNumberFormat="1" applyFont="1" applyFill="1" applyBorder="1" applyAlignment="1"/>
    <xf numFmtId="0" fontId="18" fillId="0" borderId="0" xfId="0" applyFont="1" applyAlignment="1">
      <alignment horizontal="left"/>
    </xf>
    <xf numFmtId="3" fontId="18" fillId="0" borderId="0" xfId="1" applyNumberFormat="1" applyFont="1" applyFill="1" applyBorder="1" applyAlignment="1">
      <alignment horizontal="right"/>
    </xf>
    <xf numFmtId="0" fontId="18" fillId="0" borderId="0" xfId="0" applyFont="1" applyAlignment="1">
      <alignment horizontal="right"/>
    </xf>
    <xf numFmtId="2" fontId="18" fillId="0" borderId="0" xfId="1" applyNumberFormat="1" applyFont="1" applyFill="1" applyBorder="1" applyAlignment="1">
      <alignment horizontal="right"/>
    </xf>
    <xf numFmtId="10" fontId="24" fillId="0" borderId="0" xfId="2" applyNumberFormat="1" applyFont="1" applyFill="1" applyBorder="1" applyAlignment="1">
      <alignment horizontal="right"/>
    </xf>
    <xf numFmtId="168" fontId="24" fillId="0" borderId="0" xfId="1" applyNumberFormat="1" applyFont="1" applyFill="1" applyBorder="1" applyAlignment="1">
      <alignment horizontal="right"/>
    </xf>
    <xf numFmtId="168" fontId="18" fillId="0" borderId="0" xfId="1" applyNumberFormat="1" applyFont="1" applyBorder="1" applyAlignment="1">
      <alignment horizontal="right"/>
    </xf>
    <xf numFmtId="0" fontId="21" fillId="0" borderId="11" xfId="0" applyFont="1" applyBorder="1" applyAlignment="1">
      <alignment wrapText="1"/>
    </xf>
    <xf numFmtId="0" fontId="21" fillId="0" borderId="4" xfId="0" applyFont="1" applyBorder="1"/>
    <xf numFmtId="0" fontId="21" fillId="0" borderId="5" xfId="0" applyFont="1" applyBorder="1"/>
    <xf numFmtId="0" fontId="17" fillId="9" borderId="7" xfId="0" applyFont="1" applyFill="1" applyBorder="1"/>
    <xf numFmtId="0" fontId="17" fillId="9" borderId="8" xfId="0" applyFont="1" applyFill="1" applyBorder="1"/>
    <xf numFmtId="0" fontId="17" fillId="0" borderId="9" xfId="0" applyFont="1" applyBorder="1"/>
    <xf numFmtId="0" fontId="17" fillId="9" borderId="10" xfId="0" applyFont="1" applyFill="1" applyBorder="1"/>
    <xf numFmtId="0" fontId="17" fillId="9" borderId="0" xfId="0" applyFont="1" applyFill="1"/>
    <xf numFmtId="0" fontId="17" fillId="9" borderId="3" xfId="0" applyFont="1" applyFill="1" applyBorder="1"/>
    <xf numFmtId="0" fontId="17" fillId="9" borderId="4" xfId="0" applyFont="1" applyFill="1" applyBorder="1"/>
    <xf numFmtId="0" fontId="17" fillId="0" borderId="5" xfId="0" applyFont="1" applyBorder="1"/>
    <xf numFmtId="0" fontId="23" fillId="0" borderId="7"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0" xfId="0" applyFont="1"/>
    <xf numFmtId="0" fontId="23" fillId="0" borderId="11" xfId="0" applyFont="1" applyBorder="1"/>
    <xf numFmtId="0" fontId="23" fillId="0" borderId="3" xfId="0" applyFont="1" applyBorder="1"/>
    <xf numFmtId="0" fontId="23" fillId="0" borderId="4" xfId="0" applyFont="1" applyBorder="1"/>
    <xf numFmtId="0" fontId="23" fillId="0" borderId="5" xfId="0" applyFont="1" applyBorder="1"/>
    <xf numFmtId="0" fontId="0" fillId="0" borderId="0" xfId="0" applyAlignment="1">
      <alignment wrapText="1"/>
    </xf>
    <xf numFmtId="0" fontId="0" fillId="0" borderId="56" xfId="0" applyBorder="1"/>
    <xf numFmtId="0" fontId="0" fillId="0" borderId="57" xfId="0" applyBorder="1"/>
    <xf numFmtId="0" fontId="0" fillId="0" borderId="57" xfId="0" applyBorder="1" applyAlignment="1">
      <alignment wrapText="1"/>
    </xf>
    <xf numFmtId="0" fontId="0" fillId="0" borderId="56" xfId="0" applyBorder="1" applyAlignment="1">
      <alignment wrapText="1"/>
    </xf>
    <xf numFmtId="0" fontId="0" fillId="0" borderId="58" xfId="0" applyBorder="1"/>
    <xf numFmtId="0" fontId="0" fillId="0" borderId="14" xfId="0" applyBorder="1"/>
    <xf numFmtId="0" fontId="0" fillId="0" borderId="14" xfId="0" applyBorder="1" applyAlignment="1">
      <alignment wrapText="1"/>
    </xf>
    <xf numFmtId="0" fontId="0" fillId="0" borderId="59" xfId="0" applyBorder="1"/>
    <xf numFmtId="14" fontId="0" fillId="0" borderId="14" xfId="0" applyNumberFormat="1" applyBorder="1"/>
    <xf numFmtId="14" fontId="0" fillId="0" borderId="60" xfId="0" applyNumberFormat="1" applyBorder="1"/>
    <xf numFmtId="0" fontId="0" fillId="0" borderId="60" xfId="0" applyBorder="1" applyAlignment="1">
      <alignment wrapText="1"/>
    </xf>
    <xf numFmtId="0" fontId="0" fillId="0" borderId="61" xfId="0" applyBorder="1"/>
    <xf numFmtId="0" fontId="4" fillId="0" borderId="31" xfId="0" applyFont="1" applyBorder="1" applyAlignment="1">
      <alignment wrapText="1"/>
    </xf>
    <xf numFmtId="0" fontId="0" fillId="0" borderId="0" xfId="0" applyAlignment="1">
      <alignment horizontal="right" vertical="center" wrapText="1"/>
    </xf>
    <xf numFmtId="0" fontId="0" fillId="0" borderId="31" xfId="0" applyBorder="1" applyAlignment="1">
      <alignment horizontal="right" vertical="center" wrapText="1"/>
    </xf>
    <xf numFmtId="0" fontId="4" fillId="0" borderId="31" xfId="0" applyFont="1" applyBorder="1" applyAlignment="1">
      <alignment horizontal="right" vertical="center" wrapText="1"/>
    </xf>
    <xf numFmtId="9" fontId="0" fillId="0" borderId="31" xfId="0" applyNumberFormat="1" applyBorder="1" applyAlignment="1">
      <alignment vertical="center" wrapText="1"/>
    </xf>
    <xf numFmtId="9" fontId="0" fillId="0" borderId="31" xfId="0" applyNumberFormat="1" applyBorder="1" applyAlignment="1">
      <alignment vertical="center"/>
    </xf>
    <xf numFmtId="9" fontId="0" fillId="0" borderId="31" xfId="0" applyNumberFormat="1" applyBorder="1"/>
    <xf numFmtId="0" fontId="4" fillId="0" borderId="0" xfId="0" applyFont="1" applyAlignment="1">
      <alignment vertical="center"/>
    </xf>
    <xf numFmtId="0" fontId="0" fillId="0" borderId="62" xfId="0" applyBorder="1"/>
    <xf numFmtId="0" fontId="0" fillId="0" borderId="35" xfId="0" applyBorder="1" applyAlignment="1">
      <alignment horizontal="right" vertical="center"/>
    </xf>
    <xf numFmtId="0" fontId="0" fillId="0" borderId="34" xfId="0" applyBorder="1" applyAlignment="1">
      <alignment horizontal="right" vertical="center"/>
    </xf>
    <xf numFmtId="0" fontId="0" fillId="0" borderId="34" xfId="0" applyBorder="1" applyAlignment="1">
      <alignment vertical="center"/>
    </xf>
    <xf numFmtId="0" fontId="0" fillId="0" borderId="33" xfId="0" applyBorder="1" applyAlignment="1">
      <alignment vertical="center"/>
    </xf>
    <xf numFmtId="0" fontId="0" fillId="0" borderId="49" xfId="0" applyBorder="1" applyAlignment="1">
      <alignment horizontal="right" vertical="center"/>
    </xf>
    <xf numFmtId="0" fontId="0" fillId="0" borderId="31" xfId="0" applyBorder="1" applyAlignment="1">
      <alignment horizontal="right" vertical="center"/>
    </xf>
    <xf numFmtId="0" fontId="0" fillId="0" borderId="47" xfId="0" applyBorder="1" applyAlignment="1">
      <alignment vertical="center"/>
    </xf>
    <xf numFmtId="0" fontId="4" fillId="0" borderId="49" xfId="0" applyFont="1" applyBorder="1"/>
    <xf numFmtId="0" fontId="4" fillId="0" borderId="47" xfId="0" applyFont="1" applyBorder="1"/>
    <xf numFmtId="0" fontId="4" fillId="0" borderId="41" xfId="0" applyFont="1" applyBorder="1"/>
    <xf numFmtId="0" fontId="4" fillId="0" borderId="49" xfId="0" applyFont="1" applyBorder="1" applyAlignment="1">
      <alignment horizontal="right" vertical="center"/>
    </xf>
    <xf numFmtId="0" fontId="4" fillId="0" borderId="31" xfId="0" applyFont="1" applyBorder="1" applyAlignment="1">
      <alignment horizontal="right" vertical="center"/>
    </xf>
    <xf numFmtId="0" fontId="4" fillId="0" borderId="47" xfId="0" applyFont="1" applyBorder="1" applyAlignment="1">
      <alignment horizontal="center" vertical="center"/>
    </xf>
    <xf numFmtId="0" fontId="38" fillId="0" borderId="0" xfId="0" applyFont="1" applyAlignment="1">
      <alignment vertical="center"/>
    </xf>
    <xf numFmtId="0" fontId="42" fillId="0" borderId="6" xfId="0" applyFont="1" applyBorder="1" applyAlignment="1">
      <alignment vertical="center"/>
    </xf>
    <xf numFmtId="0" fontId="41" fillId="0" borderId="2" xfId="0" applyFont="1" applyBorder="1" applyAlignment="1">
      <alignment vertical="center"/>
    </xf>
    <xf numFmtId="0" fontId="42" fillId="0" borderId="46" xfId="0" applyFont="1" applyBorder="1" applyAlignment="1">
      <alignment vertical="center"/>
    </xf>
    <xf numFmtId="0" fontId="41" fillId="0" borderId="5" xfId="0" applyFont="1" applyBorder="1" applyAlignment="1">
      <alignment vertical="center"/>
    </xf>
    <xf numFmtId="14" fontId="41" fillId="0" borderId="5" xfId="0" applyNumberFormat="1" applyFont="1" applyBorder="1" applyAlignment="1">
      <alignment horizontal="right" vertical="center"/>
    </xf>
    <xf numFmtId="3" fontId="41" fillId="0" borderId="5" xfId="0" applyNumberFormat="1" applyFont="1" applyBorder="1" applyAlignment="1">
      <alignment vertical="center"/>
    </xf>
    <xf numFmtId="10" fontId="41" fillId="0" borderId="5" xfId="0" applyNumberFormat="1" applyFont="1" applyBorder="1" applyAlignment="1">
      <alignment horizontal="right" vertical="center"/>
    </xf>
    <xf numFmtId="0" fontId="43" fillId="0" borderId="0" xfId="0" applyFont="1" applyAlignment="1">
      <alignment vertical="center"/>
    </xf>
    <xf numFmtId="0" fontId="43" fillId="0" borderId="0" xfId="0" applyFont="1"/>
    <xf numFmtId="0" fontId="45" fillId="0" borderId="0" xfId="0" applyFont="1" applyAlignment="1">
      <alignment vertical="center"/>
    </xf>
    <xf numFmtId="0" fontId="46" fillId="0" borderId="0" xfId="0" applyFont="1" applyAlignment="1">
      <alignment vertical="center"/>
    </xf>
    <xf numFmtId="0" fontId="47" fillId="0" borderId="0" xfId="0" applyFont="1" applyAlignment="1">
      <alignment vertical="center"/>
    </xf>
    <xf numFmtId="0" fontId="42" fillId="14" borderId="6" xfId="0" applyFont="1" applyFill="1" applyBorder="1" applyAlignment="1">
      <alignment vertical="center"/>
    </xf>
    <xf numFmtId="0" fontId="42" fillId="14" borderId="46" xfId="0" applyFont="1" applyFill="1" applyBorder="1" applyAlignment="1">
      <alignment vertical="center"/>
    </xf>
    <xf numFmtId="0" fontId="41" fillId="0" borderId="5" xfId="0" applyFont="1" applyBorder="1" applyAlignment="1">
      <alignment horizontal="right" vertical="center"/>
    </xf>
    <xf numFmtId="0" fontId="41" fillId="0" borderId="6" xfId="0" applyFont="1" applyBorder="1" applyAlignment="1">
      <alignment vertical="center"/>
    </xf>
    <xf numFmtId="0" fontId="41" fillId="0" borderId="46" xfId="0" applyFont="1" applyBorder="1" applyAlignment="1">
      <alignment vertical="center"/>
    </xf>
    <xf numFmtId="3" fontId="41" fillId="0" borderId="46" xfId="0" applyNumberFormat="1" applyFont="1" applyBorder="1" applyAlignment="1">
      <alignment vertical="center"/>
    </xf>
    <xf numFmtId="0" fontId="48" fillId="0" borderId="0" xfId="0" applyFont="1" applyAlignment="1">
      <alignment vertical="center"/>
    </xf>
    <xf numFmtId="0" fontId="51" fillId="0" borderId="0" xfId="0" applyFont="1" applyAlignment="1">
      <alignment vertical="center"/>
    </xf>
    <xf numFmtId="0" fontId="52" fillId="0" borderId="0" xfId="0" applyFont="1"/>
    <xf numFmtId="0" fontId="49" fillId="0" borderId="6" xfId="0" applyFont="1" applyBorder="1" applyAlignment="1">
      <alignment horizontal="left" vertical="center" indent="1"/>
    </xf>
    <xf numFmtId="0" fontId="49" fillId="0" borderId="2" xfId="0" applyFont="1" applyBorder="1" applyAlignment="1">
      <alignment vertical="center"/>
    </xf>
    <xf numFmtId="0" fontId="48" fillId="0" borderId="46" xfId="0" applyFont="1" applyBorder="1" applyAlignment="1">
      <alignment horizontal="left" vertical="center" indent="1"/>
    </xf>
    <xf numFmtId="0" fontId="48" fillId="0" borderId="5" xfId="0" applyFont="1" applyBorder="1" applyAlignment="1">
      <alignment vertical="center"/>
    </xf>
    <xf numFmtId="3" fontId="48" fillId="0" borderId="5" xfId="0" applyNumberFormat="1" applyFont="1" applyBorder="1" applyAlignment="1">
      <alignment vertical="center"/>
    </xf>
    <xf numFmtId="0" fontId="50" fillId="0" borderId="0" xfId="0" applyFont="1" applyAlignment="1">
      <alignment vertical="center"/>
    </xf>
    <xf numFmtId="0" fontId="53" fillId="0" borderId="6" xfId="0" applyFont="1" applyBorder="1" applyAlignment="1">
      <alignment vertical="center"/>
    </xf>
    <xf numFmtId="0" fontId="53" fillId="0" borderId="2" xfId="0" applyFont="1" applyBorder="1" applyAlignment="1">
      <alignment vertical="center"/>
    </xf>
    <xf numFmtId="0" fontId="54" fillId="0" borderId="46" xfId="0" applyFont="1" applyBorder="1" applyAlignment="1">
      <alignment vertical="center"/>
    </xf>
    <xf numFmtId="3" fontId="54" fillId="0" borderId="5" xfId="0" applyNumberFormat="1" applyFont="1" applyBorder="1" applyAlignment="1">
      <alignment vertical="center"/>
    </xf>
    <xf numFmtId="0" fontId="55" fillId="0" borderId="0" xfId="0" applyFont="1" applyAlignment="1">
      <alignment vertical="center"/>
    </xf>
    <xf numFmtId="0" fontId="56" fillId="0" borderId="0" xfId="0" applyFont="1" applyAlignment="1">
      <alignment vertical="center"/>
    </xf>
    <xf numFmtId="0" fontId="57" fillId="0" borderId="0" xfId="0" applyFont="1" applyAlignment="1">
      <alignment vertical="center"/>
    </xf>
    <xf numFmtId="0" fontId="58" fillId="0" borderId="0" xfId="0" applyFont="1" applyAlignment="1">
      <alignment vertical="center"/>
    </xf>
    <xf numFmtId="0" fontId="44" fillId="0" borderId="0" xfId="0" applyFont="1" applyAlignment="1">
      <alignment vertical="center"/>
    </xf>
    <xf numFmtId="0" fontId="60" fillId="0" borderId="0" xfId="0" applyFont="1" applyAlignment="1">
      <alignment horizontal="left" vertical="center" indent="6"/>
    </xf>
    <xf numFmtId="0" fontId="62" fillId="0" borderId="0" xfId="0" applyFont="1" applyAlignment="1">
      <alignment horizontal="left" vertical="center" indent="6"/>
    </xf>
    <xf numFmtId="0" fontId="63" fillId="0" borderId="0" xfId="0" applyFont="1" applyAlignment="1">
      <alignment horizontal="left" vertical="center" indent="6"/>
    </xf>
    <xf numFmtId="0" fontId="44" fillId="0" borderId="67" xfId="0" applyFont="1" applyBorder="1" applyAlignment="1">
      <alignment vertical="center" wrapText="1"/>
    </xf>
    <xf numFmtId="0" fontId="44" fillId="0" borderId="68" xfId="0" applyFont="1" applyBorder="1" applyAlignment="1">
      <alignment vertical="center" wrapText="1"/>
    </xf>
    <xf numFmtId="0" fontId="43" fillId="0" borderId="69" xfId="0" applyFont="1" applyBorder="1" applyAlignment="1">
      <alignment vertical="center" wrapText="1"/>
    </xf>
    <xf numFmtId="0" fontId="43" fillId="0" borderId="70" xfId="0" applyFont="1" applyBorder="1" applyAlignment="1">
      <alignment vertical="center" wrapText="1"/>
    </xf>
    <xf numFmtId="0" fontId="43" fillId="0" borderId="71" xfId="0" applyFont="1" applyBorder="1" applyAlignment="1">
      <alignment vertical="center" wrapText="1"/>
    </xf>
    <xf numFmtId="0" fontId="43" fillId="0" borderId="72" xfId="0" applyFont="1" applyBorder="1" applyAlignment="1">
      <alignment vertical="center" wrapText="1"/>
    </xf>
    <xf numFmtId="0" fontId="43" fillId="0" borderId="0" xfId="0" applyFont="1" applyAlignment="1">
      <alignment horizontal="left" vertical="center" indent="1"/>
    </xf>
    <xf numFmtId="0" fontId="64" fillId="0" borderId="0" xfId="0" applyFont="1" applyAlignment="1">
      <alignment vertical="center"/>
    </xf>
    <xf numFmtId="0" fontId="38" fillId="0" borderId="0" xfId="0" applyFont="1" applyAlignment="1">
      <alignment horizontal="left" vertical="center" indent="6"/>
    </xf>
    <xf numFmtId="0" fontId="4" fillId="0" borderId="31" xfId="0" applyFont="1" applyBorder="1" applyAlignment="1">
      <alignment vertical="center"/>
    </xf>
    <xf numFmtId="0" fontId="0" fillId="0" borderId="11" xfId="0" applyBorder="1" applyAlignment="1">
      <alignment horizontal="left"/>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0" borderId="11" xfId="0" applyFont="1" applyBorder="1" applyAlignment="1">
      <alignment horizontal="center"/>
    </xf>
    <xf numFmtId="0" fontId="0" fillId="0" borderId="16" xfId="0" applyBorder="1" applyAlignment="1">
      <alignment horizontal="left"/>
    </xf>
    <xf numFmtId="0" fontId="7" fillId="0" borderId="27" xfId="0" applyFont="1" applyBorder="1" applyAlignment="1">
      <alignment horizontal="center"/>
    </xf>
    <xf numFmtId="0" fontId="7" fillId="0" borderId="28" xfId="0" applyFont="1" applyBorder="1" applyAlignment="1">
      <alignment horizontal="center"/>
    </xf>
    <xf numFmtId="0" fontId="0" fillId="0" borderId="17" xfId="0" applyBorder="1" applyAlignment="1">
      <alignment horizontal="left"/>
    </xf>
    <xf numFmtId="0" fontId="0" fillId="0" borderId="18" xfId="0" applyBorder="1" applyAlignment="1">
      <alignment horizontal="left"/>
    </xf>
    <xf numFmtId="0" fontId="4" fillId="0" borderId="18" xfId="0" applyFont="1" applyBorder="1" applyAlignment="1">
      <alignment horizontal="left"/>
    </xf>
    <xf numFmtId="0" fontId="5" fillId="0" borderId="1" xfId="0" applyFont="1" applyBorder="1" applyAlignment="1">
      <alignment horizontal="center"/>
    </xf>
    <xf numFmtId="0" fontId="5" fillId="0" borderId="2" xfId="0" applyFont="1" applyBorder="1" applyAlignment="1">
      <alignment horizontal="center"/>
    </xf>
    <xf numFmtId="164" fontId="4" fillId="0" borderId="17" xfId="1" applyNumberFormat="1" applyFont="1" applyBorder="1" applyAlignment="1">
      <alignment horizontal="center" vertical="center"/>
    </xf>
    <xf numFmtId="164" fontId="4" fillId="0" borderId="18" xfId="1" applyNumberFormat="1" applyFont="1" applyBorder="1" applyAlignment="1">
      <alignment horizontal="center" vertical="center"/>
    </xf>
    <xf numFmtId="164" fontId="4" fillId="0" borderId="19" xfId="1" applyNumberFormat="1" applyFont="1" applyBorder="1" applyAlignment="1">
      <alignment horizontal="center" vertical="center"/>
    </xf>
    <xf numFmtId="164" fontId="4" fillId="0" borderId="20" xfId="1" applyNumberFormat="1" applyFont="1" applyBorder="1" applyAlignment="1">
      <alignment horizontal="center" vertical="center"/>
    </xf>
    <xf numFmtId="164" fontId="4" fillId="0" borderId="0" xfId="1" applyNumberFormat="1" applyFont="1" applyBorder="1" applyAlignment="1">
      <alignment horizontal="center" vertical="center"/>
    </xf>
    <xf numFmtId="164" fontId="4" fillId="0" borderId="21" xfId="1" applyNumberFormat="1" applyFont="1" applyBorder="1" applyAlignment="1">
      <alignment horizontal="center" vertical="center"/>
    </xf>
    <xf numFmtId="164" fontId="4" fillId="0" borderId="24" xfId="1" applyNumberFormat="1" applyFont="1" applyBorder="1" applyAlignment="1">
      <alignment horizontal="center" vertical="center"/>
    </xf>
    <xf numFmtId="164" fontId="4" fillId="0" borderId="25" xfId="1" applyNumberFormat="1" applyFont="1" applyBorder="1" applyAlignment="1">
      <alignment horizontal="center" vertical="center"/>
    </xf>
    <xf numFmtId="164" fontId="4" fillId="0" borderId="26" xfId="1" applyNumberFormat="1" applyFont="1" applyBorder="1" applyAlignment="1">
      <alignment horizontal="center" vertical="center"/>
    </xf>
    <xf numFmtId="0" fontId="4" fillId="0" borderId="0" xfId="0" applyFont="1" applyAlignment="1">
      <alignment horizontal="left"/>
    </xf>
    <xf numFmtId="0" fontId="7" fillId="0" borderId="16" xfId="0" applyFont="1" applyBorder="1" applyAlignment="1">
      <alignment horizontal="center"/>
    </xf>
    <xf numFmtId="0" fontId="39" fillId="0" borderId="1" xfId="0" applyFont="1" applyBorder="1" applyAlignment="1">
      <alignment vertical="center"/>
    </xf>
    <xf numFmtId="0" fontId="39" fillId="0" borderId="66" xfId="0" applyFont="1" applyBorder="1" applyAlignment="1">
      <alignment vertical="center"/>
    </xf>
    <xf numFmtId="0" fontId="40" fillId="0" borderId="1" xfId="0" applyFont="1" applyBorder="1" applyAlignment="1">
      <alignment vertical="center"/>
    </xf>
    <xf numFmtId="0" fontId="40" fillId="0" borderId="66" xfId="0" applyFont="1" applyBorder="1" applyAlignment="1">
      <alignment vertical="center"/>
    </xf>
    <xf numFmtId="0" fontId="41" fillId="0" borderId="1" xfId="0" applyFont="1" applyBorder="1" applyAlignment="1">
      <alignment horizontal="center" vertical="center"/>
    </xf>
    <xf numFmtId="0" fontId="41" fillId="0" borderId="66" xfId="0" applyFont="1" applyBorder="1" applyAlignment="1">
      <alignment horizontal="center" vertical="center"/>
    </xf>
    <xf numFmtId="0" fontId="45" fillId="0" borderId="0" xfId="0" applyFont="1" applyAlignment="1">
      <alignment horizontal="left" vertical="center" wrapText="1"/>
    </xf>
    <xf numFmtId="0" fontId="17" fillId="10" borderId="16" xfId="0" applyFont="1" applyFill="1" applyBorder="1" applyAlignment="1">
      <alignment horizontal="left"/>
    </xf>
    <xf numFmtId="0" fontId="24" fillId="10" borderId="27" xfId="0" applyFont="1" applyFill="1" applyBorder="1" applyAlignment="1">
      <alignment horizontal="center"/>
    </xf>
    <xf numFmtId="0" fontId="24" fillId="10" borderId="28" xfId="0" applyFont="1" applyFill="1" applyBorder="1" applyAlignment="1">
      <alignment horizontal="center"/>
    </xf>
    <xf numFmtId="0" fontId="24" fillId="10" borderId="16" xfId="0" applyFont="1" applyFill="1" applyBorder="1" applyAlignment="1">
      <alignment horizontal="center"/>
    </xf>
    <xf numFmtId="0" fontId="17" fillId="10" borderId="17" xfId="0" applyFont="1" applyFill="1" applyBorder="1" applyAlignment="1">
      <alignment horizontal="left"/>
    </xf>
    <xf numFmtId="0" fontId="17" fillId="10" borderId="18" xfId="0" applyFont="1" applyFill="1" applyBorder="1" applyAlignment="1">
      <alignment horizontal="left"/>
    </xf>
    <xf numFmtId="0" fontId="18" fillId="10" borderId="18" xfId="0" applyFont="1" applyFill="1" applyBorder="1" applyAlignment="1">
      <alignment horizontal="left"/>
    </xf>
    <xf numFmtId="0" fontId="18" fillId="10" borderId="0" xfId="0" applyFont="1" applyFill="1" applyAlignment="1">
      <alignment horizontal="left"/>
    </xf>
    <xf numFmtId="0" fontId="18" fillId="0" borderId="1" xfId="0" applyFont="1" applyBorder="1" applyAlignment="1">
      <alignment horizontal="center"/>
    </xf>
    <xf numFmtId="0" fontId="18" fillId="0" borderId="2" xfId="0" applyFont="1" applyBorder="1" applyAlignment="1">
      <alignment horizontal="center"/>
    </xf>
    <xf numFmtId="0" fontId="18" fillId="10" borderId="1" xfId="0" applyFont="1" applyFill="1" applyBorder="1" applyAlignment="1">
      <alignment horizontal="center"/>
    </xf>
    <xf numFmtId="0" fontId="18" fillId="10" borderId="2" xfId="0" applyFont="1" applyFill="1" applyBorder="1" applyAlignment="1">
      <alignment horizontal="center"/>
    </xf>
    <xf numFmtId="164" fontId="18" fillId="10" borderId="17" xfId="1" applyNumberFormat="1" applyFont="1" applyFill="1" applyBorder="1" applyAlignment="1">
      <alignment horizontal="center" vertical="center"/>
    </xf>
    <xf numFmtId="164" fontId="18" fillId="10" borderId="18" xfId="1" applyNumberFormat="1" applyFont="1" applyFill="1" applyBorder="1" applyAlignment="1">
      <alignment horizontal="center" vertical="center"/>
    </xf>
    <xf numFmtId="164" fontId="18" fillId="10" borderId="19" xfId="1" applyNumberFormat="1" applyFont="1" applyFill="1" applyBorder="1" applyAlignment="1">
      <alignment horizontal="center" vertical="center"/>
    </xf>
    <xf numFmtId="164" fontId="18" fillId="10" borderId="20" xfId="1" applyNumberFormat="1" applyFont="1" applyFill="1" applyBorder="1" applyAlignment="1">
      <alignment horizontal="center" vertical="center"/>
    </xf>
    <xf numFmtId="164" fontId="18" fillId="10" borderId="0" xfId="1" applyNumberFormat="1" applyFont="1" applyFill="1" applyBorder="1" applyAlignment="1">
      <alignment horizontal="center" vertical="center"/>
    </xf>
    <xf numFmtId="164" fontId="18" fillId="10" borderId="21" xfId="1" applyNumberFormat="1" applyFont="1" applyFill="1" applyBorder="1" applyAlignment="1">
      <alignment horizontal="center" vertical="center"/>
    </xf>
    <xf numFmtId="164" fontId="18" fillId="10" borderId="24" xfId="1" applyNumberFormat="1" applyFont="1" applyFill="1" applyBorder="1" applyAlignment="1">
      <alignment horizontal="center" vertical="center"/>
    </xf>
    <xf numFmtId="164" fontId="18" fillId="10" borderId="25" xfId="1" applyNumberFormat="1" applyFont="1" applyFill="1" applyBorder="1" applyAlignment="1">
      <alignment horizontal="center" vertical="center"/>
    </xf>
    <xf numFmtId="164" fontId="18" fillId="10" borderId="26" xfId="1" applyNumberFormat="1" applyFont="1" applyFill="1" applyBorder="1" applyAlignment="1">
      <alignment horizontal="center" vertical="center"/>
    </xf>
    <xf numFmtId="0" fontId="29" fillId="0" borderId="0" xfId="0" applyFont="1" applyAlignment="1">
      <alignment horizontal="left" wrapText="1"/>
    </xf>
    <xf numFmtId="0" fontId="0" fillId="0" borderId="0" xfId="0" applyAlignment="1">
      <alignment horizontal="center"/>
    </xf>
    <xf numFmtId="0" fontId="27" fillId="15" borderId="0" xfId="0" applyFont="1" applyFill="1" applyAlignment="1">
      <alignment horizontal="left"/>
    </xf>
    <xf numFmtId="0" fontId="30" fillId="13" borderId="0" xfId="0" applyFont="1" applyFill="1" applyAlignment="1">
      <alignment horizontal="left"/>
    </xf>
    <xf numFmtId="0" fontId="30" fillId="0" borderId="45" xfId="0" applyFont="1" applyBorder="1" applyAlignment="1">
      <alignment horizontal="center" vertical="center"/>
    </xf>
    <xf numFmtId="0" fontId="30" fillId="0" borderId="3" xfId="0" applyFont="1" applyBorder="1" applyAlignment="1">
      <alignment horizontal="center" vertical="center"/>
    </xf>
    <xf numFmtId="0" fontId="4" fillId="0" borderId="45" xfId="0" applyFont="1" applyBorder="1" applyAlignment="1">
      <alignment horizontal="center" vertical="center"/>
    </xf>
    <xf numFmtId="0" fontId="4" fillId="0" borderId="48" xfId="0" applyFont="1" applyBorder="1" applyAlignment="1">
      <alignment horizontal="center" vertical="center"/>
    </xf>
    <xf numFmtId="0" fontId="4" fillId="0" borderId="46" xfId="0" applyFont="1" applyBorder="1" applyAlignment="1">
      <alignment horizontal="center" vertical="center"/>
    </xf>
    <xf numFmtId="0" fontId="0" fillId="0" borderId="50" xfId="0" applyBorder="1" applyAlignment="1">
      <alignment horizontal="center"/>
    </xf>
    <xf numFmtId="0" fontId="0" fillId="0" borderId="65" xfId="0" applyBorder="1" applyAlignment="1">
      <alignment horizontal="center"/>
    </xf>
    <xf numFmtId="0" fontId="0" fillId="0" borderId="51" xfId="0"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52" xfId="0" applyFont="1" applyBorder="1" applyAlignment="1">
      <alignment horizontal="center"/>
    </xf>
    <xf numFmtId="0" fontId="4" fillId="0" borderId="64" xfId="0" applyFont="1" applyBorder="1" applyAlignment="1">
      <alignment horizontal="center"/>
    </xf>
    <xf numFmtId="0" fontId="4" fillId="0" borderId="63" xfId="0" applyFont="1" applyBorder="1" applyAlignment="1">
      <alignment horizontal="center"/>
    </xf>
    <xf numFmtId="0" fontId="66" fillId="0" borderId="0" xfId="0" applyFont="1" applyAlignment="1">
      <alignment vertical="center"/>
    </xf>
    <xf numFmtId="0" fontId="4" fillId="18" borderId="31" xfId="0" applyFont="1" applyFill="1" applyBorder="1" applyAlignment="1">
      <alignment horizontal="center" vertical="center"/>
    </xf>
    <xf numFmtId="0" fontId="0" fillId="19" borderId="45" xfId="0" applyFill="1" applyBorder="1"/>
    <xf numFmtId="0" fontId="67" fillId="0" borderId="13" xfId="0" applyFont="1" applyBorder="1"/>
    <xf numFmtId="0" fontId="4" fillId="0" borderId="13"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14" fillId="0" borderId="31" xfId="0" applyFont="1" applyBorder="1" applyAlignment="1">
      <alignment vertical="center"/>
    </xf>
    <xf numFmtId="0" fontId="0" fillId="19" borderId="48" xfId="0" applyFill="1" applyBorder="1"/>
    <xf numFmtId="0" fontId="68" fillId="0" borderId="0" xfId="0" applyFont="1"/>
    <xf numFmtId="0" fontId="0" fillId="20" borderId="36" xfId="0" applyFill="1" applyBorder="1" applyAlignment="1">
      <alignment vertical="center" wrapText="1"/>
    </xf>
    <xf numFmtId="0" fontId="0" fillId="20" borderId="37" xfId="0" applyFill="1" applyBorder="1" applyAlignment="1">
      <alignment vertical="center" wrapText="1"/>
    </xf>
    <xf numFmtId="0" fontId="0" fillId="20" borderId="38" xfId="0" applyFill="1" applyBorder="1" applyAlignment="1">
      <alignment vertical="center" wrapText="1"/>
    </xf>
    <xf numFmtId="0" fontId="0" fillId="19" borderId="46" xfId="0" applyFill="1" applyBorder="1"/>
    <xf numFmtId="0" fontId="69" fillId="0" borderId="40" xfId="0" applyFont="1" applyBorder="1"/>
    <xf numFmtId="0" fontId="67" fillId="0" borderId="1" xfId="0" applyFont="1" applyBorder="1"/>
    <xf numFmtId="0" fontId="4" fillId="0" borderId="6" xfId="0" applyFont="1" applyBorder="1"/>
    <xf numFmtId="0" fontId="4" fillId="20" borderId="36" xfId="0" applyFont="1" applyFill="1" applyBorder="1" applyAlignment="1">
      <alignment vertical="center" wrapText="1"/>
    </xf>
    <xf numFmtId="0" fontId="4" fillId="20" borderId="37" xfId="0" applyFont="1" applyFill="1" applyBorder="1" applyAlignment="1">
      <alignment vertical="center" wrapText="1"/>
    </xf>
    <xf numFmtId="0" fontId="4" fillId="20" borderId="38" xfId="0" applyFont="1" applyFill="1" applyBorder="1" applyAlignment="1">
      <alignment vertical="center" wrapText="1"/>
    </xf>
    <xf numFmtId="0" fontId="0" fillId="16" borderId="45" xfId="0" applyFill="1" applyBorder="1"/>
    <xf numFmtId="0" fontId="70" fillId="0" borderId="36" xfId="0" applyFont="1" applyBorder="1"/>
    <xf numFmtId="0" fontId="70" fillId="4" borderId="58" xfId="0" applyFont="1" applyFill="1" applyBorder="1"/>
    <xf numFmtId="0" fontId="0" fillId="0" borderId="38" xfId="0" applyBorder="1"/>
    <xf numFmtId="0" fontId="0" fillId="21" borderId="47" xfId="0" applyFill="1" applyBorder="1"/>
    <xf numFmtId="0" fontId="0" fillId="21" borderId="31" xfId="0" applyFill="1" applyBorder="1" applyAlignment="1">
      <alignment vertical="center" wrapText="1"/>
    </xf>
    <xf numFmtId="0" fontId="0" fillId="21" borderId="49" xfId="0" applyFill="1" applyBorder="1" applyAlignment="1">
      <alignment vertical="center" wrapText="1"/>
    </xf>
    <xf numFmtId="0" fontId="0" fillId="16" borderId="48" xfId="0" applyFill="1" applyBorder="1"/>
    <xf numFmtId="0" fontId="70" fillId="0" borderId="47" xfId="0" applyFont="1" applyBorder="1"/>
    <xf numFmtId="0" fontId="70" fillId="17" borderId="41" xfId="0" applyFont="1" applyFill="1" applyBorder="1"/>
    <xf numFmtId="0" fontId="68" fillId="0" borderId="49" xfId="0" applyFont="1" applyBorder="1"/>
    <xf numFmtId="0" fontId="4" fillId="21" borderId="47" xfId="0" applyFont="1" applyFill="1" applyBorder="1"/>
    <xf numFmtId="0" fontId="4" fillId="21" borderId="0" xfId="0" applyFont="1" applyFill="1"/>
    <xf numFmtId="0" fontId="4" fillId="21" borderId="31" xfId="0" applyFont="1" applyFill="1" applyBorder="1" applyAlignment="1">
      <alignment vertical="center" wrapText="1"/>
    </xf>
    <xf numFmtId="0" fontId="4" fillId="21" borderId="11" xfId="0" applyFont="1" applyFill="1" applyBorder="1"/>
    <xf numFmtId="0" fontId="70" fillId="22" borderId="41" xfId="0" applyFont="1" applyFill="1" applyBorder="1"/>
    <xf numFmtId="0" fontId="70" fillId="23" borderId="41" xfId="0" applyFont="1" applyFill="1" applyBorder="1"/>
    <xf numFmtId="0" fontId="70" fillId="0" borderId="49" xfId="0" applyFont="1" applyBorder="1"/>
    <xf numFmtId="0" fontId="0" fillId="0" borderId="45" xfId="0" applyBorder="1"/>
    <xf numFmtId="0" fontId="70" fillId="0" borderId="33" xfId="0" applyFont="1" applyBorder="1"/>
    <xf numFmtId="0" fontId="70" fillId="6" borderId="62" xfId="0" applyFont="1" applyFill="1" applyBorder="1"/>
    <xf numFmtId="0" fontId="4" fillId="0" borderId="34" xfId="0" applyFont="1" applyBorder="1"/>
    <xf numFmtId="0" fontId="70" fillId="0" borderId="35" xfId="0" applyFont="1" applyBorder="1"/>
    <xf numFmtId="0" fontId="0" fillId="0" borderId="47" xfId="0" applyBorder="1" applyAlignment="1">
      <alignment vertical="center" wrapText="1"/>
    </xf>
    <xf numFmtId="0" fontId="0" fillId="0" borderId="0" xfId="0" applyAlignment="1">
      <alignment vertical="center" wrapText="1"/>
    </xf>
    <xf numFmtId="0" fontId="0" fillId="0" borderId="49" xfId="0" applyBorder="1" applyAlignment="1">
      <alignment vertical="center" wrapText="1"/>
    </xf>
    <xf numFmtId="0" fontId="0" fillId="0" borderId="48" xfId="0" applyBorder="1"/>
    <xf numFmtId="0" fontId="69" fillId="0" borderId="13" xfId="0" applyFont="1" applyBorder="1"/>
    <xf numFmtId="0" fontId="70" fillId="0" borderId="51" xfId="0" applyFont="1" applyBorder="1"/>
    <xf numFmtId="0" fontId="68" fillId="0" borderId="33" xfId="0" applyFont="1" applyBorder="1"/>
    <xf numFmtId="0" fontId="0" fillId="0" borderId="46" xfId="0" applyBorder="1"/>
    <xf numFmtId="0" fontId="0" fillId="0" borderId="33" xfId="0" applyBorder="1" applyAlignment="1">
      <alignment vertical="center" wrapText="1"/>
    </xf>
    <xf numFmtId="0" fontId="0" fillId="0" borderId="34" xfId="0" applyBorder="1" applyAlignment="1">
      <alignment vertical="center" wrapText="1"/>
    </xf>
    <xf numFmtId="0" fontId="0" fillId="0" borderId="35" xfId="0" applyBorder="1" applyAlignment="1">
      <alignment vertical="center" wrapText="1"/>
    </xf>
    <xf numFmtId="0" fontId="70" fillId="17" borderId="49" xfId="0" applyFont="1" applyFill="1" applyBorder="1"/>
    <xf numFmtId="0" fontId="68" fillId="0" borderId="51" xfId="0" applyFont="1" applyBorder="1"/>
    <xf numFmtId="0" fontId="4" fillId="0" borderId="0" xfId="0" applyFont="1" applyAlignment="1">
      <alignment horizontal="center" vertical="center"/>
    </xf>
    <xf numFmtId="0" fontId="70" fillId="4" borderId="38" xfId="0" applyFont="1" applyFill="1" applyBorder="1"/>
    <xf numFmtId="0" fontId="0" fillId="0" borderId="40" xfId="0" applyBorder="1"/>
    <xf numFmtId="0" fontId="14" fillId="0" borderId="31" xfId="0" applyFont="1" applyBorder="1" applyAlignment="1">
      <alignment vertical="center" wrapText="1"/>
    </xf>
    <xf numFmtId="0" fontId="68" fillId="22" borderId="50" xfId="0" applyFont="1" applyFill="1" applyBorder="1"/>
    <xf numFmtId="0" fontId="70" fillId="23" borderId="47" xfId="0" applyFont="1" applyFill="1" applyBorder="1"/>
    <xf numFmtId="0" fontId="70" fillId="6" borderId="33" xfId="0" applyFont="1" applyFill="1" applyBorder="1"/>
    <xf numFmtId="0" fontId="71" fillId="0" borderId="0" xfId="0" applyFont="1"/>
    <xf numFmtId="0" fontId="0" fillId="6" borderId="47" xfId="0" applyFill="1" applyBorder="1"/>
    <xf numFmtId="0" fontId="0" fillId="6" borderId="33" xfId="0" applyFill="1" applyBorder="1"/>
    <xf numFmtId="0" fontId="0" fillId="8" borderId="47" xfId="0" applyFill="1" applyBorder="1" applyAlignment="1">
      <alignment vertical="center" wrapText="1"/>
    </xf>
    <xf numFmtId="0" fontId="0" fillId="8" borderId="31" xfId="0" applyFill="1" applyBorder="1" applyAlignment="1">
      <alignment vertical="center" wrapText="1"/>
    </xf>
    <xf numFmtId="0" fontId="0" fillId="8" borderId="49" xfId="0" applyFill="1" applyBorder="1" applyAlignment="1">
      <alignment vertical="center" wrapText="1"/>
    </xf>
    <xf numFmtId="0" fontId="4" fillId="8" borderId="47" xfId="0" applyFont="1" applyFill="1" applyBorder="1" applyAlignment="1">
      <alignment vertical="center" wrapText="1"/>
    </xf>
    <xf numFmtId="0" fontId="4" fillId="8" borderId="31" xfId="0" applyFont="1" applyFill="1" applyBorder="1" applyAlignment="1">
      <alignment vertical="center"/>
    </xf>
    <xf numFmtId="0" fontId="4" fillId="8" borderId="31" xfId="0" applyFont="1" applyFill="1" applyBorder="1" applyAlignment="1">
      <alignment vertical="center" wrapText="1"/>
    </xf>
    <xf numFmtId="0" fontId="4" fillId="8" borderId="49" xfId="0" applyFont="1" applyFill="1" applyBorder="1" applyAlignment="1">
      <alignment vertical="center" wrapText="1"/>
    </xf>
    <xf numFmtId="0" fontId="0" fillId="24" borderId="47" xfId="0" applyFill="1" applyBorder="1"/>
    <xf numFmtId="0" fontId="0" fillId="24" borderId="31" xfId="0" applyFill="1" applyBorder="1" applyAlignment="1">
      <alignment vertical="center" wrapText="1"/>
    </xf>
    <xf numFmtId="0" fontId="0" fillId="24" borderId="49" xfId="0" applyFill="1" applyBorder="1" applyAlignment="1">
      <alignment vertical="center" wrapText="1"/>
    </xf>
    <xf numFmtId="0" fontId="4" fillId="24" borderId="47" xfId="0" applyFont="1" applyFill="1" applyBorder="1"/>
    <xf numFmtId="0" fontId="4" fillId="24" borderId="31" xfId="0" applyFont="1" applyFill="1" applyBorder="1" applyAlignment="1">
      <alignment vertical="center" wrapText="1"/>
    </xf>
    <xf numFmtId="0" fontId="4" fillId="24" borderId="0" xfId="0" applyFont="1" applyFill="1"/>
    <xf numFmtId="0" fontId="4" fillId="24" borderId="31" xfId="0" applyFont="1" applyFill="1" applyBorder="1" applyAlignment="1">
      <alignment vertical="center"/>
    </xf>
    <xf numFmtId="0" fontId="4" fillId="24" borderId="0" xfId="0" applyFont="1" applyFill="1" applyAlignment="1">
      <alignment vertical="center"/>
    </xf>
    <xf numFmtId="0" fontId="4" fillId="24" borderId="49" xfId="0" applyFont="1" applyFill="1" applyBorder="1" applyAlignment="1">
      <alignment vertical="center" wrapText="1"/>
    </xf>
  </cellXfs>
  <cellStyles count="3">
    <cellStyle name="Comma" xfId="1" builtinId="3"/>
    <cellStyle name="Normal" xfId="0" builtinId="0"/>
    <cellStyle name="Percent" xfId="2" builtinId="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9746323277286301"/>
          <c:y val="0.18766221930592009"/>
          <c:w val="0.76690731354542674"/>
          <c:h val="0.70993839311752693"/>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[7]Sheet4!$D$77:$D$84</c:f>
              <c:numCache>
                <c:formatCode>_(* #,##0_);_(* \(#,##0\);_(* "-"??_);_(@_)</c:formatCode>
                <c:ptCount val="8"/>
                <c:pt idx="0">
                  <c:v>2323.5312421274198</c:v>
                </c:pt>
                <c:pt idx="1">
                  <c:v>960.475073547742</c:v>
                </c:pt>
                <c:pt idx="2">
                  <c:v>37295.135109643197</c:v>
                </c:pt>
                <c:pt idx="3">
                  <c:v>65324.099478674703</c:v>
                </c:pt>
                <c:pt idx="4">
                  <c:v>112356.145684506</c:v>
                </c:pt>
                <c:pt idx="5">
                  <c:v>48821.3399317359</c:v>
                </c:pt>
                <c:pt idx="6">
                  <c:v>8303.0043605433402</c:v>
                </c:pt>
                <c:pt idx="7">
                  <c:v>334.37806550844999</c:v>
                </c:pt>
              </c:numCache>
            </c:numRef>
          </c:val>
          <c:extLst>
            <c:ext xmlns:c15="http://schemas.microsoft.com/office/drawing/2012/chart" uri="{02D57815-91ED-43cb-92C2-25804820EDAC}">
              <c15:filteredSeriesTitle>
                <c15:tx>
                  <c:strRef>
                    <c:extLst>
                      <c:ext uri="{02D57815-91ED-43cb-92C2-25804820EDAC}">
                        <c15:formulaRef>
                          <c15:sqref>[7]Sheet4!$D$76</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[7]Sheet4!$C$77:$C$84</c15:sqref>
                        </c15:formulaRef>
                      </c:ext>
                    </c:extLst>
                    <c:strCache>
                      <c:ptCount val="8"/>
                      <c:pt idx="0">
                        <c:v>May</c:v>
                      </c:pt>
                      <c:pt idx="1">
                        <c:v>Jun</c:v>
                      </c:pt>
                      <c:pt idx="2">
                        <c:v>Jul</c:v>
                      </c:pt>
                      <c:pt idx="3">
                        <c:v>Aug</c:v>
                      </c:pt>
                      <c:pt idx="4">
                        <c:v>Sep</c:v>
                      </c:pt>
                      <c:pt idx="5">
                        <c:v>Oct</c:v>
                      </c:pt>
                      <c:pt idx="6">
                        <c:v>Nov</c:v>
                      </c:pt>
                      <c:pt idx="7">
                        <c:v>Dec</c:v>
                      </c:pt>
                    </c:strCache>
                  </c:strRef>
                </c15:cat>
              </c15:filteredCategoryTitle>
            </c:ext>
            <c:ext xmlns:c16="http://schemas.microsoft.com/office/drawing/2014/chart" uri="{C3380CC4-5D6E-409C-BE32-E72D297353CC}">
              <c16:uniqueId val="{00000000-0FDE-40FB-AA2A-02DE382D4DD9}"/>
            </c:ext>
          </c:extLst>
        </c:ser>
        <c:dLbls>
          <c:dLblPos val="inEnd"/>
          <c:showLegendKey val="0"/>
          <c:showVal val="1"/>
          <c:showCatName val="0"/>
          <c:showSerName val="0"/>
          <c:showPercent val="0"/>
          <c:showBubbleSize val="0"/>
        </c:dLbls>
        <c:gapWidth val="100"/>
        <c:overlap val="-24"/>
        <c:axId val="1244642783"/>
        <c:axId val="1244635103"/>
      </c:barChart>
      <c:catAx>
        <c:axId val="1244642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35103"/>
        <c:crosses val="autoZero"/>
        <c:auto val="1"/>
        <c:lblAlgn val="ctr"/>
        <c:lblOffset val="100"/>
        <c:noMultiLvlLbl val="0"/>
      </c:catAx>
      <c:valAx>
        <c:axId val="1244635103"/>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64278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6.6733814523184595E-2"/>
          <c:y val="0.1449537037037037"/>
          <c:w val="0.88882174103237099"/>
          <c:h val="0.7717129629629629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dLbl>
              <c:idx val="0"/>
              <c:layout>
                <c:manualLayout>
                  <c:x val="-5.6497175141242938E-3"/>
                  <c:y val="-5.5698371893744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4C-4D84-82A6-A52E7D2127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[7]Sheet4!$I$77:$I$84</c:f>
              <c:numCache>
                <c:formatCode>0.0%</c:formatCode>
                <c:ptCount val="8"/>
                <c:pt idx="0">
                  <c:v>0.99157280147101201</c:v>
                </c:pt>
                <c:pt idx="1">
                  <c:v>0.98808926142636899</c:v>
                </c:pt>
                <c:pt idx="2">
                  <c:v>0.85282380769112398</c:v>
                </c:pt>
                <c:pt idx="3">
                  <c:v>0.61590030735114198</c:v>
                </c:pt>
                <c:pt idx="4">
                  <c:v>0.208396621380358</c:v>
                </c:pt>
                <c:pt idx="5">
                  <c:v>3.13268593748205E-2</c:v>
                </c:pt>
                <c:pt idx="6">
                  <c:v>1.21275336896187E-3</c:v>
                </c:pt>
                <c:pt idx="7">
                  <c:v>0</c:v>
                </c:pt>
              </c:numCache>
            </c:numRef>
          </c:val>
          <c:smooth val="0"/>
          <c:extLst>
            <c:ext xmlns:c15="http://schemas.microsoft.com/office/drawing/2012/chart" uri="{02D57815-91ED-43cb-92C2-25804820EDAC}">
              <c15:filteredSeriesTitle>
                <c15:tx>
                  <c:strRef>
                    <c:extLst>
                      <c:ext uri="{02D57815-91ED-43cb-92C2-25804820EDAC}">
                        <c15:formulaRef>
                          <c15:sqref>[7]Sheet4!$I$76</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[7]Sheet4!$C$77:$C$84</c15:sqref>
                        </c15:formulaRef>
                      </c:ext>
                    </c:extLst>
                    <c:strCache>
                      <c:ptCount val="8"/>
                      <c:pt idx="0">
                        <c:v>May</c:v>
                      </c:pt>
                      <c:pt idx="1">
                        <c:v>Jun</c:v>
                      </c:pt>
                      <c:pt idx="2">
                        <c:v>Jul</c:v>
                      </c:pt>
                      <c:pt idx="3">
                        <c:v>Aug</c:v>
                      </c:pt>
                      <c:pt idx="4">
                        <c:v>Sep</c:v>
                      </c:pt>
                      <c:pt idx="5">
                        <c:v>Oct</c:v>
                      </c:pt>
                      <c:pt idx="6">
                        <c:v>Nov</c:v>
                      </c:pt>
                      <c:pt idx="7">
                        <c:v>Dec</c:v>
                      </c:pt>
                    </c:strCache>
                  </c:strRef>
                </c15:cat>
              </c15:filteredCategoryTitle>
            </c:ext>
            <c:ext xmlns:c16="http://schemas.microsoft.com/office/drawing/2014/chart" uri="{C3380CC4-5D6E-409C-BE32-E72D297353CC}">
              <c16:uniqueId val="{00000001-5A4C-4D84-82A6-A52E7D21271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44648543"/>
        <c:axId val="1244649023"/>
      </c:lineChart>
      <c:catAx>
        <c:axId val="12446485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4649023"/>
        <c:crosses val="autoZero"/>
        <c:auto val="1"/>
        <c:lblAlgn val="ctr"/>
        <c:lblOffset val="100"/>
        <c:noMultiLvlLbl val="0"/>
      </c:catAx>
      <c:valAx>
        <c:axId val="124464902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4648543"/>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[8]Sheet1!$B$2:$B$13</c:f>
              <c:numCache>
                <c:formatCode>General</c:formatCode>
                <c:ptCount val="12"/>
                <c:pt idx="0">
                  <c:v>0</c:v>
                </c:pt>
                <c:pt idx="3">
                  <c:v>547</c:v>
                </c:pt>
                <c:pt idx="4">
                  <c:v>0</c:v>
                </c:pt>
                <c:pt idx="5">
                  <c:v>0</c:v>
                </c:pt>
                <c:pt idx="6">
                  <c:v>547</c:v>
                </c:pt>
                <c:pt idx="7">
                  <c:v>0</c:v>
                </c:pt>
                <c:pt idx="8">
                  <c:v>0</c:v>
                </c:pt>
                <c:pt idx="9">
                  <c:v>0</c:v>
                </c:pt>
                <c:pt idx="10">
                  <c:v>0</c:v>
                </c:pt>
                <c:pt idx="11">
                  <c:v>0</c:v>
                </c:pt>
              </c:numCache>
            </c:numRef>
          </c:val>
          <c:extLst>
            <c:ext xmlns:c15="http://schemas.microsoft.com/office/drawing/2012/chart" uri="{02D57815-91ED-43cb-92C2-25804820EDAC}">
              <c15:filteredSeriesTitle>
                <c15:tx>
                  <c:strRef>
                    <c:extLst>
                      <c:ext uri="{02D57815-91ED-43cb-92C2-25804820EDAC}">
                        <c15:formulaRef>
                          <c15:sqref>[8]Sheet1!$B$1</c15:sqref>
                        </c15:formulaRef>
                      </c:ext>
                    </c:extLst>
                    <c:strCache>
                      <c:ptCount val="1"/>
                      <c:pt idx="0">
                        <c:v>AggregateLimit</c:v>
                      </c:pt>
                    </c:strCache>
                  </c:strRef>
                </c15:tx>
              </c15:filteredSeriesTitle>
            </c:ext>
            <c:ext xmlns:c15="http://schemas.microsoft.com/office/drawing/2012/chart" uri="{02D57815-91ED-43cb-92C2-25804820EDAC}">
              <c15:filteredCategoryTitle>
                <c15:cat>
                  <c:strRef>
                    <c:extLst>
                      <c:ext uri="{02D57815-91ED-43cb-92C2-25804820EDAC}">
                        <c15:formulaRef>
                          <c15:sqref>[8]Sheet1!$A$2:$A$13</c15:sqref>
                        </c15:formulaRef>
                      </c:ext>
                    </c:extLst>
                    <c:strCache>
                      <c:ptCount val="12"/>
                      <c:pt idx="0">
                        <c:v>547</c:v>
                      </c:pt>
                      <c:pt idx="3">
                        <c:v>ILSInstrumentID</c:v>
                      </c:pt>
                      <c:pt idx="4">
                        <c:v>AggregateLimit</c:v>
                      </c:pt>
                      <c:pt idx="5">
                        <c:v>AggregateRetention</c:v>
                      </c:pt>
                      <c:pt idx="6">
                        <c:v>AnalysisSID</c:v>
                      </c:pt>
                      <c:pt idx="7">
                        <c:v>CedantName</c:v>
                      </c:pt>
                      <c:pt idx="8">
                        <c:v>CededAmount</c:v>
                      </c:pt>
                      <c:pt idx="9">
                        <c:v>CoinsuranceAmount</c:v>
                      </c:pt>
                      <c:pt idx="10">
                        <c:v>CompanyLossMaximum</c:v>
                      </c:pt>
                      <c:pt idx="11">
                        <c:v>CompanyLossMinimum</c:v>
                      </c:pt>
                    </c:strCache>
                  </c:strRef>
                </c15:cat>
              </c15:filteredCategoryTitle>
            </c:ext>
            <c:ext xmlns:c16="http://schemas.microsoft.com/office/drawing/2014/chart" uri="{C3380CC4-5D6E-409C-BE32-E72D297353CC}">
              <c16:uniqueId val="{00000000-B021-40AD-81F2-C689E728718F}"/>
            </c:ext>
          </c:extLst>
        </c:ser>
        <c:dLbls>
          <c:dLblPos val="inEnd"/>
          <c:showLegendKey val="0"/>
          <c:showVal val="1"/>
          <c:showCatName val="0"/>
          <c:showSerName val="0"/>
          <c:showPercent val="0"/>
          <c:showBubbleSize val="0"/>
        </c:dLbls>
        <c:gapWidth val="100"/>
        <c:overlap val="-24"/>
        <c:axId val="691565504"/>
        <c:axId val="691576064"/>
      </c:barChart>
      <c:catAx>
        <c:axId val="691565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576064"/>
        <c:crosses val="autoZero"/>
        <c:auto val="1"/>
        <c:lblAlgn val="ctr"/>
        <c:lblOffset val="100"/>
        <c:noMultiLvlLbl val="0"/>
      </c:catAx>
      <c:valAx>
        <c:axId val="691576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5655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1.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0.png"/><Relationship Id="rId5" Type="http://schemas.openxmlformats.org/officeDocument/2006/relationships/chart" Target="../charts/chart3.xml"/><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3" Type="http://schemas.openxmlformats.org/officeDocument/2006/relationships/image" Target="../media/image24.png"/><Relationship Id="rId18" Type="http://schemas.openxmlformats.org/officeDocument/2006/relationships/customXml" Target="../ink/ink5.xml"/><Relationship Id="rId26" Type="http://schemas.openxmlformats.org/officeDocument/2006/relationships/image" Target="NULL"/><Relationship Id="rId39" Type="http://schemas.openxmlformats.org/officeDocument/2006/relationships/customXml" Target="../ink/ink12.xml"/><Relationship Id="rId21" Type="http://schemas.openxmlformats.org/officeDocument/2006/relationships/customXml" Target="../ink/ink6.xml"/><Relationship Id="rId34" Type="http://schemas.openxmlformats.org/officeDocument/2006/relationships/image" Target="../media/image31.png"/><Relationship Id="rId42" Type="http://schemas.openxmlformats.org/officeDocument/2006/relationships/customXml" Target="../ink/ink13.xml"/><Relationship Id="rId47" Type="http://schemas.openxmlformats.org/officeDocument/2006/relationships/customXml" Target="../ink/ink15.xml"/><Relationship Id="rId7" Type="http://schemas.openxmlformats.org/officeDocument/2006/relationships/customXml" Target="../ink/ink1.xml"/><Relationship Id="rId2" Type="http://schemas.openxmlformats.org/officeDocument/2006/relationships/image" Target="../media/image18.png"/><Relationship Id="rId16" Type="http://schemas.openxmlformats.org/officeDocument/2006/relationships/customXml" Target="../ink/ink4.xml"/><Relationship Id="rId29" Type="http://schemas.openxmlformats.org/officeDocument/2006/relationships/image" Target="NULL"/><Relationship Id="rId11" Type="http://schemas.openxmlformats.org/officeDocument/2006/relationships/customXml" Target="../ink/ink3.xml"/><Relationship Id="rId24" Type="http://schemas.openxmlformats.org/officeDocument/2006/relationships/image" Target="NULL"/><Relationship Id="rId32" Type="http://schemas.openxmlformats.org/officeDocument/2006/relationships/image" Target="../media/image29.png"/><Relationship Id="rId37" Type="http://schemas.openxmlformats.org/officeDocument/2006/relationships/customXml" Target="../ink/ink11.xml"/><Relationship Id="rId40" Type="http://schemas.openxmlformats.org/officeDocument/2006/relationships/image" Target="NULL"/><Relationship Id="rId45" Type="http://schemas.openxmlformats.org/officeDocument/2006/relationships/customXml" Target="../ink/ink14.xml"/><Relationship Id="rId5" Type="http://schemas.openxmlformats.org/officeDocument/2006/relationships/image" Target="../media/image21.png"/><Relationship Id="rId15" Type="http://schemas.openxmlformats.org/officeDocument/2006/relationships/image" Target="../media/image26.png"/><Relationship Id="rId23" Type="http://schemas.openxmlformats.org/officeDocument/2006/relationships/customXml" Target="../ink/ink7.xml"/><Relationship Id="rId28" Type="http://schemas.openxmlformats.org/officeDocument/2006/relationships/customXml" Target="../ink/ink9.xml"/><Relationship Id="rId36" Type="http://schemas.openxmlformats.org/officeDocument/2006/relationships/image" Target="../media/image33.png"/><Relationship Id="rId49" Type="http://schemas.openxmlformats.org/officeDocument/2006/relationships/image" Target="../media/image36.png"/><Relationship Id="rId10" Type="http://schemas.openxmlformats.org/officeDocument/2006/relationships/image" Target="NULL"/><Relationship Id="rId19" Type="http://schemas.openxmlformats.org/officeDocument/2006/relationships/image" Target="NULL"/><Relationship Id="rId31" Type="http://schemas.openxmlformats.org/officeDocument/2006/relationships/image" Target="NULL"/><Relationship Id="rId44" Type="http://schemas.openxmlformats.org/officeDocument/2006/relationships/image" Target="../media/image35.png"/><Relationship Id="rId4" Type="http://schemas.openxmlformats.org/officeDocument/2006/relationships/image" Target="../media/image20.png"/><Relationship Id="rId9" Type="http://schemas.openxmlformats.org/officeDocument/2006/relationships/customXml" Target="../ink/ink2.xml"/><Relationship Id="rId14" Type="http://schemas.openxmlformats.org/officeDocument/2006/relationships/image" Target="../media/image25.png"/><Relationship Id="rId22" Type="http://schemas.openxmlformats.org/officeDocument/2006/relationships/image" Target="NULL"/><Relationship Id="rId27" Type="http://schemas.openxmlformats.org/officeDocument/2006/relationships/image" Target="../media/image28.png"/><Relationship Id="rId30" Type="http://schemas.openxmlformats.org/officeDocument/2006/relationships/customXml" Target="../ink/ink10.xml"/><Relationship Id="rId35" Type="http://schemas.openxmlformats.org/officeDocument/2006/relationships/image" Target="../media/image32.png"/><Relationship Id="rId43" Type="http://schemas.openxmlformats.org/officeDocument/2006/relationships/image" Target="NULL"/><Relationship Id="rId48" Type="http://schemas.openxmlformats.org/officeDocument/2006/relationships/image" Target="NULL"/><Relationship Id="rId8" Type="http://schemas.openxmlformats.org/officeDocument/2006/relationships/image" Target="NULL"/><Relationship Id="rId3" Type="http://schemas.openxmlformats.org/officeDocument/2006/relationships/image" Target="../media/image19.png"/><Relationship Id="rId12" Type="http://schemas.openxmlformats.org/officeDocument/2006/relationships/image" Target="../media/image23.png"/><Relationship Id="rId17" Type="http://schemas.openxmlformats.org/officeDocument/2006/relationships/image" Target="NULL"/><Relationship Id="rId25" Type="http://schemas.openxmlformats.org/officeDocument/2006/relationships/customXml" Target="../ink/ink8.xml"/><Relationship Id="rId33" Type="http://schemas.openxmlformats.org/officeDocument/2006/relationships/image" Target="../media/image30.png"/><Relationship Id="rId38" Type="http://schemas.openxmlformats.org/officeDocument/2006/relationships/image" Target="NULL"/><Relationship Id="rId46" Type="http://schemas.openxmlformats.org/officeDocument/2006/relationships/image" Target="NULL"/><Relationship Id="rId20" Type="http://schemas.openxmlformats.org/officeDocument/2006/relationships/image" Target="../media/image27.png"/><Relationship Id="rId41" Type="http://schemas.openxmlformats.org/officeDocument/2006/relationships/image" Target="../media/image34.png"/><Relationship Id="rId1" Type="http://schemas.openxmlformats.org/officeDocument/2006/relationships/image" Target="../media/image17.png"/><Relationship Id="rId6"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3</xdr:col>
      <xdr:colOff>556260</xdr:colOff>
      <xdr:row>21</xdr:row>
      <xdr:rowOff>68580</xdr:rowOff>
    </xdr:from>
    <xdr:to>
      <xdr:col>3</xdr:col>
      <xdr:colOff>670560</xdr:colOff>
      <xdr:row>21</xdr:row>
      <xdr:rowOff>160020</xdr:rowOff>
    </xdr:to>
    <xdr:sp macro="" textlink="">
      <xdr:nvSpPr>
        <xdr:cNvPr id="2" name="Flowchart: Merge 1">
          <a:extLst>
            <a:ext uri="{FF2B5EF4-FFF2-40B4-BE49-F238E27FC236}">
              <a16:creationId xmlns:a16="http://schemas.microsoft.com/office/drawing/2014/main" id="{275A4F06-E0E3-A0B1-4B04-2B75CA2B2A28}"/>
            </a:ext>
          </a:extLst>
        </xdr:cNvPr>
        <xdr:cNvSpPr/>
      </xdr:nvSpPr>
      <xdr:spPr>
        <a:xfrm>
          <a:off x="6019800" y="3863340"/>
          <a:ext cx="114300" cy="91440"/>
        </a:xfrm>
        <a:prstGeom prst="flowChartMerg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556260</xdr:colOff>
      <xdr:row>32</xdr:row>
      <xdr:rowOff>30480</xdr:rowOff>
    </xdr:from>
    <xdr:to>
      <xdr:col>3</xdr:col>
      <xdr:colOff>670560</xdr:colOff>
      <xdr:row>32</xdr:row>
      <xdr:rowOff>121920</xdr:rowOff>
    </xdr:to>
    <xdr:sp macro="" textlink="">
      <xdr:nvSpPr>
        <xdr:cNvPr id="3" name="Flowchart: Merge 2">
          <a:extLst>
            <a:ext uri="{FF2B5EF4-FFF2-40B4-BE49-F238E27FC236}">
              <a16:creationId xmlns:a16="http://schemas.microsoft.com/office/drawing/2014/main" id="{D12A1183-31D1-4FEE-AB00-BF15558BFBD2}"/>
            </a:ext>
          </a:extLst>
        </xdr:cNvPr>
        <xdr:cNvSpPr/>
      </xdr:nvSpPr>
      <xdr:spPr>
        <a:xfrm>
          <a:off x="6019800" y="5928360"/>
          <a:ext cx="114300" cy="91440"/>
        </a:xfrm>
        <a:prstGeom prst="flowChartMerg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822960</xdr:colOff>
      <xdr:row>22</xdr:row>
      <xdr:rowOff>53340</xdr:rowOff>
    </xdr:from>
    <xdr:to>
      <xdr:col>13</xdr:col>
      <xdr:colOff>1165890</xdr:colOff>
      <xdr:row>24</xdr:row>
      <xdr:rowOff>91476</xdr:rowOff>
    </xdr:to>
    <xdr:pic>
      <xdr:nvPicPr>
        <xdr:cNvPr id="5" name="Picture 4">
          <a:extLst>
            <a:ext uri="{FF2B5EF4-FFF2-40B4-BE49-F238E27FC236}">
              <a16:creationId xmlns:a16="http://schemas.microsoft.com/office/drawing/2014/main" id="{02F87562-FFDF-742B-A362-3FF2AC81D56C}"/>
            </a:ext>
          </a:extLst>
        </xdr:cNvPr>
        <xdr:cNvPicPr>
          <a:picLocks noChangeAspect="1"/>
        </xdr:cNvPicPr>
      </xdr:nvPicPr>
      <xdr:blipFill>
        <a:blip xmlns:r="http://schemas.openxmlformats.org/officeDocument/2006/relationships" r:embed="rId1"/>
        <a:stretch>
          <a:fillRect/>
        </a:stretch>
      </xdr:blipFill>
      <xdr:spPr>
        <a:xfrm>
          <a:off x="16314420" y="4244340"/>
          <a:ext cx="342930" cy="419136"/>
        </a:xfrm>
        <a:prstGeom prst="rect">
          <a:avLst/>
        </a:prstGeom>
      </xdr:spPr>
    </xdr:pic>
    <xdr:clientData/>
  </xdr:twoCellAnchor>
  <xdr:twoCellAnchor>
    <xdr:from>
      <xdr:col>13</xdr:col>
      <xdr:colOff>714375</xdr:colOff>
      <xdr:row>21</xdr:row>
      <xdr:rowOff>179070</xdr:rowOff>
    </xdr:from>
    <xdr:to>
      <xdr:col>15</xdr:col>
      <xdr:colOff>485775</xdr:colOff>
      <xdr:row>24</xdr:row>
      <xdr:rowOff>152400</xdr:rowOff>
    </xdr:to>
    <xdr:sp macro="" textlink="">
      <xdr:nvSpPr>
        <xdr:cNvPr id="6" name="Rectangle: Rounded Corners 5">
          <a:extLst>
            <a:ext uri="{FF2B5EF4-FFF2-40B4-BE49-F238E27FC236}">
              <a16:creationId xmlns:a16="http://schemas.microsoft.com/office/drawing/2014/main" id="{41B9B5A1-9A0E-BCCE-942A-E68654C5C7AD}"/>
            </a:ext>
          </a:extLst>
        </xdr:cNvPr>
        <xdr:cNvSpPr/>
      </xdr:nvSpPr>
      <xdr:spPr>
        <a:xfrm>
          <a:off x="18221325" y="4179570"/>
          <a:ext cx="2057400" cy="54483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944880</xdr:colOff>
      <xdr:row>49</xdr:row>
      <xdr:rowOff>45720</xdr:rowOff>
    </xdr:from>
    <xdr:to>
      <xdr:col>6</xdr:col>
      <xdr:colOff>1005840</xdr:colOff>
      <xdr:row>49</xdr:row>
      <xdr:rowOff>106680</xdr:rowOff>
    </xdr:to>
    <xdr:sp macro="" textlink="">
      <xdr:nvSpPr>
        <xdr:cNvPr id="7" name="Flowchart: Merge 6">
          <a:extLst>
            <a:ext uri="{FF2B5EF4-FFF2-40B4-BE49-F238E27FC236}">
              <a16:creationId xmlns:a16="http://schemas.microsoft.com/office/drawing/2014/main" id="{C2FA6F6D-7DE7-5543-8F87-2BC7756283BC}"/>
            </a:ext>
          </a:extLst>
        </xdr:cNvPr>
        <xdr:cNvSpPr/>
      </xdr:nvSpPr>
      <xdr:spPr>
        <a:xfrm>
          <a:off x="8001000" y="864108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0</a:t>
          </a:r>
        </a:p>
      </xdr:txBody>
    </xdr:sp>
    <xdr:clientData/>
  </xdr:twoCellAnchor>
  <xdr:twoCellAnchor>
    <xdr:from>
      <xdr:col>6</xdr:col>
      <xdr:colOff>944880</xdr:colOff>
      <xdr:row>50</xdr:row>
      <xdr:rowOff>45720</xdr:rowOff>
    </xdr:from>
    <xdr:to>
      <xdr:col>6</xdr:col>
      <xdr:colOff>1005840</xdr:colOff>
      <xdr:row>50</xdr:row>
      <xdr:rowOff>106680</xdr:rowOff>
    </xdr:to>
    <xdr:sp macro="" textlink="">
      <xdr:nvSpPr>
        <xdr:cNvPr id="8" name="Flowchart: Merge 7">
          <a:extLst>
            <a:ext uri="{FF2B5EF4-FFF2-40B4-BE49-F238E27FC236}">
              <a16:creationId xmlns:a16="http://schemas.microsoft.com/office/drawing/2014/main" id="{266ED81F-832B-446E-B985-7CE2E25B52DE}"/>
            </a:ext>
          </a:extLst>
        </xdr:cNvPr>
        <xdr:cNvSpPr/>
      </xdr:nvSpPr>
      <xdr:spPr>
        <a:xfrm>
          <a:off x="8001000" y="864108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944880</xdr:colOff>
      <xdr:row>51</xdr:row>
      <xdr:rowOff>45720</xdr:rowOff>
    </xdr:from>
    <xdr:to>
      <xdr:col>6</xdr:col>
      <xdr:colOff>1005840</xdr:colOff>
      <xdr:row>51</xdr:row>
      <xdr:rowOff>106680</xdr:rowOff>
    </xdr:to>
    <xdr:sp macro="" textlink="">
      <xdr:nvSpPr>
        <xdr:cNvPr id="9" name="Flowchart: Merge 8">
          <a:extLst>
            <a:ext uri="{FF2B5EF4-FFF2-40B4-BE49-F238E27FC236}">
              <a16:creationId xmlns:a16="http://schemas.microsoft.com/office/drawing/2014/main" id="{E99A8383-6D13-47B0-A20B-84B6006BEF72}"/>
            </a:ext>
          </a:extLst>
        </xdr:cNvPr>
        <xdr:cNvSpPr/>
      </xdr:nvSpPr>
      <xdr:spPr>
        <a:xfrm>
          <a:off x="8001000" y="864108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944880</xdr:colOff>
      <xdr:row>52</xdr:row>
      <xdr:rowOff>45720</xdr:rowOff>
    </xdr:from>
    <xdr:to>
      <xdr:col>6</xdr:col>
      <xdr:colOff>1005840</xdr:colOff>
      <xdr:row>52</xdr:row>
      <xdr:rowOff>106680</xdr:rowOff>
    </xdr:to>
    <xdr:sp macro="" textlink="">
      <xdr:nvSpPr>
        <xdr:cNvPr id="10" name="Flowchart: Merge 9">
          <a:extLst>
            <a:ext uri="{FF2B5EF4-FFF2-40B4-BE49-F238E27FC236}">
              <a16:creationId xmlns:a16="http://schemas.microsoft.com/office/drawing/2014/main" id="{56BDDD5A-B66F-4584-906C-0E695F60327F}"/>
            </a:ext>
          </a:extLst>
        </xdr:cNvPr>
        <xdr:cNvSpPr/>
      </xdr:nvSpPr>
      <xdr:spPr>
        <a:xfrm>
          <a:off x="8001000" y="864108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1066800</xdr:colOff>
      <xdr:row>49</xdr:row>
      <xdr:rowOff>53340</xdr:rowOff>
    </xdr:from>
    <xdr:to>
      <xdr:col>7</xdr:col>
      <xdr:colOff>1127760</xdr:colOff>
      <xdr:row>49</xdr:row>
      <xdr:rowOff>114300</xdr:rowOff>
    </xdr:to>
    <xdr:sp macro="" textlink="">
      <xdr:nvSpPr>
        <xdr:cNvPr id="11" name="Flowchart: Merge 10">
          <a:extLst>
            <a:ext uri="{FF2B5EF4-FFF2-40B4-BE49-F238E27FC236}">
              <a16:creationId xmlns:a16="http://schemas.microsoft.com/office/drawing/2014/main" id="{1F4D7EEB-AADB-4B2E-961F-BD72FF667703}"/>
            </a:ext>
          </a:extLst>
        </xdr:cNvPr>
        <xdr:cNvSpPr/>
      </xdr:nvSpPr>
      <xdr:spPr>
        <a:xfrm>
          <a:off x="10728960" y="902970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1059180</xdr:colOff>
      <xdr:row>50</xdr:row>
      <xdr:rowOff>45720</xdr:rowOff>
    </xdr:from>
    <xdr:to>
      <xdr:col>7</xdr:col>
      <xdr:colOff>1120140</xdr:colOff>
      <xdr:row>50</xdr:row>
      <xdr:rowOff>106680</xdr:rowOff>
    </xdr:to>
    <xdr:sp macro="" textlink="">
      <xdr:nvSpPr>
        <xdr:cNvPr id="12" name="Flowchart: Merge 11">
          <a:extLst>
            <a:ext uri="{FF2B5EF4-FFF2-40B4-BE49-F238E27FC236}">
              <a16:creationId xmlns:a16="http://schemas.microsoft.com/office/drawing/2014/main" id="{6E8E4D6D-DAA9-4E76-818E-76A9A14DF8D7}"/>
            </a:ext>
          </a:extLst>
        </xdr:cNvPr>
        <xdr:cNvSpPr/>
      </xdr:nvSpPr>
      <xdr:spPr>
        <a:xfrm>
          <a:off x="10721340" y="921258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1066800</xdr:colOff>
      <xdr:row>51</xdr:row>
      <xdr:rowOff>38100</xdr:rowOff>
    </xdr:from>
    <xdr:to>
      <xdr:col>7</xdr:col>
      <xdr:colOff>1127760</xdr:colOff>
      <xdr:row>51</xdr:row>
      <xdr:rowOff>99060</xdr:rowOff>
    </xdr:to>
    <xdr:sp macro="" textlink="">
      <xdr:nvSpPr>
        <xdr:cNvPr id="13" name="Flowchart: Merge 12">
          <a:extLst>
            <a:ext uri="{FF2B5EF4-FFF2-40B4-BE49-F238E27FC236}">
              <a16:creationId xmlns:a16="http://schemas.microsoft.com/office/drawing/2014/main" id="{9321B996-84B1-4887-BC4C-E3791648FB74}"/>
            </a:ext>
          </a:extLst>
        </xdr:cNvPr>
        <xdr:cNvSpPr/>
      </xdr:nvSpPr>
      <xdr:spPr>
        <a:xfrm>
          <a:off x="10728960" y="939546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1074420</xdr:colOff>
      <xdr:row>52</xdr:row>
      <xdr:rowOff>53340</xdr:rowOff>
    </xdr:from>
    <xdr:to>
      <xdr:col>7</xdr:col>
      <xdr:colOff>1135380</xdr:colOff>
      <xdr:row>52</xdr:row>
      <xdr:rowOff>114300</xdr:rowOff>
    </xdr:to>
    <xdr:sp macro="" textlink="">
      <xdr:nvSpPr>
        <xdr:cNvPr id="14" name="Flowchart: Merge 13">
          <a:extLst>
            <a:ext uri="{FF2B5EF4-FFF2-40B4-BE49-F238E27FC236}">
              <a16:creationId xmlns:a16="http://schemas.microsoft.com/office/drawing/2014/main" id="{EEFD44BB-BAAE-4628-8E5B-599290ED904E}"/>
            </a:ext>
          </a:extLst>
        </xdr:cNvPr>
        <xdr:cNvSpPr/>
      </xdr:nvSpPr>
      <xdr:spPr>
        <a:xfrm>
          <a:off x="10736580" y="960120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251460</xdr:colOff>
      <xdr:row>49</xdr:row>
      <xdr:rowOff>7621</xdr:rowOff>
    </xdr:from>
    <xdr:to>
      <xdr:col>13</xdr:col>
      <xdr:colOff>724245</xdr:colOff>
      <xdr:row>49</xdr:row>
      <xdr:rowOff>167641</xdr:rowOff>
    </xdr:to>
    <xdr:pic>
      <xdr:nvPicPr>
        <xdr:cNvPr id="15" name="Picture 14">
          <a:extLst>
            <a:ext uri="{FF2B5EF4-FFF2-40B4-BE49-F238E27FC236}">
              <a16:creationId xmlns:a16="http://schemas.microsoft.com/office/drawing/2014/main" id="{F83FD173-8AB2-74AE-141A-672E1C55D594}"/>
            </a:ext>
          </a:extLst>
        </xdr:cNvPr>
        <xdr:cNvPicPr>
          <a:picLocks noChangeAspect="1"/>
        </xdr:cNvPicPr>
      </xdr:nvPicPr>
      <xdr:blipFill>
        <a:blip xmlns:r="http://schemas.openxmlformats.org/officeDocument/2006/relationships" r:embed="rId2"/>
        <a:stretch>
          <a:fillRect/>
        </a:stretch>
      </xdr:blipFill>
      <xdr:spPr>
        <a:xfrm>
          <a:off x="16588740" y="8983981"/>
          <a:ext cx="472785" cy="160020"/>
        </a:xfrm>
        <a:prstGeom prst="rect">
          <a:avLst/>
        </a:prstGeom>
      </xdr:spPr>
    </xdr:pic>
    <xdr:clientData/>
  </xdr:twoCellAnchor>
  <xdr:twoCellAnchor editAs="oneCell">
    <xdr:from>
      <xdr:col>13</xdr:col>
      <xdr:colOff>251461</xdr:colOff>
      <xdr:row>50</xdr:row>
      <xdr:rowOff>1</xdr:rowOff>
    </xdr:from>
    <xdr:to>
      <xdr:col>13</xdr:col>
      <xdr:colOff>731521</xdr:colOff>
      <xdr:row>50</xdr:row>
      <xdr:rowOff>162483</xdr:rowOff>
    </xdr:to>
    <xdr:pic>
      <xdr:nvPicPr>
        <xdr:cNvPr id="16" name="Picture 15">
          <a:extLst>
            <a:ext uri="{FF2B5EF4-FFF2-40B4-BE49-F238E27FC236}">
              <a16:creationId xmlns:a16="http://schemas.microsoft.com/office/drawing/2014/main" id="{B3F54E0B-7576-3D4C-740F-EE09D1091382}"/>
            </a:ext>
          </a:extLst>
        </xdr:cNvPr>
        <xdr:cNvPicPr>
          <a:picLocks noChangeAspect="1"/>
        </xdr:cNvPicPr>
      </xdr:nvPicPr>
      <xdr:blipFill>
        <a:blip xmlns:r="http://schemas.openxmlformats.org/officeDocument/2006/relationships" r:embed="rId2"/>
        <a:stretch>
          <a:fillRect/>
        </a:stretch>
      </xdr:blipFill>
      <xdr:spPr>
        <a:xfrm>
          <a:off x="16588741" y="9166861"/>
          <a:ext cx="480060" cy="162482"/>
        </a:xfrm>
        <a:prstGeom prst="rect">
          <a:avLst/>
        </a:prstGeom>
      </xdr:spPr>
    </xdr:pic>
    <xdr:clientData/>
  </xdr:twoCellAnchor>
  <xdr:twoCellAnchor editAs="oneCell">
    <xdr:from>
      <xdr:col>13</xdr:col>
      <xdr:colOff>266701</xdr:colOff>
      <xdr:row>51</xdr:row>
      <xdr:rowOff>1</xdr:rowOff>
    </xdr:from>
    <xdr:to>
      <xdr:col>13</xdr:col>
      <xdr:colOff>746761</xdr:colOff>
      <xdr:row>51</xdr:row>
      <xdr:rowOff>162483</xdr:rowOff>
    </xdr:to>
    <xdr:pic>
      <xdr:nvPicPr>
        <xdr:cNvPr id="17" name="Picture 16">
          <a:extLst>
            <a:ext uri="{FF2B5EF4-FFF2-40B4-BE49-F238E27FC236}">
              <a16:creationId xmlns:a16="http://schemas.microsoft.com/office/drawing/2014/main" id="{9AFB9309-8526-6B66-3F49-96380945EE50}"/>
            </a:ext>
          </a:extLst>
        </xdr:cNvPr>
        <xdr:cNvPicPr>
          <a:picLocks noChangeAspect="1"/>
        </xdr:cNvPicPr>
      </xdr:nvPicPr>
      <xdr:blipFill>
        <a:blip xmlns:r="http://schemas.openxmlformats.org/officeDocument/2006/relationships" r:embed="rId2"/>
        <a:stretch>
          <a:fillRect/>
        </a:stretch>
      </xdr:blipFill>
      <xdr:spPr>
        <a:xfrm>
          <a:off x="16603981" y="9357361"/>
          <a:ext cx="480060" cy="162482"/>
        </a:xfrm>
        <a:prstGeom prst="rect">
          <a:avLst/>
        </a:prstGeom>
      </xdr:spPr>
    </xdr:pic>
    <xdr:clientData/>
  </xdr:twoCellAnchor>
  <xdr:twoCellAnchor editAs="oneCell">
    <xdr:from>
      <xdr:col>13</xdr:col>
      <xdr:colOff>266700</xdr:colOff>
      <xdr:row>52</xdr:row>
      <xdr:rowOff>1</xdr:rowOff>
    </xdr:from>
    <xdr:to>
      <xdr:col>13</xdr:col>
      <xdr:colOff>761999</xdr:colOff>
      <xdr:row>52</xdr:row>
      <xdr:rowOff>167641</xdr:rowOff>
    </xdr:to>
    <xdr:pic>
      <xdr:nvPicPr>
        <xdr:cNvPr id="18" name="Picture 17">
          <a:extLst>
            <a:ext uri="{FF2B5EF4-FFF2-40B4-BE49-F238E27FC236}">
              <a16:creationId xmlns:a16="http://schemas.microsoft.com/office/drawing/2014/main" id="{D7CA4F63-F654-25FB-4F25-B400B3A323FA}"/>
            </a:ext>
          </a:extLst>
        </xdr:cNvPr>
        <xdr:cNvPicPr>
          <a:picLocks noChangeAspect="1"/>
        </xdr:cNvPicPr>
      </xdr:nvPicPr>
      <xdr:blipFill>
        <a:blip xmlns:r="http://schemas.openxmlformats.org/officeDocument/2006/relationships" r:embed="rId2"/>
        <a:stretch>
          <a:fillRect/>
        </a:stretch>
      </xdr:blipFill>
      <xdr:spPr>
        <a:xfrm>
          <a:off x="16603980" y="9547861"/>
          <a:ext cx="495299" cy="167640"/>
        </a:xfrm>
        <a:prstGeom prst="rect">
          <a:avLst/>
        </a:prstGeom>
      </xdr:spPr>
    </xdr:pic>
    <xdr:clientData/>
  </xdr:twoCellAnchor>
  <xdr:twoCellAnchor>
    <xdr:from>
      <xdr:col>13</xdr:col>
      <xdr:colOff>800100</xdr:colOff>
      <xdr:row>54</xdr:row>
      <xdr:rowOff>76200</xdr:rowOff>
    </xdr:from>
    <xdr:to>
      <xdr:col>13</xdr:col>
      <xdr:colOff>861060</xdr:colOff>
      <xdr:row>54</xdr:row>
      <xdr:rowOff>137160</xdr:rowOff>
    </xdr:to>
    <xdr:sp macro="" textlink="">
      <xdr:nvSpPr>
        <xdr:cNvPr id="19" name="Flowchart: Merge 18">
          <a:extLst>
            <a:ext uri="{FF2B5EF4-FFF2-40B4-BE49-F238E27FC236}">
              <a16:creationId xmlns:a16="http://schemas.microsoft.com/office/drawing/2014/main" id="{A21BB6CF-2451-4C7C-A7B2-6769D77C8FA8}"/>
            </a:ext>
          </a:extLst>
        </xdr:cNvPr>
        <xdr:cNvSpPr/>
      </xdr:nvSpPr>
      <xdr:spPr>
        <a:xfrm>
          <a:off x="17137380" y="981456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94</xdr:row>
      <xdr:rowOff>0</xdr:rowOff>
    </xdr:from>
    <xdr:to>
      <xdr:col>1</xdr:col>
      <xdr:colOff>1830070</xdr:colOff>
      <xdr:row>102</xdr:row>
      <xdr:rowOff>158115</xdr:rowOff>
    </xdr:to>
    <xdr:pic>
      <xdr:nvPicPr>
        <xdr:cNvPr id="2" name="Picture 1">
          <a:extLst>
            <a:ext uri="{FF2B5EF4-FFF2-40B4-BE49-F238E27FC236}">
              <a16:creationId xmlns:a16="http://schemas.microsoft.com/office/drawing/2014/main" id="{5039ABF6-B7CE-2EAA-E695-3FC390A5D79C}"/>
            </a:ext>
          </a:extLst>
        </xdr:cNvPr>
        <xdr:cNvPicPr>
          <a:picLocks noChangeAspect="1"/>
        </xdr:cNvPicPr>
      </xdr:nvPicPr>
      <xdr:blipFill>
        <a:blip xmlns:r="http://schemas.openxmlformats.org/officeDocument/2006/relationships" r:embed="rId1"/>
        <a:stretch>
          <a:fillRect/>
        </a:stretch>
      </xdr:blipFill>
      <xdr:spPr>
        <a:xfrm>
          <a:off x="0" y="17746980"/>
          <a:ext cx="3948430" cy="1621155"/>
        </a:xfrm>
        <a:prstGeom prst="rect">
          <a:avLst/>
        </a:prstGeom>
      </xdr:spPr>
    </xdr:pic>
    <xdr:clientData/>
  </xdr:twoCellAnchor>
  <xdr:twoCellAnchor>
    <xdr:from>
      <xdr:col>0</xdr:col>
      <xdr:colOff>0</xdr:colOff>
      <xdr:row>122</xdr:row>
      <xdr:rowOff>0</xdr:rowOff>
    </xdr:from>
    <xdr:to>
      <xdr:col>2</xdr:col>
      <xdr:colOff>518160</xdr:colOff>
      <xdr:row>138</xdr:row>
      <xdr:rowOff>26670</xdr:rowOff>
    </xdr:to>
    <xdr:graphicFrame macro="">
      <xdr:nvGraphicFramePr>
        <xdr:cNvPr id="4" name="Chart 3">
          <a:extLst>
            <a:ext uri="{FF2B5EF4-FFF2-40B4-BE49-F238E27FC236}">
              <a16:creationId xmlns:a16="http://schemas.microsoft.com/office/drawing/2014/main" id="{AB8E4AD0-C799-3E70-8B16-B16C78269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145</xdr:row>
      <xdr:rowOff>0</xdr:rowOff>
    </xdr:from>
    <xdr:to>
      <xdr:col>2</xdr:col>
      <xdr:colOff>53340</xdr:colOff>
      <xdr:row>161</xdr:row>
      <xdr:rowOff>38100</xdr:rowOff>
    </xdr:to>
    <xdr:graphicFrame macro="">
      <xdr:nvGraphicFramePr>
        <xdr:cNvPr id="5" name="Chart 4">
          <a:extLst>
            <a:ext uri="{FF2B5EF4-FFF2-40B4-BE49-F238E27FC236}">
              <a16:creationId xmlns:a16="http://schemas.microsoft.com/office/drawing/2014/main" id="{04CAE531-25F8-7C82-5262-C5C296A20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169</xdr:row>
      <xdr:rowOff>182879</xdr:rowOff>
    </xdr:from>
    <xdr:to>
      <xdr:col>5</xdr:col>
      <xdr:colOff>434340</xdr:colOff>
      <xdr:row>184</xdr:row>
      <xdr:rowOff>95400</xdr:rowOff>
    </xdr:to>
    <xdr:pic>
      <xdr:nvPicPr>
        <xdr:cNvPr id="6" name="Picture 5">
          <a:extLst>
            <a:ext uri="{FF2B5EF4-FFF2-40B4-BE49-F238E27FC236}">
              <a16:creationId xmlns:a16="http://schemas.microsoft.com/office/drawing/2014/main" id="{DD9828F9-813F-54E6-762F-054A636F2C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31706819"/>
          <a:ext cx="7330440" cy="2655721"/>
        </a:xfrm>
        <a:prstGeom prst="rect">
          <a:avLst/>
        </a:prstGeom>
        <a:noFill/>
        <a:ln>
          <a:noFill/>
        </a:ln>
      </xdr:spPr>
    </xdr:pic>
    <xdr:clientData/>
  </xdr:twoCellAnchor>
  <xdr:twoCellAnchor editAs="oneCell">
    <xdr:from>
      <xdr:col>0</xdr:col>
      <xdr:colOff>0</xdr:colOff>
      <xdr:row>280</xdr:row>
      <xdr:rowOff>0</xdr:rowOff>
    </xdr:from>
    <xdr:to>
      <xdr:col>1</xdr:col>
      <xdr:colOff>1234440</xdr:colOff>
      <xdr:row>299</xdr:row>
      <xdr:rowOff>38100</xdr:rowOff>
    </xdr:to>
    <xdr:pic>
      <xdr:nvPicPr>
        <xdr:cNvPr id="7" name="Picture 6">
          <a:extLst>
            <a:ext uri="{FF2B5EF4-FFF2-40B4-BE49-F238E27FC236}">
              <a16:creationId xmlns:a16="http://schemas.microsoft.com/office/drawing/2014/main" id="{65B8962E-1B12-CD08-C03B-E556EB1412B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52044600"/>
          <a:ext cx="3352800" cy="35128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245110</xdr:colOff>
      <xdr:row>19</xdr:row>
      <xdr:rowOff>101600</xdr:rowOff>
    </xdr:to>
    <xdr:pic>
      <xdr:nvPicPr>
        <xdr:cNvPr id="2" name="Picture 1">
          <a:extLst>
            <a:ext uri="{FF2B5EF4-FFF2-40B4-BE49-F238E27FC236}">
              <a16:creationId xmlns:a16="http://schemas.microsoft.com/office/drawing/2014/main" id="{DB00E167-C028-DD3D-9C89-FC96CF3D8EA6}"/>
            </a:ext>
          </a:extLst>
        </xdr:cNvPr>
        <xdr:cNvPicPr>
          <a:picLocks noChangeAspect="1"/>
        </xdr:cNvPicPr>
      </xdr:nvPicPr>
      <xdr:blipFill>
        <a:blip xmlns:r="http://schemas.openxmlformats.org/officeDocument/2006/relationships" r:embed="rId1"/>
        <a:stretch>
          <a:fillRect/>
        </a:stretch>
      </xdr:blipFill>
      <xdr:spPr>
        <a:xfrm>
          <a:off x="0" y="365760"/>
          <a:ext cx="5731510" cy="3210560"/>
        </a:xfrm>
        <a:prstGeom prst="rect">
          <a:avLst/>
        </a:prstGeom>
      </xdr:spPr>
    </xdr:pic>
    <xdr:clientData/>
  </xdr:twoCellAnchor>
  <xdr:twoCellAnchor editAs="oneCell">
    <xdr:from>
      <xdr:col>0</xdr:col>
      <xdr:colOff>0</xdr:colOff>
      <xdr:row>31</xdr:row>
      <xdr:rowOff>0</xdr:rowOff>
    </xdr:from>
    <xdr:to>
      <xdr:col>10</xdr:col>
      <xdr:colOff>541020</xdr:colOff>
      <xdr:row>43</xdr:row>
      <xdr:rowOff>13613</xdr:rowOff>
    </xdr:to>
    <xdr:pic>
      <xdr:nvPicPr>
        <xdr:cNvPr id="3" name="Picture 2">
          <a:extLst>
            <a:ext uri="{FF2B5EF4-FFF2-40B4-BE49-F238E27FC236}">
              <a16:creationId xmlns:a16="http://schemas.microsoft.com/office/drawing/2014/main" id="{CD613100-0658-6E86-4A67-046905777FA3}"/>
            </a:ext>
          </a:extLst>
        </xdr:cNvPr>
        <xdr:cNvPicPr>
          <a:picLocks noChangeAspect="1"/>
        </xdr:cNvPicPr>
      </xdr:nvPicPr>
      <xdr:blipFill>
        <a:blip xmlns:r="http://schemas.openxmlformats.org/officeDocument/2006/relationships" r:embed="rId2"/>
        <a:stretch>
          <a:fillRect/>
        </a:stretch>
      </xdr:blipFill>
      <xdr:spPr>
        <a:xfrm>
          <a:off x="0" y="5684520"/>
          <a:ext cx="6637020" cy="2208173"/>
        </a:xfrm>
        <a:prstGeom prst="rect">
          <a:avLst/>
        </a:prstGeom>
      </xdr:spPr>
    </xdr:pic>
    <xdr:clientData/>
  </xdr:twoCellAnchor>
  <xdr:twoCellAnchor editAs="oneCell">
    <xdr:from>
      <xdr:col>0</xdr:col>
      <xdr:colOff>0</xdr:colOff>
      <xdr:row>52</xdr:row>
      <xdr:rowOff>0</xdr:rowOff>
    </xdr:from>
    <xdr:to>
      <xdr:col>8</xdr:col>
      <xdr:colOff>396240</xdr:colOff>
      <xdr:row>70</xdr:row>
      <xdr:rowOff>106680</xdr:rowOff>
    </xdr:to>
    <xdr:pic>
      <xdr:nvPicPr>
        <xdr:cNvPr id="4" name="Picture 3">
          <a:extLst>
            <a:ext uri="{FF2B5EF4-FFF2-40B4-BE49-F238E27FC236}">
              <a16:creationId xmlns:a16="http://schemas.microsoft.com/office/drawing/2014/main" id="{9FF73065-4D75-5D41-EB05-5917F6F8DBC8}"/>
            </a:ext>
          </a:extLst>
        </xdr:cNvPr>
        <xdr:cNvPicPr>
          <a:picLocks noChangeAspect="1"/>
        </xdr:cNvPicPr>
      </xdr:nvPicPr>
      <xdr:blipFill>
        <a:blip xmlns:r="http://schemas.openxmlformats.org/officeDocument/2006/relationships" r:embed="rId3"/>
        <a:stretch>
          <a:fillRect/>
        </a:stretch>
      </xdr:blipFill>
      <xdr:spPr>
        <a:xfrm>
          <a:off x="0" y="9540240"/>
          <a:ext cx="5273040" cy="3398520"/>
        </a:xfrm>
        <a:prstGeom prst="rect">
          <a:avLst/>
        </a:prstGeom>
      </xdr:spPr>
    </xdr:pic>
    <xdr:clientData/>
  </xdr:twoCellAnchor>
  <xdr:twoCellAnchor editAs="oneCell">
    <xdr:from>
      <xdr:col>0</xdr:col>
      <xdr:colOff>0</xdr:colOff>
      <xdr:row>79</xdr:row>
      <xdr:rowOff>0</xdr:rowOff>
    </xdr:from>
    <xdr:to>
      <xdr:col>10</xdr:col>
      <xdr:colOff>571500</xdr:colOff>
      <xdr:row>94</xdr:row>
      <xdr:rowOff>130340</xdr:rowOff>
    </xdr:to>
    <xdr:pic>
      <xdr:nvPicPr>
        <xdr:cNvPr id="5" name="Picture 4">
          <a:extLst>
            <a:ext uri="{FF2B5EF4-FFF2-40B4-BE49-F238E27FC236}">
              <a16:creationId xmlns:a16="http://schemas.microsoft.com/office/drawing/2014/main" id="{62701353-9511-DD7F-41E8-75D24E506B50}"/>
            </a:ext>
          </a:extLst>
        </xdr:cNvPr>
        <xdr:cNvPicPr>
          <a:picLocks noChangeAspect="1"/>
        </xdr:cNvPicPr>
      </xdr:nvPicPr>
      <xdr:blipFill>
        <a:blip xmlns:r="http://schemas.openxmlformats.org/officeDocument/2006/relationships" r:embed="rId4"/>
        <a:stretch>
          <a:fillRect/>
        </a:stretch>
      </xdr:blipFill>
      <xdr:spPr>
        <a:xfrm>
          <a:off x="0" y="14478000"/>
          <a:ext cx="6667500" cy="2873540"/>
        </a:xfrm>
        <a:prstGeom prst="rect">
          <a:avLst/>
        </a:prstGeom>
      </xdr:spPr>
    </xdr:pic>
    <xdr:clientData/>
  </xdr:twoCellAnchor>
  <xdr:twoCellAnchor>
    <xdr:from>
      <xdr:col>0</xdr:col>
      <xdr:colOff>0</xdr:colOff>
      <xdr:row>102</xdr:row>
      <xdr:rowOff>0</xdr:rowOff>
    </xdr:from>
    <xdr:to>
      <xdr:col>7</xdr:col>
      <xdr:colOff>304800</xdr:colOff>
      <xdr:row>117</xdr:row>
      <xdr:rowOff>0</xdr:rowOff>
    </xdr:to>
    <xdr:graphicFrame macro="">
      <xdr:nvGraphicFramePr>
        <xdr:cNvPr id="6" name="Chart 5">
          <a:extLst>
            <a:ext uri="{FF2B5EF4-FFF2-40B4-BE49-F238E27FC236}">
              <a16:creationId xmlns:a16="http://schemas.microsoft.com/office/drawing/2014/main" id="{3512F00E-DB9F-4FEC-BD2F-585B15AFD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126</xdr:row>
      <xdr:rowOff>0</xdr:rowOff>
    </xdr:from>
    <xdr:to>
      <xdr:col>10</xdr:col>
      <xdr:colOff>274320</xdr:colOff>
      <xdr:row>142</xdr:row>
      <xdr:rowOff>110162</xdr:rowOff>
    </xdr:to>
    <xdr:pic>
      <xdr:nvPicPr>
        <xdr:cNvPr id="7" name="Picture 6">
          <a:extLst>
            <a:ext uri="{FF2B5EF4-FFF2-40B4-BE49-F238E27FC236}">
              <a16:creationId xmlns:a16="http://schemas.microsoft.com/office/drawing/2014/main" id="{AE9AD25D-0AA7-DDAE-5C88-51F28ACECDEB}"/>
            </a:ext>
          </a:extLst>
        </xdr:cNvPr>
        <xdr:cNvPicPr>
          <a:picLocks noChangeAspect="1"/>
        </xdr:cNvPicPr>
      </xdr:nvPicPr>
      <xdr:blipFill>
        <a:blip xmlns:r="http://schemas.openxmlformats.org/officeDocument/2006/relationships" r:embed="rId6"/>
        <a:stretch>
          <a:fillRect/>
        </a:stretch>
      </xdr:blipFill>
      <xdr:spPr>
        <a:xfrm>
          <a:off x="0" y="23073360"/>
          <a:ext cx="6370320" cy="3036242"/>
        </a:xfrm>
        <a:prstGeom prst="rect">
          <a:avLst/>
        </a:prstGeom>
      </xdr:spPr>
    </xdr:pic>
    <xdr:clientData/>
  </xdr:twoCellAnchor>
  <xdr:twoCellAnchor editAs="oneCell">
    <xdr:from>
      <xdr:col>0</xdr:col>
      <xdr:colOff>0</xdr:colOff>
      <xdr:row>150</xdr:row>
      <xdr:rowOff>0</xdr:rowOff>
    </xdr:from>
    <xdr:to>
      <xdr:col>4</xdr:col>
      <xdr:colOff>495300</xdr:colOff>
      <xdr:row>161</xdr:row>
      <xdr:rowOff>137160</xdr:rowOff>
    </xdr:to>
    <xdr:pic>
      <xdr:nvPicPr>
        <xdr:cNvPr id="8" name="Picture 7">
          <a:extLst>
            <a:ext uri="{FF2B5EF4-FFF2-40B4-BE49-F238E27FC236}">
              <a16:creationId xmlns:a16="http://schemas.microsoft.com/office/drawing/2014/main" id="{C5B0A2F7-124F-43AB-3662-2241EA5972FB}"/>
            </a:ext>
          </a:extLst>
        </xdr:cNvPr>
        <xdr:cNvPicPr>
          <a:picLocks noChangeAspect="1"/>
        </xdr:cNvPicPr>
      </xdr:nvPicPr>
      <xdr:blipFill>
        <a:blip xmlns:r="http://schemas.openxmlformats.org/officeDocument/2006/relationships" r:embed="rId7"/>
        <a:stretch>
          <a:fillRect/>
        </a:stretch>
      </xdr:blipFill>
      <xdr:spPr>
        <a:xfrm>
          <a:off x="0" y="27462480"/>
          <a:ext cx="2933700" cy="2148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822960</xdr:colOff>
      <xdr:row>112</xdr:row>
      <xdr:rowOff>53340</xdr:rowOff>
    </xdr:from>
    <xdr:to>
      <xdr:col>14</xdr:col>
      <xdr:colOff>342930</xdr:colOff>
      <xdr:row>114</xdr:row>
      <xdr:rowOff>106716</xdr:rowOff>
    </xdr:to>
    <xdr:pic>
      <xdr:nvPicPr>
        <xdr:cNvPr id="8" name="Picture 7">
          <a:extLst>
            <a:ext uri="{FF2B5EF4-FFF2-40B4-BE49-F238E27FC236}">
              <a16:creationId xmlns:a16="http://schemas.microsoft.com/office/drawing/2014/main" id="{39CB3124-D203-444A-A9B1-5EE15EF2E81D}"/>
            </a:ext>
          </a:extLst>
        </xdr:cNvPr>
        <xdr:cNvPicPr>
          <a:picLocks noChangeAspect="1"/>
        </xdr:cNvPicPr>
      </xdr:nvPicPr>
      <xdr:blipFill>
        <a:blip xmlns:r="http://schemas.openxmlformats.org/officeDocument/2006/relationships" r:embed="rId1"/>
        <a:stretch>
          <a:fillRect/>
        </a:stretch>
      </xdr:blipFill>
      <xdr:spPr>
        <a:xfrm>
          <a:off x="15278100" y="4259580"/>
          <a:ext cx="342930" cy="419136"/>
        </a:xfrm>
        <a:prstGeom prst="rect">
          <a:avLst/>
        </a:prstGeom>
      </xdr:spPr>
    </xdr:pic>
    <xdr:clientData/>
  </xdr:twoCellAnchor>
  <xdr:twoCellAnchor>
    <xdr:from>
      <xdr:col>13</xdr:col>
      <xdr:colOff>714374</xdr:colOff>
      <xdr:row>111</xdr:row>
      <xdr:rowOff>179070</xdr:rowOff>
    </xdr:from>
    <xdr:to>
      <xdr:col>16</xdr:col>
      <xdr:colOff>1287779</xdr:colOff>
      <xdr:row>115</xdr:row>
      <xdr:rowOff>0</xdr:rowOff>
    </xdr:to>
    <xdr:sp macro="" textlink="">
      <xdr:nvSpPr>
        <xdr:cNvPr id="9" name="Rectangle: Rounded Corners 8">
          <a:extLst>
            <a:ext uri="{FF2B5EF4-FFF2-40B4-BE49-F238E27FC236}">
              <a16:creationId xmlns:a16="http://schemas.microsoft.com/office/drawing/2014/main" id="{B280461A-FFF0-4EE7-A553-93136DA78882}"/>
            </a:ext>
          </a:extLst>
        </xdr:cNvPr>
        <xdr:cNvSpPr/>
      </xdr:nvSpPr>
      <xdr:spPr>
        <a:xfrm>
          <a:off x="14422754" y="11380470"/>
          <a:ext cx="2592705" cy="58293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944880</xdr:colOff>
      <xdr:row>139</xdr:row>
      <xdr:rowOff>45720</xdr:rowOff>
    </xdr:from>
    <xdr:to>
      <xdr:col>6</xdr:col>
      <xdr:colOff>1005840</xdr:colOff>
      <xdr:row>139</xdr:row>
      <xdr:rowOff>106680</xdr:rowOff>
    </xdr:to>
    <xdr:sp macro="" textlink="">
      <xdr:nvSpPr>
        <xdr:cNvPr id="10" name="Flowchart: Merge 9">
          <a:extLst>
            <a:ext uri="{FF2B5EF4-FFF2-40B4-BE49-F238E27FC236}">
              <a16:creationId xmlns:a16="http://schemas.microsoft.com/office/drawing/2014/main" id="{116BD55E-0DE4-47E9-98D0-9F26644A26FE}"/>
            </a:ext>
          </a:extLst>
        </xdr:cNvPr>
        <xdr:cNvSpPr/>
      </xdr:nvSpPr>
      <xdr:spPr>
        <a:xfrm>
          <a:off x="6454140" y="942594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0</a:t>
          </a:r>
        </a:p>
      </xdr:txBody>
    </xdr:sp>
    <xdr:clientData/>
  </xdr:twoCellAnchor>
  <xdr:twoCellAnchor>
    <xdr:from>
      <xdr:col>6</xdr:col>
      <xdr:colOff>944880</xdr:colOff>
      <xdr:row>140</xdr:row>
      <xdr:rowOff>45720</xdr:rowOff>
    </xdr:from>
    <xdr:to>
      <xdr:col>6</xdr:col>
      <xdr:colOff>1005840</xdr:colOff>
      <xdr:row>140</xdr:row>
      <xdr:rowOff>106680</xdr:rowOff>
    </xdr:to>
    <xdr:sp macro="" textlink="">
      <xdr:nvSpPr>
        <xdr:cNvPr id="11" name="Flowchart: Merge 10">
          <a:extLst>
            <a:ext uri="{FF2B5EF4-FFF2-40B4-BE49-F238E27FC236}">
              <a16:creationId xmlns:a16="http://schemas.microsoft.com/office/drawing/2014/main" id="{C28246F3-955D-4FC6-8B87-30C00EB456F7}"/>
            </a:ext>
          </a:extLst>
        </xdr:cNvPr>
        <xdr:cNvSpPr/>
      </xdr:nvSpPr>
      <xdr:spPr>
        <a:xfrm>
          <a:off x="6454140" y="961644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944880</xdr:colOff>
      <xdr:row>141</xdr:row>
      <xdr:rowOff>45720</xdr:rowOff>
    </xdr:from>
    <xdr:to>
      <xdr:col>6</xdr:col>
      <xdr:colOff>1005840</xdr:colOff>
      <xdr:row>141</xdr:row>
      <xdr:rowOff>106680</xdr:rowOff>
    </xdr:to>
    <xdr:sp macro="" textlink="">
      <xdr:nvSpPr>
        <xdr:cNvPr id="12" name="Flowchart: Merge 11">
          <a:extLst>
            <a:ext uri="{FF2B5EF4-FFF2-40B4-BE49-F238E27FC236}">
              <a16:creationId xmlns:a16="http://schemas.microsoft.com/office/drawing/2014/main" id="{1844370E-91F5-4B3D-BED6-1553641C01D3}"/>
            </a:ext>
          </a:extLst>
        </xdr:cNvPr>
        <xdr:cNvSpPr/>
      </xdr:nvSpPr>
      <xdr:spPr>
        <a:xfrm>
          <a:off x="6454140" y="980694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944880</xdr:colOff>
      <xdr:row>142</xdr:row>
      <xdr:rowOff>45720</xdr:rowOff>
    </xdr:from>
    <xdr:to>
      <xdr:col>6</xdr:col>
      <xdr:colOff>1005840</xdr:colOff>
      <xdr:row>142</xdr:row>
      <xdr:rowOff>106680</xdr:rowOff>
    </xdr:to>
    <xdr:sp macro="" textlink="">
      <xdr:nvSpPr>
        <xdr:cNvPr id="13" name="Flowchart: Merge 12">
          <a:extLst>
            <a:ext uri="{FF2B5EF4-FFF2-40B4-BE49-F238E27FC236}">
              <a16:creationId xmlns:a16="http://schemas.microsoft.com/office/drawing/2014/main" id="{BB963930-A7D6-4396-B919-9750FB5748CC}"/>
            </a:ext>
          </a:extLst>
        </xdr:cNvPr>
        <xdr:cNvSpPr/>
      </xdr:nvSpPr>
      <xdr:spPr>
        <a:xfrm>
          <a:off x="6454140" y="999744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1066800</xdr:colOff>
      <xdr:row>139</xdr:row>
      <xdr:rowOff>53340</xdr:rowOff>
    </xdr:from>
    <xdr:to>
      <xdr:col>7</xdr:col>
      <xdr:colOff>1127760</xdr:colOff>
      <xdr:row>139</xdr:row>
      <xdr:rowOff>114300</xdr:rowOff>
    </xdr:to>
    <xdr:sp macro="" textlink="">
      <xdr:nvSpPr>
        <xdr:cNvPr id="14" name="Flowchart: Merge 13">
          <a:extLst>
            <a:ext uri="{FF2B5EF4-FFF2-40B4-BE49-F238E27FC236}">
              <a16:creationId xmlns:a16="http://schemas.microsoft.com/office/drawing/2014/main" id="{2D37EB4D-26D4-450D-8C58-7207BA0E81D9}"/>
            </a:ext>
          </a:extLst>
        </xdr:cNvPr>
        <xdr:cNvSpPr/>
      </xdr:nvSpPr>
      <xdr:spPr>
        <a:xfrm>
          <a:off x="7680960" y="943356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1059180</xdr:colOff>
      <xdr:row>140</xdr:row>
      <xdr:rowOff>45720</xdr:rowOff>
    </xdr:from>
    <xdr:to>
      <xdr:col>7</xdr:col>
      <xdr:colOff>1120140</xdr:colOff>
      <xdr:row>140</xdr:row>
      <xdr:rowOff>106680</xdr:rowOff>
    </xdr:to>
    <xdr:sp macro="" textlink="">
      <xdr:nvSpPr>
        <xdr:cNvPr id="15" name="Flowchart: Merge 14">
          <a:extLst>
            <a:ext uri="{FF2B5EF4-FFF2-40B4-BE49-F238E27FC236}">
              <a16:creationId xmlns:a16="http://schemas.microsoft.com/office/drawing/2014/main" id="{60F8DF5F-CDC5-4BBE-9769-0EAA177EF07A}"/>
            </a:ext>
          </a:extLst>
        </xdr:cNvPr>
        <xdr:cNvSpPr/>
      </xdr:nvSpPr>
      <xdr:spPr>
        <a:xfrm>
          <a:off x="7673340" y="961644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1066800</xdr:colOff>
      <xdr:row>141</xdr:row>
      <xdr:rowOff>38100</xdr:rowOff>
    </xdr:from>
    <xdr:to>
      <xdr:col>7</xdr:col>
      <xdr:colOff>1127760</xdr:colOff>
      <xdr:row>141</xdr:row>
      <xdr:rowOff>99060</xdr:rowOff>
    </xdr:to>
    <xdr:sp macro="" textlink="">
      <xdr:nvSpPr>
        <xdr:cNvPr id="16" name="Flowchart: Merge 15">
          <a:extLst>
            <a:ext uri="{FF2B5EF4-FFF2-40B4-BE49-F238E27FC236}">
              <a16:creationId xmlns:a16="http://schemas.microsoft.com/office/drawing/2014/main" id="{1E6B1642-15B2-4E95-A0A9-5351845D317D}"/>
            </a:ext>
          </a:extLst>
        </xdr:cNvPr>
        <xdr:cNvSpPr/>
      </xdr:nvSpPr>
      <xdr:spPr>
        <a:xfrm>
          <a:off x="7680960" y="979932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1074420</xdr:colOff>
      <xdr:row>142</xdr:row>
      <xdr:rowOff>53340</xdr:rowOff>
    </xdr:from>
    <xdr:to>
      <xdr:col>7</xdr:col>
      <xdr:colOff>1135380</xdr:colOff>
      <xdr:row>142</xdr:row>
      <xdr:rowOff>114300</xdr:rowOff>
    </xdr:to>
    <xdr:sp macro="" textlink="">
      <xdr:nvSpPr>
        <xdr:cNvPr id="17" name="Flowchart: Merge 16">
          <a:extLst>
            <a:ext uri="{FF2B5EF4-FFF2-40B4-BE49-F238E27FC236}">
              <a16:creationId xmlns:a16="http://schemas.microsoft.com/office/drawing/2014/main" id="{683C409D-559D-4896-BA85-BE06FA99D081}"/>
            </a:ext>
          </a:extLst>
        </xdr:cNvPr>
        <xdr:cNvSpPr/>
      </xdr:nvSpPr>
      <xdr:spPr>
        <a:xfrm>
          <a:off x="7688580" y="1000506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251460</xdr:colOff>
      <xdr:row>139</xdr:row>
      <xdr:rowOff>7621</xdr:rowOff>
    </xdr:from>
    <xdr:to>
      <xdr:col>13</xdr:col>
      <xdr:colOff>724245</xdr:colOff>
      <xdr:row>149</xdr:row>
      <xdr:rowOff>160020</xdr:rowOff>
    </xdr:to>
    <xdr:pic>
      <xdr:nvPicPr>
        <xdr:cNvPr id="18" name="Picture 17">
          <a:extLst>
            <a:ext uri="{FF2B5EF4-FFF2-40B4-BE49-F238E27FC236}">
              <a16:creationId xmlns:a16="http://schemas.microsoft.com/office/drawing/2014/main" id="{5D1AC55A-4BA2-43F0-814C-4B6FB8E8F3F5}"/>
            </a:ext>
          </a:extLst>
        </xdr:cNvPr>
        <xdr:cNvPicPr>
          <a:picLocks noChangeAspect="1"/>
        </xdr:cNvPicPr>
      </xdr:nvPicPr>
      <xdr:blipFill>
        <a:blip xmlns:r="http://schemas.openxmlformats.org/officeDocument/2006/relationships" r:embed="rId2"/>
        <a:stretch>
          <a:fillRect/>
        </a:stretch>
      </xdr:blipFill>
      <xdr:spPr>
        <a:xfrm>
          <a:off x="14706600" y="9387841"/>
          <a:ext cx="472785" cy="160020"/>
        </a:xfrm>
        <a:prstGeom prst="rect">
          <a:avLst/>
        </a:prstGeom>
      </xdr:spPr>
    </xdr:pic>
    <xdr:clientData/>
  </xdr:twoCellAnchor>
  <xdr:twoCellAnchor editAs="oneCell">
    <xdr:from>
      <xdr:col>13</xdr:col>
      <xdr:colOff>251461</xdr:colOff>
      <xdr:row>140</xdr:row>
      <xdr:rowOff>1</xdr:rowOff>
    </xdr:from>
    <xdr:to>
      <xdr:col>13</xdr:col>
      <xdr:colOff>731521</xdr:colOff>
      <xdr:row>149</xdr:row>
      <xdr:rowOff>162482</xdr:rowOff>
    </xdr:to>
    <xdr:pic>
      <xdr:nvPicPr>
        <xdr:cNvPr id="19" name="Picture 18">
          <a:extLst>
            <a:ext uri="{FF2B5EF4-FFF2-40B4-BE49-F238E27FC236}">
              <a16:creationId xmlns:a16="http://schemas.microsoft.com/office/drawing/2014/main" id="{FA1938FC-0FE0-4EEE-B830-74BD6C75F834}"/>
            </a:ext>
          </a:extLst>
        </xdr:cNvPr>
        <xdr:cNvPicPr>
          <a:picLocks noChangeAspect="1"/>
        </xdr:cNvPicPr>
      </xdr:nvPicPr>
      <xdr:blipFill>
        <a:blip xmlns:r="http://schemas.openxmlformats.org/officeDocument/2006/relationships" r:embed="rId2"/>
        <a:stretch>
          <a:fillRect/>
        </a:stretch>
      </xdr:blipFill>
      <xdr:spPr>
        <a:xfrm>
          <a:off x="14706601" y="9570721"/>
          <a:ext cx="480060" cy="162482"/>
        </a:xfrm>
        <a:prstGeom prst="rect">
          <a:avLst/>
        </a:prstGeom>
      </xdr:spPr>
    </xdr:pic>
    <xdr:clientData/>
  </xdr:twoCellAnchor>
  <xdr:twoCellAnchor editAs="oneCell">
    <xdr:from>
      <xdr:col>13</xdr:col>
      <xdr:colOff>266701</xdr:colOff>
      <xdr:row>141</xdr:row>
      <xdr:rowOff>1</xdr:rowOff>
    </xdr:from>
    <xdr:to>
      <xdr:col>13</xdr:col>
      <xdr:colOff>746761</xdr:colOff>
      <xdr:row>149</xdr:row>
      <xdr:rowOff>162482</xdr:rowOff>
    </xdr:to>
    <xdr:pic>
      <xdr:nvPicPr>
        <xdr:cNvPr id="20" name="Picture 19">
          <a:extLst>
            <a:ext uri="{FF2B5EF4-FFF2-40B4-BE49-F238E27FC236}">
              <a16:creationId xmlns:a16="http://schemas.microsoft.com/office/drawing/2014/main" id="{C54C7A2B-A8B8-4698-879A-A6C56C1CEE76}"/>
            </a:ext>
          </a:extLst>
        </xdr:cNvPr>
        <xdr:cNvPicPr>
          <a:picLocks noChangeAspect="1"/>
        </xdr:cNvPicPr>
      </xdr:nvPicPr>
      <xdr:blipFill>
        <a:blip xmlns:r="http://schemas.openxmlformats.org/officeDocument/2006/relationships" r:embed="rId2"/>
        <a:stretch>
          <a:fillRect/>
        </a:stretch>
      </xdr:blipFill>
      <xdr:spPr>
        <a:xfrm>
          <a:off x="14721841" y="9761221"/>
          <a:ext cx="480060" cy="162482"/>
        </a:xfrm>
        <a:prstGeom prst="rect">
          <a:avLst/>
        </a:prstGeom>
      </xdr:spPr>
    </xdr:pic>
    <xdr:clientData/>
  </xdr:twoCellAnchor>
  <xdr:twoCellAnchor editAs="oneCell">
    <xdr:from>
      <xdr:col>13</xdr:col>
      <xdr:colOff>266700</xdr:colOff>
      <xdr:row>142</xdr:row>
      <xdr:rowOff>1</xdr:rowOff>
    </xdr:from>
    <xdr:to>
      <xdr:col>13</xdr:col>
      <xdr:colOff>761999</xdr:colOff>
      <xdr:row>149</xdr:row>
      <xdr:rowOff>167640</xdr:rowOff>
    </xdr:to>
    <xdr:pic>
      <xdr:nvPicPr>
        <xdr:cNvPr id="21" name="Picture 20">
          <a:extLst>
            <a:ext uri="{FF2B5EF4-FFF2-40B4-BE49-F238E27FC236}">
              <a16:creationId xmlns:a16="http://schemas.microsoft.com/office/drawing/2014/main" id="{956EFDB0-777E-4ABE-B794-E2757D82B551}"/>
            </a:ext>
          </a:extLst>
        </xdr:cNvPr>
        <xdr:cNvPicPr>
          <a:picLocks noChangeAspect="1"/>
        </xdr:cNvPicPr>
      </xdr:nvPicPr>
      <xdr:blipFill>
        <a:blip xmlns:r="http://schemas.openxmlformats.org/officeDocument/2006/relationships" r:embed="rId2"/>
        <a:stretch>
          <a:fillRect/>
        </a:stretch>
      </xdr:blipFill>
      <xdr:spPr>
        <a:xfrm>
          <a:off x="14721840" y="9951721"/>
          <a:ext cx="495299" cy="167640"/>
        </a:xfrm>
        <a:prstGeom prst="rect">
          <a:avLst/>
        </a:prstGeom>
      </xdr:spPr>
    </xdr:pic>
    <xdr:clientData/>
  </xdr:twoCellAnchor>
  <xdr:twoCellAnchor>
    <xdr:from>
      <xdr:col>13</xdr:col>
      <xdr:colOff>800100</xdr:colOff>
      <xdr:row>144</xdr:row>
      <xdr:rowOff>76200</xdr:rowOff>
    </xdr:from>
    <xdr:to>
      <xdr:col>13</xdr:col>
      <xdr:colOff>861060</xdr:colOff>
      <xdr:row>144</xdr:row>
      <xdr:rowOff>137160</xdr:rowOff>
    </xdr:to>
    <xdr:sp macro="" textlink="">
      <xdr:nvSpPr>
        <xdr:cNvPr id="22" name="Flowchart: Merge 21">
          <a:extLst>
            <a:ext uri="{FF2B5EF4-FFF2-40B4-BE49-F238E27FC236}">
              <a16:creationId xmlns:a16="http://schemas.microsoft.com/office/drawing/2014/main" id="{6CB4FACC-A1D3-4FFB-98EC-EE86BFE922AB}"/>
            </a:ext>
          </a:extLst>
        </xdr:cNvPr>
        <xdr:cNvSpPr/>
      </xdr:nvSpPr>
      <xdr:spPr>
        <a:xfrm>
          <a:off x="15255240" y="10408920"/>
          <a:ext cx="60960" cy="60960"/>
        </a:xfrm>
        <a:prstGeom prst="flowChartMerg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53340</xdr:colOff>
      <xdr:row>0</xdr:row>
      <xdr:rowOff>0</xdr:rowOff>
    </xdr:from>
    <xdr:to>
      <xdr:col>29</xdr:col>
      <xdr:colOff>107583</xdr:colOff>
      <xdr:row>38</xdr:row>
      <xdr:rowOff>38706</xdr:rowOff>
    </xdr:to>
    <xdr:pic>
      <xdr:nvPicPr>
        <xdr:cNvPr id="2" name="Picture 1">
          <a:extLst>
            <a:ext uri="{FF2B5EF4-FFF2-40B4-BE49-F238E27FC236}">
              <a16:creationId xmlns:a16="http://schemas.microsoft.com/office/drawing/2014/main" id="{2682BF8C-BE2B-C1F9-A0E7-E86D690E5548}"/>
            </a:ext>
          </a:extLst>
        </xdr:cNvPr>
        <xdr:cNvPicPr>
          <a:picLocks noChangeAspect="1"/>
        </xdr:cNvPicPr>
      </xdr:nvPicPr>
      <xdr:blipFill>
        <a:blip xmlns:r="http://schemas.openxmlformats.org/officeDocument/2006/relationships" r:embed="rId1"/>
        <a:stretch>
          <a:fillRect/>
        </a:stretch>
      </xdr:blipFill>
      <xdr:spPr>
        <a:xfrm>
          <a:off x="11094720" y="0"/>
          <a:ext cx="10417443" cy="698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574041</xdr:colOff>
      <xdr:row>82</xdr:row>
      <xdr:rowOff>38100</xdr:rowOff>
    </xdr:from>
    <xdr:to>
      <xdr:col>27</xdr:col>
      <xdr:colOff>321099</xdr:colOff>
      <xdr:row>100</xdr:row>
      <xdr:rowOff>121792</xdr:rowOff>
    </xdr:to>
    <xdr:pic>
      <xdr:nvPicPr>
        <xdr:cNvPr id="4" name="Picture 3">
          <a:extLst>
            <a:ext uri="{FF2B5EF4-FFF2-40B4-BE49-F238E27FC236}">
              <a16:creationId xmlns:a16="http://schemas.microsoft.com/office/drawing/2014/main" id="{DB0D37A3-D572-037A-7640-E0010DF182B8}"/>
            </a:ext>
          </a:extLst>
        </xdr:cNvPr>
        <xdr:cNvPicPr>
          <a:picLocks noChangeAspect="1"/>
        </xdr:cNvPicPr>
      </xdr:nvPicPr>
      <xdr:blipFill>
        <a:blip xmlns:r="http://schemas.openxmlformats.org/officeDocument/2006/relationships" r:embed="rId1"/>
        <a:stretch>
          <a:fillRect/>
        </a:stretch>
      </xdr:blipFill>
      <xdr:spPr>
        <a:xfrm>
          <a:off x="27873961" y="15430500"/>
          <a:ext cx="3116580" cy="35279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133350</xdr:colOff>
      <xdr:row>5</xdr:row>
      <xdr:rowOff>146051</xdr:rowOff>
    </xdr:from>
    <xdr:ext cx="3235036" cy="2207193"/>
    <xdr:pic>
      <xdr:nvPicPr>
        <xdr:cNvPr id="2" name="Picture 1">
          <a:extLst>
            <a:ext uri="{FF2B5EF4-FFF2-40B4-BE49-F238E27FC236}">
              <a16:creationId xmlns:a16="http://schemas.microsoft.com/office/drawing/2014/main" id="{F90BFE1B-F95D-4923-9660-7BE62D7DAAA6}"/>
            </a:ext>
          </a:extLst>
        </xdr:cNvPr>
        <xdr:cNvPicPr>
          <a:picLocks noChangeAspect="1"/>
        </xdr:cNvPicPr>
      </xdr:nvPicPr>
      <xdr:blipFill rotWithShape="1">
        <a:blip xmlns:r="http://schemas.openxmlformats.org/officeDocument/2006/relationships" r:embed="rId1"/>
        <a:srcRect l="2112" t="3212" r="1664" b="4609"/>
        <a:stretch>
          <a:fillRect/>
        </a:stretch>
      </xdr:blipFill>
      <xdr:spPr>
        <a:xfrm>
          <a:off x="742950" y="1060451"/>
          <a:ext cx="3235036" cy="2207193"/>
        </a:xfrm>
        <a:prstGeom prst="rect">
          <a:avLst/>
        </a:prstGeom>
      </xdr:spPr>
    </xdr:pic>
    <xdr:clientData/>
  </xdr:oneCellAnchor>
  <xdr:twoCellAnchor>
    <xdr:from>
      <xdr:col>1</xdr:col>
      <xdr:colOff>786822</xdr:colOff>
      <xdr:row>8</xdr:row>
      <xdr:rowOff>172025</xdr:rowOff>
    </xdr:from>
    <xdr:to>
      <xdr:col>1</xdr:col>
      <xdr:colOff>882072</xdr:colOff>
      <xdr:row>9</xdr:row>
      <xdr:rowOff>76775</xdr:rowOff>
    </xdr:to>
    <xdr:sp macro="" textlink="">
      <xdr:nvSpPr>
        <xdr:cNvPr id="3" name="Star: 5 Points 2">
          <a:extLst>
            <a:ext uri="{FF2B5EF4-FFF2-40B4-BE49-F238E27FC236}">
              <a16:creationId xmlns:a16="http://schemas.microsoft.com/office/drawing/2014/main" id="{4BDFF6D7-4E87-4085-959A-016C7C7543ED}"/>
            </a:ext>
          </a:extLst>
        </xdr:cNvPr>
        <xdr:cNvSpPr/>
      </xdr:nvSpPr>
      <xdr:spPr>
        <a:xfrm>
          <a:off x="1221162" y="1635065"/>
          <a:ext cx="0" cy="8763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656937</xdr:colOff>
      <xdr:row>12</xdr:row>
      <xdr:rowOff>62346</xdr:rowOff>
    </xdr:from>
    <xdr:to>
      <xdr:col>1</xdr:col>
      <xdr:colOff>752187</xdr:colOff>
      <xdr:row>12</xdr:row>
      <xdr:rowOff>151246</xdr:rowOff>
    </xdr:to>
    <xdr:sp macro="" textlink="">
      <xdr:nvSpPr>
        <xdr:cNvPr id="4" name="Star: 5 Points 3">
          <a:extLst>
            <a:ext uri="{FF2B5EF4-FFF2-40B4-BE49-F238E27FC236}">
              <a16:creationId xmlns:a16="http://schemas.microsoft.com/office/drawing/2014/main" id="{892EE794-E3E1-4DE9-A8B6-ED924675552D}"/>
            </a:ext>
          </a:extLst>
        </xdr:cNvPr>
        <xdr:cNvSpPr/>
      </xdr:nvSpPr>
      <xdr:spPr>
        <a:xfrm>
          <a:off x="1220817" y="2256906"/>
          <a:ext cx="0" cy="889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25</xdr:row>
      <xdr:rowOff>1</xdr:rowOff>
    </xdr:from>
    <xdr:ext cx="5645064" cy="2392217"/>
    <xdr:pic>
      <xdr:nvPicPr>
        <xdr:cNvPr id="5" name="Picture 4">
          <a:extLst>
            <a:ext uri="{FF2B5EF4-FFF2-40B4-BE49-F238E27FC236}">
              <a16:creationId xmlns:a16="http://schemas.microsoft.com/office/drawing/2014/main" id="{37818A98-8FA0-495F-B011-56C7E7A066AF}"/>
            </a:ext>
          </a:extLst>
        </xdr:cNvPr>
        <xdr:cNvPicPr>
          <a:picLocks noChangeAspect="1"/>
        </xdr:cNvPicPr>
      </xdr:nvPicPr>
      <xdr:blipFill>
        <a:blip xmlns:r="http://schemas.openxmlformats.org/officeDocument/2006/relationships" r:embed="rId2"/>
        <a:stretch>
          <a:fillRect/>
        </a:stretch>
      </xdr:blipFill>
      <xdr:spPr>
        <a:xfrm>
          <a:off x="609600" y="4572001"/>
          <a:ext cx="5645064" cy="2392217"/>
        </a:xfrm>
        <a:prstGeom prst="rect">
          <a:avLst/>
        </a:prstGeom>
      </xdr:spPr>
    </xdr:pic>
    <xdr:clientData/>
  </xdr:oneCellAnchor>
  <xdr:oneCellAnchor>
    <xdr:from>
      <xdr:col>1</xdr:col>
      <xdr:colOff>0</xdr:colOff>
      <xdr:row>38</xdr:row>
      <xdr:rowOff>57151</xdr:rowOff>
    </xdr:from>
    <xdr:ext cx="5692487" cy="1540613"/>
    <xdr:pic>
      <xdr:nvPicPr>
        <xdr:cNvPr id="6" name="Picture 5">
          <a:extLst>
            <a:ext uri="{FF2B5EF4-FFF2-40B4-BE49-F238E27FC236}">
              <a16:creationId xmlns:a16="http://schemas.microsoft.com/office/drawing/2014/main" id="{EB90E1A3-ADB8-4E20-B41A-6DCF72AF9242}"/>
            </a:ext>
          </a:extLst>
        </xdr:cNvPr>
        <xdr:cNvPicPr>
          <a:picLocks noChangeAspect="1"/>
        </xdr:cNvPicPr>
      </xdr:nvPicPr>
      <xdr:blipFill>
        <a:blip xmlns:r="http://schemas.openxmlformats.org/officeDocument/2006/relationships" r:embed="rId3"/>
        <a:stretch>
          <a:fillRect/>
        </a:stretch>
      </xdr:blipFill>
      <xdr:spPr>
        <a:xfrm>
          <a:off x="609600" y="7006591"/>
          <a:ext cx="5692487" cy="1540613"/>
        </a:xfrm>
        <a:prstGeom prst="rect">
          <a:avLst/>
        </a:prstGeom>
      </xdr:spPr>
    </xdr:pic>
    <xdr:clientData/>
  </xdr:oneCellAnchor>
  <xdr:twoCellAnchor>
    <xdr:from>
      <xdr:col>1</xdr:col>
      <xdr:colOff>537441</xdr:colOff>
      <xdr:row>28</xdr:row>
      <xdr:rowOff>152978</xdr:rowOff>
    </xdr:from>
    <xdr:to>
      <xdr:col>1</xdr:col>
      <xdr:colOff>632691</xdr:colOff>
      <xdr:row>29</xdr:row>
      <xdr:rowOff>57728</xdr:rowOff>
    </xdr:to>
    <xdr:sp macro="" textlink="">
      <xdr:nvSpPr>
        <xdr:cNvPr id="7" name="Star: 5 Points 6">
          <a:extLst>
            <a:ext uri="{FF2B5EF4-FFF2-40B4-BE49-F238E27FC236}">
              <a16:creationId xmlns:a16="http://schemas.microsoft.com/office/drawing/2014/main" id="{C73F4497-61C9-4905-857F-DA8E226B2A4B}"/>
            </a:ext>
          </a:extLst>
        </xdr:cNvPr>
        <xdr:cNvSpPr/>
      </xdr:nvSpPr>
      <xdr:spPr>
        <a:xfrm>
          <a:off x="1147041" y="5273618"/>
          <a:ext cx="72390" cy="8763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730250</xdr:colOff>
      <xdr:row>30</xdr:row>
      <xdr:rowOff>126424</xdr:rowOff>
    </xdr:from>
    <xdr:to>
      <xdr:col>1</xdr:col>
      <xdr:colOff>825500</xdr:colOff>
      <xdr:row>31</xdr:row>
      <xdr:rowOff>31174</xdr:rowOff>
    </xdr:to>
    <xdr:sp macro="" textlink="">
      <xdr:nvSpPr>
        <xdr:cNvPr id="8" name="Star: 5 Points 7">
          <a:extLst>
            <a:ext uri="{FF2B5EF4-FFF2-40B4-BE49-F238E27FC236}">
              <a16:creationId xmlns:a16="http://schemas.microsoft.com/office/drawing/2014/main" id="{F9DCFA6E-88B5-4B87-802F-CB6A062FA8BD}"/>
            </a:ext>
          </a:extLst>
        </xdr:cNvPr>
        <xdr:cNvSpPr/>
      </xdr:nvSpPr>
      <xdr:spPr>
        <a:xfrm>
          <a:off x="1217930" y="5612824"/>
          <a:ext cx="3810" cy="8763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473364</xdr:colOff>
      <xdr:row>32</xdr:row>
      <xdr:rowOff>98137</xdr:rowOff>
    </xdr:from>
    <xdr:to>
      <xdr:col>5</xdr:col>
      <xdr:colOff>568614</xdr:colOff>
      <xdr:row>33</xdr:row>
      <xdr:rowOff>2887</xdr:rowOff>
    </xdr:to>
    <xdr:sp macro="" textlink="">
      <xdr:nvSpPr>
        <xdr:cNvPr id="9" name="Star: 5 Points 8">
          <a:extLst>
            <a:ext uri="{FF2B5EF4-FFF2-40B4-BE49-F238E27FC236}">
              <a16:creationId xmlns:a16="http://schemas.microsoft.com/office/drawing/2014/main" id="{FCAFF791-A898-47B5-989D-75E2925742D2}"/>
            </a:ext>
          </a:extLst>
        </xdr:cNvPr>
        <xdr:cNvSpPr/>
      </xdr:nvSpPr>
      <xdr:spPr>
        <a:xfrm>
          <a:off x="3521364" y="5950297"/>
          <a:ext cx="95250" cy="8763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577274</xdr:colOff>
      <xdr:row>34</xdr:row>
      <xdr:rowOff>80818</xdr:rowOff>
    </xdr:from>
    <xdr:to>
      <xdr:col>6</xdr:col>
      <xdr:colOff>60615</xdr:colOff>
      <xdr:row>34</xdr:row>
      <xdr:rowOff>170295</xdr:rowOff>
    </xdr:to>
    <xdr:sp macro="" textlink="">
      <xdr:nvSpPr>
        <xdr:cNvPr id="10" name="Star: 5 Points 9">
          <a:extLst>
            <a:ext uri="{FF2B5EF4-FFF2-40B4-BE49-F238E27FC236}">
              <a16:creationId xmlns:a16="http://schemas.microsoft.com/office/drawing/2014/main" id="{8044305A-F132-4A53-9933-8AE8A1152F14}"/>
            </a:ext>
          </a:extLst>
        </xdr:cNvPr>
        <xdr:cNvSpPr/>
      </xdr:nvSpPr>
      <xdr:spPr>
        <a:xfrm>
          <a:off x="3625274" y="6298738"/>
          <a:ext cx="92941"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11545</xdr:colOff>
      <xdr:row>34</xdr:row>
      <xdr:rowOff>80818</xdr:rowOff>
    </xdr:from>
    <xdr:to>
      <xdr:col>2</xdr:col>
      <xdr:colOff>106795</xdr:colOff>
      <xdr:row>34</xdr:row>
      <xdr:rowOff>170295</xdr:rowOff>
    </xdr:to>
    <xdr:sp macro="" textlink="">
      <xdr:nvSpPr>
        <xdr:cNvPr id="11" name="Star: 5 Points 10">
          <a:extLst>
            <a:ext uri="{FF2B5EF4-FFF2-40B4-BE49-F238E27FC236}">
              <a16:creationId xmlns:a16="http://schemas.microsoft.com/office/drawing/2014/main" id="{34E44B66-F50F-49D9-8BB1-4A21CE4DFBBD}"/>
            </a:ext>
          </a:extLst>
        </xdr:cNvPr>
        <xdr:cNvSpPr/>
      </xdr:nvSpPr>
      <xdr:spPr>
        <a:xfrm>
          <a:off x="1230745" y="6298738"/>
          <a:ext cx="95250"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559955</xdr:colOff>
      <xdr:row>36</xdr:row>
      <xdr:rowOff>69272</xdr:rowOff>
    </xdr:from>
    <xdr:to>
      <xdr:col>6</xdr:col>
      <xdr:colOff>43296</xdr:colOff>
      <xdr:row>36</xdr:row>
      <xdr:rowOff>158749</xdr:rowOff>
    </xdr:to>
    <xdr:sp macro="" textlink="">
      <xdr:nvSpPr>
        <xdr:cNvPr id="12" name="Star: 5 Points 11">
          <a:extLst>
            <a:ext uri="{FF2B5EF4-FFF2-40B4-BE49-F238E27FC236}">
              <a16:creationId xmlns:a16="http://schemas.microsoft.com/office/drawing/2014/main" id="{8D01E7A1-7EDA-4FAA-AC4D-216E5E5F400C}"/>
            </a:ext>
          </a:extLst>
        </xdr:cNvPr>
        <xdr:cNvSpPr/>
      </xdr:nvSpPr>
      <xdr:spPr>
        <a:xfrm>
          <a:off x="3607955" y="6652952"/>
          <a:ext cx="92941"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790864</xdr:colOff>
      <xdr:row>36</xdr:row>
      <xdr:rowOff>69273</xdr:rowOff>
    </xdr:from>
    <xdr:to>
      <xdr:col>1</xdr:col>
      <xdr:colOff>886114</xdr:colOff>
      <xdr:row>36</xdr:row>
      <xdr:rowOff>158750</xdr:rowOff>
    </xdr:to>
    <xdr:sp macro="" textlink="">
      <xdr:nvSpPr>
        <xdr:cNvPr id="13" name="Star: 5 Points 12">
          <a:extLst>
            <a:ext uri="{FF2B5EF4-FFF2-40B4-BE49-F238E27FC236}">
              <a16:creationId xmlns:a16="http://schemas.microsoft.com/office/drawing/2014/main" id="{D70E4C78-4553-44D6-AA53-EF8B9083C510}"/>
            </a:ext>
          </a:extLst>
        </xdr:cNvPr>
        <xdr:cNvSpPr/>
      </xdr:nvSpPr>
      <xdr:spPr>
        <a:xfrm>
          <a:off x="1217584" y="6652953"/>
          <a:ext cx="3810"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352137</xdr:colOff>
      <xdr:row>38</xdr:row>
      <xdr:rowOff>63501</xdr:rowOff>
    </xdr:from>
    <xdr:to>
      <xdr:col>5</xdr:col>
      <xdr:colOff>447387</xdr:colOff>
      <xdr:row>38</xdr:row>
      <xdr:rowOff>152978</xdr:rowOff>
    </xdr:to>
    <xdr:sp macro="" textlink="">
      <xdr:nvSpPr>
        <xdr:cNvPr id="14" name="Star: 5 Points 13">
          <a:extLst>
            <a:ext uri="{FF2B5EF4-FFF2-40B4-BE49-F238E27FC236}">
              <a16:creationId xmlns:a16="http://schemas.microsoft.com/office/drawing/2014/main" id="{DF08839A-C067-472F-BBA7-DEDCF2387C0C}"/>
            </a:ext>
          </a:extLst>
        </xdr:cNvPr>
        <xdr:cNvSpPr/>
      </xdr:nvSpPr>
      <xdr:spPr>
        <a:xfrm>
          <a:off x="3400137" y="7012941"/>
          <a:ext cx="95250"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860136</xdr:colOff>
      <xdr:row>38</xdr:row>
      <xdr:rowOff>69274</xdr:rowOff>
    </xdr:from>
    <xdr:to>
      <xdr:col>2</xdr:col>
      <xdr:colOff>43295</xdr:colOff>
      <xdr:row>38</xdr:row>
      <xdr:rowOff>158751</xdr:rowOff>
    </xdr:to>
    <xdr:sp macro="" textlink="">
      <xdr:nvSpPr>
        <xdr:cNvPr id="15" name="Star: 5 Points 14">
          <a:extLst>
            <a:ext uri="{FF2B5EF4-FFF2-40B4-BE49-F238E27FC236}">
              <a16:creationId xmlns:a16="http://schemas.microsoft.com/office/drawing/2014/main" id="{1289367A-1C82-451A-8219-BAF74D2ED252}"/>
            </a:ext>
          </a:extLst>
        </xdr:cNvPr>
        <xdr:cNvSpPr/>
      </xdr:nvSpPr>
      <xdr:spPr>
        <a:xfrm>
          <a:off x="1218276" y="7018714"/>
          <a:ext cx="44219"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727363</xdr:colOff>
      <xdr:row>40</xdr:row>
      <xdr:rowOff>57727</xdr:rowOff>
    </xdr:from>
    <xdr:to>
      <xdr:col>1</xdr:col>
      <xdr:colOff>822613</xdr:colOff>
      <xdr:row>40</xdr:row>
      <xdr:rowOff>147204</xdr:rowOff>
    </xdr:to>
    <xdr:sp macro="" textlink="">
      <xdr:nvSpPr>
        <xdr:cNvPr id="16" name="Star: 5 Points 15">
          <a:extLst>
            <a:ext uri="{FF2B5EF4-FFF2-40B4-BE49-F238E27FC236}">
              <a16:creationId xmlns:a16="http://schemas.microsoft.com/office/drawing/2014/main" id="{DCFE59D5-2E2C-49B0-BF68-A7F6A7ADC496}"/>
            </a:ext>
          </a:extLst>
        </xdr:cNvPr>
        <xdr:cNvSpPr/>
      </xdr:nvSpPr>
      <xdr:spPr>
        <a:xfrm>
          <a:off x="1222663" y="7372927"/>
          <a:ext cx="0"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808181</xdr:colOff>
      <xdr:row>42</xdr:row>
      <xdr:rowOff>11546</xdr:rowOff>
    </xdr:from>
    <xdr:to>
      <xdr:col>1</xdr:col>
      <xdr:colOff>903431</xdr:colOff>
      <xdr:row>42</xdr:row>
      <xdr:rowOff>101023</xdr:rowOff>
    </xdr:to>
    <xdr:sp macro="" textlink="">
      <xdr:nvSpPr>
        <xdr:cNvPr id="17" name="Star: 5 Points 16">
          <a:extLst>
            <a:ext uri="{FF2B5EF4-FFF2-40B4-BE49-F238E27FC236}">
              <a16:creationId xmlns:a16="http://schemas.microsoft.com/office/drawing/2014/main" id="{3C11D931-39BF-47FC-B374-6831B71A65BA}"/>
            </a:ext>
          </a:extLst>
        </xdr:cNvPr>
        <xdr:cNvSpPr/>
      </xdr:nvSpPr>
      <xdr:spPr>
        <a:xfrm>
          <a:off x="1219661" y="7692506"/>
          <a:ext cx="0"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352137</xdr:colOff>
      <xdr:row>40</xdr:row>
      <xdr:rowOff>23091</xdr:rowOff>
    </xdr:from>
    <xdr:to>
      <xdr:col>5</xdr:col>
      <xdr:colOff>447387</xdr:colOff>
      <xdr:row>40</xdr:row>
      <xdr:rowOff>112568</xdr:rowOff>
    </xdr:to>
    <xdr:sp macro="" textlink="">
      <xdr:nvSpPr>
        <xdr:cNvPr id="18" name="Star: 5 Points 17">
          <a:extLst>
            <a:ext uri="{FF2B5EF4-FFF2-40B4-BE49-F238E27FC236}">
              <a16:creationId xmlns:a16="http://schemas.microsoft.com/office/drawing/2014/main" id="{3D9B1FD6-3C3F-46F8-9FD9-F1D5489D995B}"/>
            </a:ext>
          </a:extLst>
        </xdr:cNvPr>
        <xdr:cNvSpPr/>
      </xdr:nvSpPr>
      <xdr:spPr>
        <a:xfrm>
          <a:off x="3400137" y="7338291"/>
          <a:ext cx="95250" cy="89477"/>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4070349" cy="2914545"/>
    <xdr:pic>
      <xdr:nvPicPr>
        <xdr:cNvPr id="2" name="Picture 1">
          <a:extLst>
            <a:ext uri="{FF2B5EF4-FFF2-40B4-BE49-F238E27FC236}">
              <a16:creationId xmlns:a16="http://schemas.microsoft.com/office/drawing/2014/main" id="{6A5F981B-4ED8-420B-B6BC-2DA5571C1D2E}"/>
            </a:ext>
          </a:extLst>
        </xdr:cNvPr>
        <xdr:cNvPicPr>
          <a:picLocks noChangeAspect="1"/>
        </xdr:cNvPicPr>
      </xdr:nvPicPr>
      <xdr:blipFill>
        <a:blip xmlns:r="http://schemas.openxmlformats.org/officeDocument/2006/relationships" r:embed="rId1"/>
        <a:stretch>
          <a:fillRect/>
        </a:stretch>
      </xdr:blipFill>
      <xdr:spPr>
        <a:xfrm>
          <a:off x="0" y="0"/>
          <a:ext cx="4070349" cy="2914545"/>
        </a:xfrm>
        <a:prstGeom prst="rect">
          <a:avLst/>
        </a:prstGeom>
      </xdr:spPr>
    </xdr:pic>
    <xdr:clientData/>
  </xdr:oneCellAnchor>
  <xdr:oneCellAnchor>
    <xdr:from>
      <xdr:col>0</xdr:col>
      <xdr:colOff>44451</xdr:colOff>
      <xdr:row>16</xdr:row>
      <xdr:rowOff>165100</xdr:rowOff>
    </xdr:from>
    <xdr:ext cx="5883547" cy="3015869"/>
    <xdr:pic>
      <xdr:nvPicPr>
        <xdr:cNvPr id="3" name="Picture 2">
          <a:extLst>
            <a:ext uri="{FF2B5EF4-FFF2-40B4-BE49-F238E27FC236}">
              <a16:creationId xmlns:a16="http://schemas.microsoft.com/office/drawing/2014/main" id="{DAAF51DD-DA74-4CE1-A8F7-6D0497C7C20D}"/>
            </a:ext>
          </a:extLst>
        </xdr:cNvPr>
        <xdr:cNvPicPr>
          <a:picLocks noChangeAspect="1"/>
        </xdr:cNvPicPr>
      </xdr:nvPicPr>
      <xdr:blipFill>
        <a:blip xmlns:r="http://schemas.openxmlformats.org/officeDocument/2006/relationships" r:embed="rId2"/>
        <a:stretch>
          <a:fillRect/>
        </a:stretch>
      </xdr:blipFill>
      <xdr:spPr>
        <a:xfrm>
          <a:off x="44451" y="3091180"/>
          <a:ext cx="5883547" cy="3015869"/>
        </a:xfrm>
        <a:prstGeom prst="rect">
          <a:avLst/>
        </a:prstGeom>
      </xdr:spPr>
    </xdr:pic>
    <xdr:clientData/>
  </xdr:oneCellAnchor>
  <xdr:oneCellAnchor>
    <xdr:from>
      <xdr:col>10</xdr:col>
      <xdr:colOff>368301</xdr:colOff>
      <xdr:row>17</xdr:row>
      <xdr:rowOff>6350</xdr:rowOff>
    </xdr:from>
    <xdr:ext cx="5735400" cy="2938713"/>
    <xdr:pic>
      <xdr:nvPicPr>
        <xdr:cNvPr id="4" name="Picture 3">
          <a:extLst>
            <a:ext uri="{FF2B5EF4-FFF2-40B4-BE49-F238E27FC236}">
              <a16:creationId xmlns:a16="http://schemas.microsoft.com/office/drawing/2014/main" id="{04ACABF6-526D-4562-9457-AC0932FDDAA3}"/>
            </a:ext>
          </a:extLst>
        </xdr:cNvPr>
        <xdr:cNvPicPr>
          <a:picLocks noChangeAspect="1"/>
        </xdr:cNvPicPr>
      </xdr:nvPicPr>
      <xdr:blipFill>
        <a:blip xmlns:r="http://schemas.openxmlformats.org/officeDocument/2006/relationships" r:embed="rId3"/>
        <a:stretch>
          <a:fillRect/>
        </a:stretch>
      </xdr:blipFill>
      <xdr:spPr>
        <a:xfrm>
          <a:off x="6464301" y="3115310"/>
          <a:ext cx="5735400" cy="2938713"/>
        </a:xfrm>
        <a:prstGeom prst="rect">
          <a:avLst/>
        </a:prstGeom>
      </xdr:spPr>
    </xdr:pic>
    <xdr:clientData/>
  </xdr:oneCellAnchor>
  <xdr:oneCellAnchor>
    <xdr:from>
      <xdr:col>0</xdr:col>
      <xdr:colOff>0</xdr:colOff>
      <xdr:row>35</xdr:row>
      <xdr:rowOff>0</xdr:rowOff>
    </xdr:from>
    <xdr:ext cx="6557301" cy="2111877"/>
    <xdr:pic>
      <xdr:nvPicPr>
        <xdr:cNvPr id="5" name="Picture 4">
          <a:extLst>
            <a:ext uri="{FF2B5EF4-FFF2-40B4-BE49-F238E27FC236}">
              <a16:creationId xmlns:a16="http://schemas.microsoft.com/office/drawing/2014/main" id="{9291F3D4-837A-4377-8BAF-5A3CF069C0A2}"/>
            </a:ext>
          </a:extLst>
        </xdr:cNvPr>
        <xdr:cNvPicPr>
          <a:picLocks noChangeAspect="1"/>
        </xdr:cNvPicPr>
      </xdr:nvPicPr>
      <xdr:blipFill>
        <a:blip xmlns:r="http://schemas.openxmlformats.org/officeDocument/2006/relationships" r:embed="rId4"/>
        <a:stretch>
          <a:fillRect/>
        </a:stretch>
      </xdr:blipFill>
      <xdr:spPr>
        <a:xfrm>
          <a:off x="0" y="6400800"/>
          <a:ext cx="6557301" cy="2111877"/>
        </a:xfrm>
        <a:prstGeom prst="rect">
          <a:avLst/>
        </a:prstGeom>
      </xdr:spPr>
    </xdr:pic>
    <xdr:clientData/>
  </xdr:oneCellAnchor>
  <xdr:oneCellAnchor>
    <xdr:from>
      <xdr:col>0</xdr:col>
      <xdr:colOff>0</xdr:colOff>
      <xdr:row>53</xdr:row>
      <xdr:rowOff>158751</xdr:rowOff>
    </xdr:from>
    <xdr:ext cx="6522791" cy="3282616"/>
    <xdr:pic>
      <xdr:nvPicPr>
        <xdr:cNvPr id="6" name="Picture 5">
          <a:extLst>
            <a:ext uri="{FF2B5EF4-FFF2-40B4-BE49-F238E27FC236}">
              <a16:creationId xmlns:a16="http://schemas.microsoft.com/office/drawing/2014/main" id="{A4A97F20-1A80-471B-9C8E-6B29B2FD6B3A}"/>
            </a:ext>
          </a:extLst>
        </xdr:cNvPr>
        <xdr:cNvPicPr>
          <a:picLocks noChangeAspect="1"/>
        </xdr:cNvPicPr>
      </xdr:nvPicPr>
      <xdr:blipFill>
        <a:blip xmlns:r="http://schemas.openxmlformats.org/officeDocument/2006/relationships" r:embed="rId5"/>
        <a:stretch>
          <a:fillRect/>
        </a:stretch>
      </xdr:blipFill>
      <xdr:spPr>
        <a:xfrm>
          <a:off x="0" y="9851391"/>
          <a:ext cx="6522791" cy="3282616"/>
        </a:xfrm>
        <a:prstGeom prst="rect">
          <a:avLst/>
        </a:prstGeom>
      </xdr:spPr>
    </xdr:pic>
    <xdr:clientData/>
  </xdr:oneCellAnchor>
  <xdr:oneCellAnchor>
    <xdr:from>
      <xdr:col>11</xdr:col>
      <xdr:colOff>457199</xdr:colOff>
      <xdr:row>52</xdr:row>
      <xdr:rowOff>133350</xdr:rowOff>
    </xdr:from>
    <xdr:ext cx="6424299" cy="3333416"/>
    <xdr:pic>
      <xdr:nvPicPr>
        <xdr:cNvPr id="7" name="Picture 6">
          <a:extLst>
            <a:ext uri="{FF2B5EF4-FFF2-40B4-BE49-F238E27FC236}">
              <a16:creationId xmlns:a16="http://schemas.microsoft.com/office/drawing/2014/main" id="{21F83586-F46D-4E90-8E3C-3A9B86048DD8}"/>
            </a:ext>
          </a:extLst>
        </xdr:cNvPr>
        <xdr:cNvPicPr>
          <a:picLocks noChangeAspect="1"/>
        </xdr:cNvPicPr>
      </xdr:nvPicPr>
      <xdr:blipFill>
        <a:blip xmlns:r="http://schemas.openxmlformats.org/officeDocument/2006/relationships" r:embed="rId6"/>
        <a:stretch>
          <a:fillRect/>
        </a:stretch>
      </xdr:blipFill>
      <xdr:spPr>
        <a:xfrm>
          <a:off x="7162799" y="9643110"/>
          <a:ext cx="6424299" cy="3333416"/>
        </a:xfrm>
        <a:prstGeom prst="rect">
          <a:avLst/>
        </a:prstGeom>
      </xdr:spPr>
    </xdr:pic>
    <xdr:clientData/>
  </xdr:oneCellAnchor>
  <xdr:twoCellAnchor>
    <xdr:from>
      <xdr:col>1</xdr:col>
      <xdr:colOff>285750</xdr:colOff>
      <xdr:row>4</xdr:row>
      <xdr:rowOff>69850</xdr:rowOff>
    </xdr:from>
    <xdr:to>
      <xdr:col>1</xdr:col>
      <xdr:colOff>393700</xdr:colOff>
      <xdr:row>5</xdr:row>
      <xdr:rowOff>12700</xdr:rowOff>
    </xdr:to>
    <xdr:sp macro="" textlink="">
      <xdr:nvSpPr>
        <xdr:cNvPr id="8" name="Star: 6 Points 7">
          <a:extLst>
            <a:ext uri="{FF2B5EF4-FFF2-40B4-BE49-F238E27FC236}">
              <a16:creationId xmlns:a16="http://schemas.microsoft.com/office/drawing/2014/main" id="{411C0AC0-910B-44CE-A356-997DF3A159F3}"/>
            </a:ext>
          </a:extLst>
        </xdr:cNvPr>
        <xdr:cNvSpPr/>
      </xdr:nvSpPr>
      <xdr:spPr>
        <a:xfrm>
          <a:off x="895350" y="80137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285750</xdr:colOff>
      <xdr:row>8</xdr:row>
      <xdr:rowOff>146050</xdr:rowOff>
    </xdr:from>
    <xdr:to>
      <xdr:col>1</xdr:col>
      <xdr:colOff>393700</xdr:colOff>
      <xdr:row>9</xdr:row>
      <xdr:rowOff>88900</xdr:rowOff>
    </xdr:to>
    <xdr:sp macro="" textlink="">
      <xdr:nvSpPr>
        <xdr:cNvPr id="9" name="Star: 6 Points 8">
          <a:extLst>
            <a:ext uri="{FF2B5EF4-FFF2-40B4-BE49-F238E27FC236}">
              <a16:creationId xmlns:a16="http://schemas.microsoft.com/office/drawing/2014/main" id="{BF75D0DB-6ECD-49E7-8ED1-598E155FDBA1}"/>
            </a:ext>
          </a:extLst>
        </xdr:cNvPr>
        <xdr:cNvSpPr/>
      </xdr:nvSpPr>
      <xdr:spPr>
        <a:xfrm>
          <a:off x="895350" y="160909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6351</xdr:colOff>
      <xdr:row>20</xdr:row>
      <xdr:rowOff>127000</xdr:rowOff>
    </xdr:from>
    <xdr:to>
      <xdr:col>1</xdr:col>
      <xdr:colOff>114301</xdr:colOff>
      <xdr:row>21</xdr:row>
      <xdr:rowOff>69850</xdr:rowOff>
    </xdr:to>
    <xdr:sp macro="" textlink="">
      <xdr:nvSpPr>
        <xdr:cNvPr id="10" name="Star: 6 Points 9">
          <a:extLst>
            <a:ext uri="{FF2B5EF4-FFF2-40B4-BE49-F238E27FC236}">
              <a16:creationId xmlns:a16="http://schemas.microsoft.com/office/drawing/2014/main" id="{D8A57DAA-3287-40CB-8AF5-607635D56F90}"/>
            </a:ext>
          </a:extLst>
        </xdr:cNvPr>
        <xdr:cNvSpPr/>
      </xdr:nvSpPr>
      <xdr:spPr>
        <a:xfrm>
          <a:off x="615951" y="378460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254000</xdr:colOff>
      <xdr:row>20</xdr:row>
      <xdr:rowOff>114300</xdr:rowOff>
    </xdr:from>
    <xdr:to>
      <xdr:col>5</xdr:col>
      <xdr:colOff>361950</xdr:colOff>
      <xdr:row>21</xdr:row>
      <xdr:rowOff>57150</xdr:rowOff>
    </xdr:to>
    <xdr:sp macro="" textlink="">
      <xdr:nvSpPr>
        <xdr:cNvPr id="11" name="Star: 6 Points 10">
          <a:extLst>
            <a:ext uri="{FF2B5EF4-FFF2-40B4-BE49-F238E27FC236}">
              <a16:creationId xmlns:a16="http://schemas.microsoft.com/office/drawing/2014/main" id="{10FFFAA6-23AA-41EB-80D1-FE465C86B3C0}"/>
            </a:ext>
          </a:extLst>
        </xdr:cNvPr>
        <xdr:cNvSpPr/>
      </xdr:nvSpPr>
      <xdr:spPr>
        <a:xfrm>
          <a:off x="3302000" y="377190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215900</xdr:colOff>
      <xdr:row>22</xdr:row>
      <xdr:rowOff>114300</xdr:rowOff>
    </xdr:from>
    <xdr:to>
      <xdr:col>1</xdr:col>
      <xdr:colOff>323850</xdr:colOff>
      <xdr:row>23</xdr:row>
      <xdr:rowOff>57150</xdr:rowOff>
    </xdr:to>
    <xdr:sp macro="" textlink="">
      <xdr:nvSpPr>
        <xdr:cNvPr id="12" name="Star: 6 Points 11">
          <a:extLst>
            <a:ext uri="{FF2B5EF4-FFF2-40B4-BE49-F238E27FC236}">
              <a16:creationId xmlns:a16="http://schemas.microsoft.com/office/drawing/2014/main" id="{E05C2931-586B-447B-B04E-47DA4DF0887F}"/>
            </a:ext>
          </a:extLst>
        </xdr:cNvPr>
        <xdr:cNvSpPr/>
      </xdr:nvSpPr>
      <xdr:spPr>
        <a:xfrm>
          <a:off x="825500" y="413766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431800</xdr:colOff>
      <xdr:row>26</xdr:row>
      <xdr:rowOff>82550</xdr:rowOff>
    </xdr:from>
    <xdr:to>
      <xdr:col>1</xdr:col>
      <xdr:colOff>539750</xdr:colOff>
      <xdr:row>27</xdr:row>
      <xdr:rowOff>25400</xdr:rowOff>
    </xdr:to>
    <xdr:sp macro="" textlink="">
      <xdr:nvSpPr>
        <xdr:cNvPr id="13" name="Star: 6 Points 12">
          <a:extLst>
            <a:ext uri="{FF2B5EF4-FFF2-40B4-BE49-F238E27FC236}">
              <a16:creationId xmlns:a16="http://schemas.microsoft.com/office/drawing/2014/main" id="{28849BDD-72D6-4853-8CB6-CB24FF661ACE}"/>
            </a:ext>
          </a:extLst>
        </xdr:cNvPr>
        <xdr:cNvSpPr/>
      </xdr:nvSpPr>
      <xdr:spPr>
        <a:xfrm>
          <a:off x="1041400" y="483743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6350</xdr:colOff>
      <xdr:row>26</xdr:row>
      <xdr:rowOff>82550</xdr:rowOff>
    </xdr:from>
    <xdr:to>
      <xdr:col>6</xdr:col>
      <xdr:colOff>114300</xdr:colOff>
      <xdr:row>27</xdr:row>
      <xdr:rowOff>25400</xdr:rowOff>
    </xdr:to>
    <xdr:sp macro="" textlink="">
      <xdr:nvSpPr>
        <xdr:cNvPr id="14" name="Star: 6 Points 13">
          <a:extLst>
            <a:ext uri="{FF2B5EF4-FFF2-40B4-BE49-F238E27FC236}">
              <a16:creationId xmlns:a16="http://schemas.microsoft.com/office/drawing/2014/main" id="{F708C8F1-ADC3-446E-B4F7-865829E9CA34}"/>
            </a:ext>
          </a:extLst>
        </xdr:cNvPr>
        <xdr:cNvSpPr/>
      </xdr:nvSpPr>
      <xdr:spPr>
        <a:xfrm>
          <a:off x="3663950" y="483743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241300</xdr:colOff>
      <xdr:row>28</xdr:row>
      <xdr:rowOff>107950</xdr:rowOff>
    </xdr:from>
    <xdr:to>
      <xdr:col>1</xdr:col>
      <xdr:colOff>349250</xdr:colOff>
      <xdr:row>29</xdr:row>
      <xdr:rowOff>50800</xdr:rowOff>
    </xdr:to>
    <xdr:sp macro="" textlink="">
      <xdr:nvSpPr>
        <xdr:cNvPr id="15" name="Star: 6 Points 14">
          <a:extLst>
            <a:ext uri="{FF2B5EF4-FFF2-40B4-BE49-F238E27FC236}">
              <a16:creationId xmlns:a16="http://schemas.microsoft.com/office/drawing/2014/main" id="{E7A0181A-0011-4A0F-A243-74842A137B40}"/>
            </a:ext>
          </a:extLst>
        </xdr:cNvPr>
        <xdr:cNvSpPr/>
      </xdr:nvSpPr>
      <xdr:spPr>
        <a:xfrm>
          <a:off x="850900" y="522859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xdr:colOff>
      <xdr:row>28</xdr:row>
      <xdr:rowOff>101600</xdr:rowOff>
    </xdr:from>
    <xdr:to>
      <xdr:col>6</xdr:col>
      <xdr:colOff>120650</xdr:colOff>
      <xdr:row>29</xdr:row>
      <xdr:rowOff>44450</xdr:rowOff>
    </xdr:to>
    <xdr:sp macro="" textlink="">
      <xdr:nvSpPr>
        <xdr:cNvPr id="16" name="Star: 6 Points 15">
          <a:extLst>
            <a:ext uri="{FF2B5EF4-FFF2-40B4-BE49-F238E27FC236}">
              <a16:creationId xmlns:a16="http://schemas.microsoft.com/office/drawing/2014/main" id="{438403C1-DEFA-403C-9FAF-85900DBE0E7C}"/>
            </a:ext>
          </a:extLst>
        </xdr:cNvPr>
        <xdr:cNvSpPr/>
      </xdr:nvSpPr>
      <xdr:spPr>
        <a:xfrm>
          <a:off x="3670300" y="522224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520700</xdr:colOff>
      <xdr:row>26</xdr:row>
      <xdr:rowOff>133350</xdr:rowOff>
    </xdr:from>
    <xdr:to>
      <xdr:col>12</xdr:col>
      <xdr:colOff>19050</xdr:colOff>
      <xdr:row>27</xdr:row>
      <xdr:rowOff>76200</xdr:rowOff>
    </xdr:to>
    <xdr:sp macro="" textlink="">
      <xdr:nvSpPr>
        <xdr:cNvPr id="17" name="Star: 6 Points 16">
          <a:extLst>
            <a:ext uri="{FF2B5EF4-FFF2-40B4-BE49-F238E27FC236}">
              <a16:creationId xmlns:a16="http://schemas.microsoft.com/office/drawing/2014/main" id="{B4DA1579-CD02-4F72-BAA7-8A6ABFE73D9A}"/>
            </a:ext>
          </a:extLst>
        </xdr:cNvPr>
        <xdr:cNvSpPr/>
      </xdr:nvSpPr>
      <xdr:spPr>
        <a:xfrm>
          <a:off x="7226300" y="488823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603251</xdr:colOff>
      <xdr:row>24</xdr:row>
      <xdr:rowOff>152400</xdr:rowOff>
    </xdr:from>
    <xdr:to>
      <xdr:col>16</xdr:col>
      <xdr:colOff>101601</xdr:colOff>
      <xdr:row>25</xdr:row>
      <xdr:rowOff>95250</xdr:rowOff>
    </xdr:to>
    <xdr:sp macro="" textlink="">
      <xdr:nvSpPr>
        <xdr:cNvPr id="18" name="Star: 6 Points 17">
          <a:extLst>
            <a:ext uri="{FF2B5EF4-FFF2-40B4-BE49-F238E27FC236}">
              <a16:creationId xmlns:a16="http://schemas.microsoft.com/office/drawing/2014/main" id="{2FE25FC1-30DA-4169-BE52-BBCECB9201C1}"/>
            </a:ext>
          </a:extLst>
        </xdr:cNvPr>
        <xdr:cNvSpPr/>
      </xdr:nvSpPr>
      <xdr:spPr>
        <a:xfrm>
          <a:off x="9747251" y="454152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241300</xdr:colOff>
      <xdr:row>55</xdr:row>
      <xdr:rowOff>152401</xdr:rowOff>
    </xdr:from>
    <xdr:to>
      <xdr:col>1</xdr:col>
      <xdr:colOff>349250</xdr:colOff>
      <xdr:row>56</xdr:row>
      <xdr:rowOff>95251</xdr:rowOff>
    </xdr:to>
    <xdr:sp macro="" textlink="">
      <xdr:nvSpPr>
        <xdr:cNvPr id="19" name="Star: 6 Points 18">
          <a:extLst>
            <a:ext uri="{FF2B5EF4-FFF2-40B4-BE49-F238E27FC236}">
              <a16:creationId xmlns:a16="http://schemas.microsoft.com/office/drawing/2014/main" id="{832B771D-FDDE-40C6-8B90-D6BE42510D85}"/>
            </a:ext>
          </a:extLst>
        </xdr:cNvPr>
        <xdr:cNvSpPr/>
      </xdr:nvSpPr>
      <xdr:spPr>
        <a:xfrm>
          <a:off x="850900" y="10210801"/>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234690</xdr:colOff>
      <xdr:row>61</xdr:row>
      <xdr:rowOff>69750</xdr:rowOff>
    </xdr:from>
    <xdr:ext cx="309600" cy="190054"/>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0" name="Ink 19">
              <a:extLst>
                <a:ext uri="{FF2B5EF4-FFF2-40B4-BE49-F238E27FC236}">
                  <a16:creationId xmlns:a16="http://schemas.microsoft.com/office/drawing/2014/main" id="{1C993566-486D-4370-BDA1-7FB9A17C25E4}"/>
                </a:ext>
              </a:extLst>
            </xdr14:cNvPr>
            <xdr14:cNvContentPartPr/>
          </xdr14:nvContentPartPr>
          <xdr14:nvPr macro=""/>
          <xdr14:xfrm>
            <a:off x="3892290" y="11302900"/>
            <a:ext cx="309600" cy="189720"/>
          </xdr14:xfrm>
        </xdr:contentPart>
      </mc:Choice>
      <mc:Fallback xmlns="">
        <xdr:pic>
          <xdr:nvPicPr>
            <xdr:cNvPr id="27" name="Ink 26">
              <a:extLst>
                <a:ext uri="{FF2B5EF4-FFF2-40B4-BE49-F238E27FC236}">
                  <a16:creationId xmlns:a16="http://schemas.microsoft.com/office/drawing/2014/main" id="{2E8767F7-24E9-549A-F8FB-EA11946BC581}"/>
                </a:ext>
              </a:extLst>
            </xdr:cNvPr>
            <xdr:cNvPicPr/>
          </xdr:nvPicPr>
          <xdr:blipFill>
            <a:blip xmlns:r="http://schemas.openxmlformats.org/officeDocument/2006/relationships" r:embed="rId8"/>
            <a:stretch>
              <a:fillRect/>
            </a:stretch>
          </xdr:blipFill>
          <xdr:spPr>
            <a:xfrm>
              <a:off x="3886170" y="11296780"/>
              <a:ext cx="321840" cy="201960"/>
            </a:xfrm>
            <a:prstGeom prst="rect">
              <a:avLst/>
            </a:prstGeom>
          </xdr:spPr>
        </xdr:pic>
      </mc:Fallback>
    </mc:AlternateContent>
    <xdr:clientData/>
  </xdr:oneCellAnchor>
  <xdr:oneCellAnchor>
    <xdr:from>
      <xdr:col>1</xdr:col>
      <xdr:colOff>406250</xdr:colOff>
      <xdr:row>61</xdr:row>
      <xdr:rowOff>44490</xdr:rowOff>
    </xdr:from>
    <xdr:ext cx="491400" cy="221374"/>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1" name="Ink 20">
              <a:extLst>
                <a:ext uri="{FF2B5EF4-FFF2-40B4-BE49-F238E27FC236}">
                  <a16:creationId xmlns:a16="http://schemas.microsoft.com/office/drawing/2014/main" id="{10A68280-0E33-4698-A714-0DA91E7B68C0}"/>
                </a:ext>
              </a:extLst>
            </xdr14:cNvPr>
            <xdr14:cNvContentPartPr/>
          </xdr14:nvContentPartPr>
          <xdr14:nvPr macro=""/>
          <xdr14:xfrm>
            <a:off x="1015850" y="11277640"/>
            <a:ext cx="491400" cy="221040"/>
          </xdr14:xfrm>
        </xdr:contentPart>
      </mc:Choice>
      <mc:Fallback xmlns="">
        <xdr:pic>
          <xdr:nvPicPr>
            <xdr:cNvPr id="30" name="Ink 29">
              <a:extLst>
                <a:ext uri="{FF2B5EF4-FFF2-40B4-BE49-F238E27FC236}">
                  <a16:creationId xmlns:a16="http://schemas.microsoft.com/office/drawing/2014/main" id="{1495FAA9-7B61-3D30-772C-2E93A669061A}"/>
                </a:ext>
              </a:extLst>
            </xdr:cNvPr>
            <xdr:cNvPicPr/>
          </xdr:nvPicPr>
          <xdr:blipFill>
            <a:blip xmlns:r="http://schemas.openxmlformats.org/officeDocument/2006/relationships" r:embed="rId10"/>
            <a:stretch>
              <a:fillRect/>
            </a:stretch>
          </xdr:blipFill>
          <xdr:spPr>
            <a:xfrm>
              <a:off x="1009730" y="11271520"/>
              <a:ext cx="503640" cy="233280"/>
            </a:xfrm>
            <a:prstGeom prst="rect">
              <a:avLst/>
            </a:prstGeom>
          </xdr:spPr>
        </xdr:pic>
      </mc:Fallback>
    </mc:AlternateContent>
    <xdr:clientData/>
  </xdr:oneCellAnchor>
  <xdr:twoCellAnchor>
    <xdr:from>
      <xdr:col>2</xdr:col>
      <xdr:colOff>482600</xdr:colOff>
      <xdr:row>50</xdr:row>
      <xdr:rowOff>50800</xdr:rowOff>
    </xdr:from>
    <xdr:to>
      <xdr:col>6</xdr:col>
      <xdr:colOff>336550</xdr:colOff>
      <xdr:row>55</xdr:row>
      <xdr:rowOff>88900</xdr:rowOff>
    </xdr:to>
    <xdr:sp macro="" textlink="">
      <xdr:nvSpPr>
        <xdr:cNvPr id="22" name="Speech Bubble: Oval 21">
          <a:extLst>
            <a:ext uri="{FF2B5EF4-FFF2-40B4-BE49-F238E27FC236}">
              <a16:creationId xmlns:a16="http://schemas.microsoft.com/office/drawing/2014/main" id="{F693FDC3-3DD4-4DB1-9C13-7177886005E2}"/>
            </a:ext>
          </a:extLst>
        </xdr:cNvPr>
        <xdr:cNvSpPr/>
      </xdr:nvSpPr>
      <xdr:spPr>
        <a:xfrm>
          <a:off x="1701800" y="9194800"/>
          <a:ext cx="2292350" cy="952500"/>
        </a:xfrm>
        <a:prstGeom prst="wedgeEllipseCallout">
          <a:avLst>
            <a:gd name="adj1" fmla="val -90037"/>
            <a:gd name="adj2" fmla="val 1240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Thi</a:t>
          </a:r>
          <a:r>
            <a:rPr lang="en-US" sz="1100" baseline="0">
              <a:solidFill>
                <a:srgbClr val="FF0000"/>
              </a:solidFill>
            </a:rPr>
            <a:t>s should be Reinsurnace type code not security tpe</a:t>
          </a:r>
          <a:endParaRPr lang="en-US" sz="1100">
            <a:solidFill>
              <a:srgbClr val="FF0000"/>
            </a:solidFill>
          </a:endParaRPr>
        </a:p>
      </xdr:txBody>
    </xdr:sp>
    <xdr:clientData/>
  </xdr:twoCellAnchor>
  <xdr:twoCellAnchor>
    <xdr:from>
      <xdr:col>18</xdr:col>
      <xdr:colOff>50799</xdr:colOff>
      <xdr:row>59</xdr:row>
      <xdr:rowOff>127000</xdr:rowOff>
    </xdr:from>
    <xdr:to>
      <xdr:col>18</xdr:col>
      <xdr:colOff>158749</xdr:colOff>
      <xdr:row>60</xdr:row>
      <xdr:rowOff>69850</xdr:rowOff>
    </xdr:to>
    <xdr:sp macro="" textlink="">
      <xdr:nvSpPr>
        <xdr:cNvPr id="23" name="Star: 6 Points 22">
          <a:extLst>
            <a:ext uri="{FF2B5EF4-FFF2-40B4-BE49-F238E27FC236}">
              <a16:creationId xmlns:a16="http://schemas.microsoft.com/office/drawing/2014/main" id="{E9D321DA-5A4A-4381-934C-B45D6469D560}"/>
            </a:ext>
          </a:extLst>
        </xdr:cNvPr>
        <xdr:cNvSpPr/>
      </xdr:nvSpPr>
      <xdr:spPr>
        <a:xfrm>
          <a:off x="11023599" y="1091692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63499</xdr:colOff>
      <xdr:row>62</xdr:row>
      <xdr:rowOff>25400</xdr:rowOff>
    </xdr:from>
    <xdr:to>
      <xdr:col>13</xdr:col>
      <xdr:colOff>171449</xdr:colOff>
      <xdr:row>62</xdr:row>
      <xdr:rowOff>152400</xdr:rowOff>
    </xdr:to>
    <xdr:sp macro="" textlink="">
      <xdr:nvSpPr>
        <xdr:cNvPr id="24" name="Star: 6 Points 23">
          <a:extLst>
            <a:ext uri="{FF2B5EF4-FFF2-40B4-BE49-F238E27FC236}">
              <a16:creationId xmlns:a16="http://schemas.microsoft.com/office/drawing/2014/main" id="{74BA0880-2730-4B04-82F1-6BFF0E21873D}"/>
            </a:ext>
          </a:extLst>
        </xdr:cNvPr>
        <xdr:cNvSpPr/>
      </xdr:nvSpPr>
      <xdr:spPr>
        <a:xfrm>
          <a:off x="7988299" y="11363960"/>
          <a:ext cx="107950" cy="12700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215899</xdr:colOff>
      <xdr:row>57</xdr:row>
      <xdr:rowOff>146050</xdr:rowOff>
    </xdr:from>
    <xdr:to>
      <xdr:col>13</xdr:col>
      <xdr:colOff>323849</xdr:colOff>
      <xdr:row>58</xdr:row>
      <xdr:rowOff>88900</xdr:rowOff>
    </xdr:to>
    <xdr:sp macro="" textlink="">
      <xdr:nvSpPr>
        <xdr:cNvPr id="25" name="Star: 6 Points 24">
          <a:extLst>
            <a:ext uri="{FF2B5EF4-FFF2-40B4-BE49-F238E27FC236}">
              <a16:creationId xmlns:a16="http://schemas.microsoft.com/office/drawing/2014/main" id="{20259428-3274-4A7A-84FB-42D034EC687F}"/>
            </a:ext>
          </a:extLst>
        </xdr:cNvPr>
        <xdr:cNvSpPr/>
      </xdr:nvSpPr>
      <xdr:spPr>
        <a:xfrm>
          <a:off x="8140699" y="1057021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469899</xdr:colOff>
      <xdr:row>64</xdr:row>
      <xdr:rowOff>50800</xdr:rowOff>
    </xdr:from>
    <xdr:to>
      <xdr:col>13</xdr:col>
      <xdr:colOff>577849</xdr:colOff>
      <xdr:row>64</xdr:row>
      <xdr:rowOff>177800</xdr:rowOff>
    </xdr:to>
    <xdr:sp macro="" textlink="">
      <xdr:nvSpPr>
        <xdr:cNvPr id="26" name="Star: 6 Points 25">
          <a:extLst>
            <a:ext uri="{FF2B5EF4-FFF2-40B4-BE49-F238E27FC236}">
              <a16:creationId xmlns:a16="http://schemas.microsoft.com/office/drawing/2014/main" id="{E7DFF619-A819-4285-989B-B5BEAFEB1D9D}"/>
            </a:ext>
          </a:extLst>
        </xdr:cNvPr>
        <xdr:cNvSpPr/>
      </xdr:nvSpPr>
      <xdr:spPr>
        <a:xfrm>
          <a:off x="8394699" y="11755120"/>
          <a:ext cx="107950" cy="12700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107949</xdr:colOff>
      <xdr:row>64</xdr:row>
      <xdr:rowOff>25400</xdr:rowOff>
    </xdr:from>
    <xdr:to>
      <xdr:col>18</xdr:col>
      <xdr:colOff>215899</xdr:colOff>
      <xdr:row>64</xdr:row>
      <xdr:rowOff>152400</xdr:rowOff>
    </xdr:to>
    <xdr:sp macro="" textlink="">
      <xdr:nvSpPr>
        <xdr:cNvPr id="27" name="Star: 6 Points 26">
          <a:extLst>
            <a:ext uri="{FF2B5EF4-FFF2-40B4-BE49-F238E27FC236}">
              <a16:creationId xmlns:a16="http://schemas.microsoft.com/office/drawing/2014/main" id="{845ECC16-25B4-4379-A425-3B1576345E01}"/>
            </a:ext>
          </a:extLst>
        </xdr:cNvPr>
        <xdr:cNvSpPr/>
      </xdr:nvSpPr>
      <xdr:spPr>
        <a:xfrm>
          <a:off x="11080749" y="11729720"/>
          <a:ext cx="107950" cy="12700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133349</xdr:colOff>
      <xdr:row>55</xdr:row>
      <xdr:rowOff>69850</xdr:rowOff>
    </xdr:from>
    <xdr:to>
      <xdr:col>18</xdr:col>
      <xdr:colOff>241299</xdr:colOff>
      <xdr:row>56</xdr:row>
      <xdr:rowOff>12700</xdr:rowOff>
    </xdr:to>
    <xdr:sp macro="" textlink="">
      <xdr:nvSpPr>
        <xdr:cNvPr id="28" name="Star: 6 Points 27">
          <a:extLst>
            <a:ext uri="{FF2B5EF4-FFF2-40B4-BE49-F238E27FC236}">
              <a16:creationId xmlns:a16="http://schemas.microsoft.com/office/drawing/2014/main" id="{9BBBB977-5CF6-4CD4-A615-1FBB4AD1B487}"/>
            </a:ext>
          </a:extLst>
        </xdr:cNvPr>
        <xdr:cNvSpPr/>
      </xdr:nvSpPr>
      <xdr:spPr>
        <a:xfrm>
          <a:off x="11106149" y="10128250"/>
          <a:ext cx="107950" cy="12573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0</xdr:row>
      <xdr:rowOff>0</xdr:rowOff>
    </xdr:from>
    <xdr:to>
      <xdr:col>8</xdr:col>
      <xdr:colOff>107950</xdr:colOff>
      <xdr:row>0</xdr:row>
      <xdr:rowOff>127000</xdr:rowOff>
    </xdr:to>
    <xdr:sp macro="" textlink="">
      <xdr:nvSpPr>
        <xdr:cNvPr id="29" name="Star: 6 Points 28">
          <a:extLst>
            <a:ext uri="{FF2B5EF4-FFF2-40B4-BE49-F238E27FC236}">
              <a16:creationId xmlns:a16="http://schemas.microsoft.com/office/drawing/2014/main" id="{47C9AD14-B361-49F7-A875-D11307B75025}"/>
            </a:ext>
          </a:extLst>
        </xdr:cNvPr>
        <xdr:cNvSpPr/>
      </xdr:nvSpPr>
      <xdr:spPr>
        <a:xfrm>
          <a:off x="4876800" y="0"/>
          <a:ext cx="107950" cy="127000"/>
        </a:xfrm>
        <a:prstGeom prst="star6">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0</xdr:colOff>
      <xdr:row>1</xdr:row>
      <xdr:rowOff>0</xdr:rowOff>
    </xdr:from>
    <xdr:ext cx="309600" cy="190054"/>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30" name="Ink 29">
              <a:extLst>
                <a:ext uri="{FF2B5EF4-FFF2-40B4-BE49-F238E27FC236}">
                  <a16:creationId xmlns:a16="http://schemas.microsoft.com/office/drawing/2014/main" id="{665A9B4C-0BBE-4BDE-8FDA-EFA182ADC56A}"/>
                </a:ext>
              </a:extLst>
            </xdr14:cNvPr>
            <xdr14:cNvContentPartPr/>
          </xdr14:nvContentPartPr>
          <xdr14:nvPr macro=""/>
          <xdr14:xfrm>
            <a:off x="4876800" y="184150"/>
            <a:ext cx="309600" cy="189720"/>
          </xdr14:xfrm>
        </xdr:contentPart>
      </mc:Choice>
      <mc:Fallback xmlns="">
        <xdr:pic>
          <xdr:nvPicPr>
            <xdr:cNvPr id="42" name="Ink 41">
              <a:extLst>
                <a:ext uri="{FF2B5EF4-FFF2-40B4-BE49-F238E27FC236}">
                  <a16:creationId xmlns:a16="http://schemas.microsoft.com/office/drawing/2014/main" id="{34282FAF-05A8-45EE-B01D-2C4121002A29}"/>
                </a:ext>
              </a:extLst>
            </xdr:cNvPr>
            <xdr:cNvPicPr/>
          </xdr:nvPicPr>
          <xdr:blipFill>
            <a:blip xmlns:r="http://schemas.openxmlformats.org/officeDocument/2006/relationships" r:embed="rId8"/>
            <a:stretch>
              <a:fillRect/>
            </a:stretch>
          </xdr:blipFill>
          <xdr:spPr>
            <a:xfrm>
              <a:off x="4870680" y="178030"/>
              <a:ext cx="321840" cy="201960"/>
            </a:xfrm>
            <a:prstGeom prst="rect">
              <a:avLst/>
            </a:prstGeom>
          </xdr:spPr>
        </xdr:pic>
      </mc:Fallback>
    </mc:AlternateContent>
    <xdr:clientData/>
  </xdr:oneCellAnchor>
  <xdr:oneCellAnchor>
    <xdr:from>
      <xdr:col>0</xdr:col>
      <xdr:colOff>596900</xdr:colOff>
      <xdr:row>74</xdr:row>
      <xdr:rowOff>171450</xdr:rowOff>
    </xdr:from>
    <xdr:ext cx="5747773" cy="2805971"/>
    <xdr:pic>
      <xdr:nvPicPr>
        <xdr:cNvPr id="31" name="Picture 30">
          <a:extLst>
            <a:ext uri="{FF2B5EF4-FFF2-40B4-BE49-F238E27FC236}">
              <a16:creationId xmlns:a16="http://schemas.microsoft.com/office/drawing/2014/main" id="{0317458B-A2CA-470C-AF48-A49886637E14}"/>
            </a:ext>
          </a:extLst>
        </xdr:cNvPr>
        <xdr:cNvPicPr>
          <a:picLocks noChangeAspect="1"/>
        </xdr:cNvPicPr>
      </xdr:nvPicPr>
      <xdr:blipFill>
        <a:blip xmlns:r="http://schemas.openxmlformats.org/officeDocument/2006/relationships" r:embed="rId12"/>
        <a:stretch>
          <a:fillRect/>
        </a:stretch>
      </xdr:blipFill>
      <xdr:spPr>
        <a:xfrm>
          <a:off x="596900" y="13704570"/>
          <a:ext cx="5747773" cy="2805971"/>
        </a:xfrm>
        <a:prstGeom prst="rect">
          <a:avLst/>
        </a:prstGeom>
      </xdr:spPr>
    </xdr:pic>
    <xdr:clientData/>
  </xdr:oneCellAnchor>
  <xdr:oneCellAnchor>
    <xdr:from>
      <xdr:col>1</xdr:col>
      <xdr:colOff>0</xdr:colOff>
      <xdr:row>94</xdr:row>
      <xdr:rowOff>88901</xdr:rowOff>
    </xdr:from>
    <xdr:ext cx="6030365" cy="3034297"/>
    <xdr:pic>
      <xdr:nvPicPr>
        <xdr:cNvPr id="32" name="Picture 31">
          <a:extLst>
            <a:ext uri="{FF2B5EF4-FFF2-40B4-BE49-F238E27FC236}">
              <a16:creationId xmlns:a16="http://schemas.microsoft.com/office/drawing/2014/main" id="{8C0D4E73-0984-46B9-89B0-6A8207125822}"/>
            </a:ext>
          </a:extLst>
        </xdr:cNvPr>
        <xdr:cNvPicPr>
          <a:picLocks noChangeAspect="1"/>
        </xdr:cNvPicPr>
      </xdr:nvPicPr>
      <xdr:blipFill>
        <a:blip xmlns:r="http://schemas.openxmlformats.org/officeDocument/2006/relationships" r:embed="rId13"/>
        <a:stretch>
          <a:fillRect/>
        </a:stretch>
      </xdr:blipFill>
      <xdr:spPr>
        <a:xfrm>
          <a:off x="609600" y="17279621"/>
          <a:ext cx="6030365" cy="3034297"/>
        </a:xfrm>
        <a:prstGeom prst="rect">
          <a:avLst/>
        </a:prstGeom>
      </xdr:spPr>
    </xdr:pic>
    <xdr:clientData/>
  </xdr:oneCellAnchor>
  <xdr:oneCellAnchor>
    <xdr:from>
      <xdr:col>1</xdr:col>
      <xdr:colOff>0</xdr:colOff>
      <xdr:row>113</xdr:row>
      <xdr:rowOff>0</xdr:rowOff>
    </xdr:from>
    <xdr:ext cx="5372376" cy="5439221"/>
    <xdr:pic>
      <xdr:nvPicPr>
        <xdr:cNvPr id="33" name="Picture 32">
          <a:extLst>
            <a:ext uri="{FF2B5EF4-FFF2-40B4-BE49-F238E27FC236}">
              <a16:creationId xmlns:a16="http://schemas.microsoft.com/office/drawing/2014/main" id="{3F0996E3-1E5D-49DA-9F88-F9E48FC272F1}"/>
            </a:ext>
          </a:extLst>
        </xdr:cNvPr>
        <xdr:cNvPicPr>
          <a:picLocks noChangeAspect="1"/>
        </xdr:cNvPicPr>
      </xdr:nvPicPr>
      <xdr:blipFill>
        <a:blip xmlns:r="http://schemas.openxmlformats.org/officeDocument/2006/relationships" r:embed="rId14"/>
        <a:stretch>
          <a:fillRect/>
        </a:stretch>
      </xdr:blipFill>
      <xdr:spPr>
        <a:xfrm>
          <a:off x="609600" y="20665440"/>
          <a:ext cx="5372376" cy="5439221"/>
        </a:xfrm>
        <a:prstGeom prst="rect">
          <a:avLst/>
        </a:prstGeom>
      </xdr:spPr>
    </xdr:pic>
    <xdr:clientData/>
  </xdr:oneCellAnchor>
  <xdr:oneCellAnchor>
    <xdr:from>
      <xdr:col>1</xdr:col>
      <xdr:colOff>1</xdr:colOff>
      <xdr:row>145</xdr:row>
      <xdr:rowOff>1</xdr:rowOff>
    </xdr:from>
    <xdr:ext cx="6301990" cy="5267157"/>
    <xdr:pic>
      <xdr:nvPicPr>
        <xdr:cNvPr id="34" name="Picture 33">
          <a:extLst>
            <a:ext uri="{FF2B5EF4-FFF2-40B4-BE49-F238E27FC236}">
              <a16:creationId xmlns:a16="http://schemas.microsoft.com/office/drawing/2014/main" id="{044DFCD2-0A87-41B2-BA39-8F80CBBFBA28}"/>
            </a:ext>
          </a:extLst>
        </xdr:cNvPr>
        <xdr:cNvPicPr>
          <a:picLocks noChangeAspect="1"/>
        </xdr:cNvPicPr>
      </xdr:nvPicPr>
      <xdr:blipFill>
        <a:blip xmlns:r="http://schemas.openxmlformats.org/officeDocument/2006/relationships" r:embed="rId15"/>
        <a:stretch>
          <a:fillRect/>
        </a:stretch>
      </xdr:blipFill>
      <xdr:spPr>
        <a:xfrm>
          <a:off x="609601" y="26517601"/>
          <a:ext cx="6301990" cy="5267157"/>
        </a:xfrm>
        <a:prstGeom prst="rect">
          <a:avLst/>
        </a:prstGeom>
      </xdr:spPr>
    </xdr:pic>
    <xdr:clientData/>
  </xdr:oneCellAnchor>
  <xdr:oneCellAnchor>
    <xdr:from>
      <xdr:col>4</xdr:col>
      <xdr:colOff>476040</xdr:colOff>
      <xdr:row>155</xdr:row>
      <xdr:rowOff>31150</xdr:rowOff>
    </xdr:from>
    <xdr:ext cx="552960" cy="720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5" name="Ink 34">
              <a:extLst>
                <a:ext uri="{FF2B5EF4-FFF2-40B4-BE49-F238E27FC236}">
                  <a16:creationId xmlns:a16="http://schemas.microsoft.com/office/drawing/2014/main" id="{1569984B-EBB6-47D5-8748-B5BD2918D84E}"/>
                </a:ext>
              </a:extLst>
            </xdr14:cNvPr>
            <xdr14:cNvContentPartPr/>
          </xdr14:nvContentPartPr>
          <xdr14:nvPr macro=""/>
          <xdr14:xfrm>
            <a:off x="2914440" y="28574400"/>
            <a:ext cx="552960" cy="7200"/>
          </xdr14:xfrm>
        </xdr:contentPart>
      </mc:Choice>
      <mc:Fallback xmlns="">
        <xdr:pic>
          <xdr:nvPicPr>
            <xdr:cNvPr id="24" name="Ink 23">
              <a:extLst>
                <a:ext uri="{FF2B5EF4-FFF2-40B4-BE49-F238E27FC236}">
                  <a16:creationId xmlns:a16="http://schemas.microsoft.com/office/drawing/2014/main" id="{6A47A46B-7A68-E2BB-3B6D-E133B3409C23}"/>
                </a:ext>
              </a:extLst>
            </xdr:cNvPr>
            <xdr:cNvPicPr/>
          </xdr:nvPicPr>
          <xdr:blipFill>
            <a:blip xmlns:r="http://schemas.openxmlformats.org/officeDocument/2006/relationships" r:embed="rId17"/>
            <a:stretch>
              <a:fillRect/>
            </a:stretch>
          </xdr:blipFill>
          <xdr:spPr>
            <a:xfrm>
              <a:off x="2860440" y="28466400"/>
              <a:ext cx="660600" cy="222840"/>
            </a:xfrm>
            <a:prstGeom prst="rect">
              <a:avLst/>
            </a:prstGeom>
          </xdr:spPr>
        </xdr:pic>
      </mc:Fallback>
    </mc:AlternateContent>
    <xdr:clientData/>
  </xdr:oneCellAnchor>
  <xdr:oneCellAnchor>
    <xdr:from>
      <xdr:col>4</xdr:col>
      <xdr:colOff>444360</xdr:colOff>
      <xdr:row>153</xdr:row>
      <xdr:rowOff>176610</xdr:rowOff>
    </xdr:from>
    <xdr:ext cx="939600" cy="33454"/>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6" name="Ink 35">
              <a:extLst>
                <a:ext uri="{FF2B5EF4-FFF2-40B4-BE49-F238E27FC236}">
                  <a16:creationId xmlns:a16="http://schemas.microsoft.com/office/drawing/2014/main" id="{09CD53B3-A79E-41A2-9E6E-180221D8B066}"/>
                </a:ext>
              </a:extLst>
            </xdr14:cNvPr>
            <xdr14:cNvContentPartPr/>
          </xdr14:nvContentPartPr>
          <xdr14:nvPr macro=""/>
          <xdr14:xfrm>
            <a:off x="2882760" y="28351560"/>
            <a:ext cx="939600" cy="33120"/>
          </xdr14:xfrm>
        </xdr:contentPart>
      </mc:Choice>
      <mc:Fallback xmlns="">
        <xdr:pic>
          <xdr:nvPicPr>
            <xdr:cNvPr id="25" name="Ink 24">
              <a:extLst>
                <a:ext uri="{FF2B5EF4-FFF2-40B4-BE49-F238E27FC236}">
                  <a16:creationId xmlns:a16="http://schemas.microsoft.com/office/drawing/2014/main" id="{5943CFBE-2FD1-1D89-A969-F492A7DF1D44}"/>
                </a:ext>
              </a:extLst>
            </xdr:cNvPr>
            <xdr:cNvPicPr/>
          </xdr:nvPicPr>
          <xdr:blipFill>
            <a:blip xmlns:r="http://schemas.openxmlformats.org/officeDocument/2006/relationships" r:embed="rId19"/>
            <a:stretch>
              <a:fillRect/>
            </a:stretch>
          </xdr:blipFill>
          <xdr:spPr>
            <a:xfrm>
              <a:off x="2828760" y="28243920"/>
              <a:ext cx="1047240" cy="248760"/>
            </a:xfrm>
            <a:prstGeom prst="rect">
              <a:avLst/>
            </a:prstGeom>
          </xdr:spPr>
        </xdr:pic>
      </mc:Fallback>
    </mc:AlternateContent>
    <xdr:clientData/>
  </xdr:oneCellAnchor>
  <xdr:oneCellAnchor>
    <xdr:from>
      <xdr:col>1</xdr:col>
      <xdr:colOff>0</xdr:colOff>
      <xdr:row>177</xdr:row>
      <xdr:rowOff>0</xdr:rowOff>
    </xdr:from>
    <xdr:ext cx="5746750" cy="4562264"/>
    <xdr:pic>
      <xdr:nvPicPr>
        <xdr:cNvPr id="37" name="Picture 36">
          <a:extLst>
            <a:ext uri="{FF2B5EF4-FFF2-40B4-BE49-F238E27FC236}">
              <a16:creationId xmlns:a16="http://schemas.microsoft.com/office/drawing/2014/main" id="{DED1F262-440C-4D1C-AD5B-9274E5E1AB15}"/>
            </a:ext>
          </a:extLst>
        </xdr:cNvPr>
        <xdr:cNvPicPr>
          <a:picLocks noChangeAspect="1"/>
        </xdr:cNvPicPr>
      </xdr:nvPicPr>
      <xdr:blipFill>
        <a:blip xmlns:r="http://schemas.openxmlformats.org/officeDocument/2006/relationships" r:embed="rId20"/>
        <a:stretch>
          <a:fillRect/>
        </a:stretch>
      </xdr:blipFill>
      <xdr:spPr>
        <a:xfrm>
          <a:off x="609600" y="32369760"/>
          <a:ext cx="5746750" cy="4562264"/>
        </a:xfrm>
        <a:prstGeom prst="rect">
          <a:avLst/>
        </a:prstGeom>
      </xdr:spPr>
    </xdr:pic>
    <xdr:clientData/>
  </xdr:oneCellAnchor>
  <xdr:oneCellAnchor>
    <xdr:from>
      <xdr:col>1</xdr:col>
      <xdr:colOff>196680</xdr:colOff>
      <xdr:row>193</xdr:row>
      <xdr:rowOff>177490</xdr:rowOff>
    </xdr:from>
    <xdr:ext cx="1422720" cy="64054"/>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8" name="Ink 37">
              <a:extLst>
                <a:ext uri="{FF2B5EF4-FFF2-40B4-BE49-F238E27FC236}">
                  <a16:creationId xmlns:a16="http://schemas.microsoft.com/office/drawing/2014/main" id="{3D202D67-2AED-4051-8C87-C4DBACE50449}"/>
                </a:ext>
              </a:extLst>
            </xdr14:cNvPr>
            <xdr14:cNvContentPartPr/>
          </xdr14:nvContentPartPr>
          <xdr14:nvPr macro=""/>
          <xdr14:xfrm>
            <a:off x="806280" y="35718440"/>
            <a:ext cx="1422720" cy="63720"/>
          </xdr14:xfrm>
        </xdr:contentPart>
      </mc:Choice>
      <mc:Fallback xmlns="">
        <xdr:pic>
          <xdr:nvPicPr>
            <xdr:cNvPr id="29" name="Ink 28">
              <a:extLst>
                <a:ext uri="{FF2B5EF4-FFF2-40B4-BE49-F238E27FC236}">
                  <a16:creationId xmlns:a16="http://schemas.microsoft.com/office/drawing/2014/main" id="{52950839-4AF6-1011-8666-F379DD22CE83}"/>
                </a:ext>
              </a:extLst>
            </xdr:cNvPr>
            <xdr:cNvPicPr/>
          </xdr:nvPicPr>
          <xdr:blipFill>
            <a:blip xmlns:r="http://schemas.openxmlformats.org/officeDocument/2006/relationships" r:embed="rId22"/>
            <a:stretch>
              <a:fillRect/>
            </a:stretch>
          </xdr:blipFill>
          <xdr:spPr>
            <a:xfrm>
              <a:off x="752280" y="35610800"/>
              <a:ext cx="1530360" cy="279360"/>
            </a:xfrm>
            <a:prstGeom prst="rect">
              <a:avLst/>
            </a:prstGeom>
          </xdr:spPr>
        </xdr:pic>
      </mc:Fallback>
    </mc:AlternateContent>
    <xdr:clientData/>
  </xdr:oneCellAnchor>
  <xdr:oneCellAnchor>
    <xdr:from>
      <xdr:col>3</xdr:col>
      <xdr:colOff>399840</xdr:colOff>
      <xdr:row>194</xdr:row>
      <xdr:rowOff>57060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39" name="Ink 38">
              <a:extLst>
                <a:ext uri="{FF2B5EF4-FFF2-40B4-BE49-F238E27FC236}">
                  <a16:creationId xmlns:a16="http://schemas.microsoft.com/office/drawing/2014/main" id="{B7D99C5E-ADC8-48F6-961F-5DC9CCD03F1E}"/>
                </a:ext>
              </a:extLst>
            </xdr14:cNvPr>
            <xdr14:cNvContentPartPr/>
          </xdr14:nvContentPartPr>
          <xdr14:nvPr macro=""/>
          <xdr14:xfrm>
            <a:off x="2228640" y="35782160"/>
            <a:ext cx="360" cy="360"/>
          </xdr14:xfrm>
        </xdr:contentPart>
      </mc:Choice>
      <mc:Fallback xmlns="">
        <xdr:pic>
          <xdr:nvPicPr>
            <xdr:cNvPr id="31" name="Ink 30">
              <a:extLst>
                <a:ext uri="{FF2B5EF4-FFF2-40B4-BE49-F238E27FC236}">
                  <a16:creationId xmlns:a16="http://schemas.microsoft.com/office/drawing/2014/main" id="{2803F12E-F970-4024-C071-3234227EB044}"/>
                </a:ext>
              </a:extLst>
            </xdr:cNvPr>
            <xdr:cNvPicPr/>
          </xdr:nvPicPr>
          <xdr:blipFill>
            <a:blip xmlns:r="http://schemas.openxmlformats.org/officeDocument/2006/relationships" r:embed="rId24"/>
            <a:stretch>
              <a:fillRect/>
            </a:stretch>
          </xdr:blipFill>
          <xdr:spPr>
            <a:xfrm>
              <a:off x="2174640" y="35674160"/>
              <a:ext cx="108000" cy="216000"/>
            </a:xfrm>
            <a:prstGeom prst="rect">
              <a:avLst/>
            </a:prstGeom>
          </xdr:spPr>
        </xdr:pic>
      </mc:Fallback>
    </mc:AlternateContent>
    <xdr:clientData/>
  </xdr:oneCellAnchor>
  <xdr:oneCellAnchor>
    <xdr:from>
      <xdr:col>4</xdr:col>
      <xdr:colOff>215760</xdr:colOff>
      <xdr:row>189</xdr:row>
      <xdr:rowOff>18770</xdr:rowOff>
    </xdr:from>
    <xdr:ext cx="1276560" cy="10224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0" name="Ink 39">
              <a:extLst>
                <a:ext uri="{FF2B5EF4-FFF2-40B4-BE49-F238E27FC236}">
                  <a16:creationId xmlns:a16="http://schemas.microsoft.com/office/drawing/2014/main" id="{B35257BB-3B1D-4B60-91BB-98C06C9E7ABD}"/>
                </a:ext>
              </a:extLst>
            </xdr14:cNvPr>
            <xdr14:cNvContentPartPr/>
          </xdr14:nvContentPartPr>
          <xdr14:nvPr macro=""/>
          <xdr14:xfrm>
            <a:off x="2654160" y="34823120"/>
            <a:ext cx="1276560" cy="102240"/>
          </xdr14:xfrm>
        </xdr:contentPart>
      </mc:Choice>
      <mc:Fallback xmlns="">
        <xdr:pic>
          <xdr:nvPicPr>
            <xdr:cNvPr id="43" name="Ink 42">
              <a:extLst>
                <a:ext uri="{FF2B5EF4-FFF2-40B4-BE49-F238E27FC236}">
                  <a16:creationId xmlns:a16="http://schemas.microsoft.com/office/drawing/2014/main" id="{E70C7008-E180-F1A6-A6AA-8D2B7945FE20}"/>
                </a:ext>
              </a:extLst>
            </xdr:cNvPr>
            <xdr:cNvPicPr/>
          </xdr:nvPicPr>
          <xdr:blipFill>
            <a:blip xmlns:r="http://schemas.openxmlformats.org/officeDocument/2006/relationships" r:embed="rId26"/>
            <a:stretch>
              <a:fillRect/>
            </a:stretch>
          </xdr:blipFill>
          <xdr:spPr>
            <a:xfrm>
              <a:off x="2600160" y="34715120"/>
              <a:ext cx="1384200" cy="317880"/>
            </a:xfrm>
            <a:prstGeom prst="rect">
              <a:avLst/>
            </a:prstGeom>
          </xdr:spPr>
        </xdr:pic>
      </mc:Fallback>
    </mc:AlternateContent>
    <xdr:clientData/>
  </xdr:oneCellAnchor>
  <xdr:oneCellAnchor>
    <xdr:from>
      <xdr:col>1</xdr:col>
      <xdr:colOff>1</xdr:colOff>
      <xdr:row>206</xdr:row>
      <xdr:rowOff>50800</xdr:rowOff>
    </xdr:from>
    <xdr:ext cx="5181600" cy="4108673"/>
    <xdr:pic>
      <xdr:nvPicPr>
        <xdr:cNvPr id="41" name="Picture 40">
          <a:extLst>
            <a:ext uri="{FF2B5EF4-FFF2-40B4-BE49-F238E27FC236}">
              <a16:creationId xmlns:a16="http://schemas.microsoft.com/office/drawing/2014/main" id="{CBE7E04E-98CE-4DDD-8272-E753B24C2219}"/>
            </a:ext>
          </a:extLst>
        </xdr:cNvPr>
        <xdr:cNvPicPr>
          <a:picLocks noChangeAspect="1"/>
        </xdr:cNvPicPr>
      </xdr:nvPicPr>
      <xdr:blipFill>
        <a:blip xmlns:r="http://schemas.openxmlformats.org/officeDocument/2006/relationships" r:embed="rId27"/>
        <a:stretch>
          <a:fillRect/>
        </a:stretch>
      </xdr:blipFill>
      <xdr:spPr>
        <a:xfrm>
          <a:off x="609601" y="37724080"/>
          <a:ext cx="5181600" cy="4108673"/>
        </a:xfrm>
        <a:prstGeom prst="rect">
          <a:avLst/>
        </a:prstGeom>
      </xdr:spPr>
    </xdr:pic>
    <xdr:clientData/>
  </xdr:oneCellAnchor>
  <xdr:oneCellAnchor>
    <xdr:from>
      <xdr:col>4</xdr:col>
      <xdr:colOff>368390</xdr:colOff>
      <xdr:row>212</xdr:row>
      <xdr:rowOff>139120</xdr:rowOff>
    </xdr:from>
    <xdr:ext cx="591120" cy="52534"/>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42" name="Ink 41">
              <a:extLst>
                <a:ext uri="{FF2B5EF4-FFF2-40B4-BE49-F238E27FC236}">
                  <a16:creationId xmlns:a16="http://schemas.microsoft.com/office/drawing/2014/main" id="{7E9FB131-1910-4F28-A999-B63E22E7D2DA}"/>
                </a:ext>
              </a:extLst>
            </xdr14:cNvPr>
            <xdr14:cNvContentPartPr/>
          </xdr14:nvContentPartPr>
          <xdr14:nvPr macro=""/>
          <xdr14:xfrm>
            <a:off x="2806790" y="39178920"/>
            <a:ext cx="591120" cy="52200"/>
          </xdr14:xfrm>
        </xdr:contentPart>
      </mc:Choice>
      <mc:Fallback xmlns="">
        <xdr:pic>
          <xdr:nvPicPr>
            <xdr:cNvPr id="48" name="Ink 47">
              <a:extLst>
                <a:ext uri="{FF2B5EF4-FFF2-40B4-BE49-F238E27FC236}">
                  <a16:creationId xmlns:a16="http://schemas.microsoft.com/office/drawing/2014/main" id="{1A834F33-F9C9-4113-4934-92FFB397C802}"/>
                </a:ext>
              </a:extLst>
            </xdr:cNvPr>
            <xdr:cNvPicPr/>
          </xdr:nvPicPr>
          <xdr:blipFill>
            <a:blip xmlns:r="http://schemas.openxmlformats.org/officeDocument/2006/relationships" r:embed="rId29"/>
            <a:stretch>
              <a:fillRect/>
            </a:stretch>
          </xdr:blipFill>
          <xdr:spPr>
            <a:xfrm>
              <a:off x="2752790" y="39070920"/>
              <a:ext cx="698760" cy="267840"/>
            </a:xfrm>
            <a:prstGeom prst="rect">
              <a:avLst/>
            </a:prstGeom>
          </xdr:spPr>
        </xdr:pic>
      </mc:Fallback>
    </mc:AlternateContent>
    <xdr:clientData/>
  </xdr:oneCellAnchor>
  <xdr:oneCellAnchor>
    <xdr:from>
      <xdr:col>3</xdr:col>
      <xdr:colOff>520790</xdr:colOff>
      <xdr:row>214</xdr:row>
      <xdr:rowOff>69900</xdr:rowOff>
    </xdr:from>
    <xdr:ext cx="145440" cy="2130556"/>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43" name="Ink 42">
              <a:extLst>
                <a:ext uri="{FF2B5EF4-FFF2-40B4-BE49-F238E27FC236}">
                  <a16:creationId xmlns:a16="http://schemas.microsoft.com/office/drawing/2014/main" id="{0EA49597-2850-4779-80D4-922F33E4B411}"/>
                </a:ext>
              </a:extLst>
            </xdr14:cNvPr>
            <xdr14:cNvContentPartPr/>
          </xdr14:nvContentPartPr>
          <xdr14:nvPr macro=""/>
          <xdr14:xfrm>
            <a:off x="2349590" y="39478000"/>
            <a:ext cx="145440" cy="2126880"/>
          </xdr14:xfrm>
        </xdr:contentPart>
      </mc:Choice>
      <mc:Fallback xmlns="">
        <xdr:pic>
          <xdr:nvPicPr>
            <xdr:cNvPr id="51" name="Ink 50">
              <a:extLst>
                <a:ext uri="{FF2B5EF4-FFF2-40B4-BE49-F238E27FC236}">
                  <a16:creationId xmlns:a16="http://schemas.microsoft.com/office/drawing/2014/main" id="{B5204C34-16E7-9799-4291-B5BA02224792}"/>
                </a:ext>
              </a:extLst>
            </xdr:cNvPr>
            <xdr:cNvPicPr/>
          </xdr:nvPicPr>
          <xdr:blipFill>
            <a:blip xmlns:r="http://schemas.openxmlformats.org/officeDocument/2006/relationships" r:embed="rId31"/>
            <a:stretch>
              <a:fillRect/>
            </a:stretch>
          </xdr:blipFill>
          <xdr:spPr>
            <a:xfrm>
              <a:off x="2295590" y="39370000"/>
              <a:ext cx="253080" cy="2342520"/>
            </a:xfrm>
            <a:prstGeom prst="rect">
              <a:avLst/>
            </a:prstGeom>
          </xdr:spPr>
        </xdr:pic>
      </mc:Fallback>
    </mc:AlternateContent>
    <xdr:clientData/>
  </xdr:oneCellAnchor>
  <xdr:oneCellAnchor>
    <xdr:from>
      <xdr:col>1</xdr:col>
      <xdr:colOff>0</xdr:colOff>
      <xdr:row>230</xdr:row>
      <xdr:rowOff>1</xdr:rowOff>
    </xdr:from>
    <xdr:ext cx="4930449" cy="3944019"/>
    <xdr:pic>
      <xdr:nvPicPr>
        <xdr:cNvPr id="44" name="Picture 43">
          <a:extLst>
            <a:ext uri="{FF2B5EF4-FFF2-40B4-BE49-F238E27FC236}">
              <a16:creationId xmlns:a16="http://schemas.microsoft.com/office/drawing/2014/main" id="{B7499364-9132-4F1A-ADC2-435627B0802C}"/>
            </a:ext>
          </a:extLst>
        </xdr:cNvPr>
        <xdr:cNvPicPr>
          <a:picLocks noChangeAspect="1"/>
        </xdr:cNvPicPr>
      </xdr:nvPicPr>
      <xdr:blipFill>
        <a:blip xmlns:r="http://schemas.openxmlformats.org/officeDocument/2006/relationships" r:embed="rId32"/>
        <a:stretch>
          <a:fillRect/>
        </a:stretch>
      </xdr:blipFill>
      <xdr:spPr>
        <a:xfrm>
          <a:off x="609600" y="42062401"/>
          <a:ext cx="4930449" cy="3944019"/>
        </a:xfrm>
        <a:prstGeom prst="rect">
          <a:avLst/>
        </a:prstGeom>
      </xdr:spPr>
    </xdr:pic>
    <xdr:clientData/>
  </xdr:oneCellAnchor>
  <xdr:oneCellAnchor>
    <xdr:from>
      <xdr:col>10</xdr:col>
      <xdr:colOff>0</xdr:colOff>
      <xdr:row>230</xdr:row>
      <xdr:rowOff>1</xdr:rowOff>
    </xdr:from>
    <xdr:ext cx="4801842" cy="3746835"/>
    <xdr:pic>
      <xdr:nvPicPr>
        <xdr:cNvPr id="45" name="Picture 44">
          <a:extLst>
            <a:ext uri="{FF2B5EF4-FFF2-40B4-BE49-F238E27FC236}">
              <a16:creationId xmlns:a16="http://schemas.microsoft.com/office/drawing/2014/main" id="{4FF67666-8025-4DA1-9063-BB1CBC2EE20E}"/>
            </a:ext>
          </a:extLst>
        </xdr:cNvPr>
        <xdr:cNvPicPr>
          <a:picLocks noChangeAspect="1"/>
        </xdr:cNvPicPr>
      </xdr:nvPicPr>
      <xdr:blipFill>
        <a:blip xmlns:r="http://schemas.openxmlformats.org/officeDocument/2006/relationships" r:embed="rId33"/>
        <a:stretch>
          <a:fillRect/>
        </a:stretch>
      </xdr:blipFill>
      <xdr:spPr>
        <a:xfrm>
          <a:off x="6096000" y="42062401"/>
          <a:ext cx="4801842" cy="3746835"/>
        </a:xfrm>
        <a:prstGeom prst="rect">
          <a:avLst/>
        </a:prstGeom>
      </xdr:spPr>
    </xdr:pic>
    <xdr:clientData/>
  </xdr:oneCellAnchor>
  <xdr:oneCellAnchor>
    <xdr:from>
      <xdr:col>22</xdr:col>
      <xdr:colOff>260351</xdr:colOff>
      <xdr:row>229</xdr:row>
      <xdr:rowOff>50801</xdr:rowOff>
    </xdr:from>
    <xdr:ext cx="5759534" cy="3167982"/>
    <xdr:pic>
      <xdr:nvPicPr>
        <xdr:cNvPr id="46" name="Picture 45">
          <a:extLst>
            <a:ext uri="{FF2B5EF4-FFF2-40B4-BE49-F238E27FC236}">
              <a16:creationId xmlns:a16="http://schemas.microsoft.com/office/drawing/2014/main" id="{EBFE543A-C24D-475C-B147-BD5390973A0F}"/>
            </a:ext>
          </a:extLst>
        </xdr:cNvPr>
        <xdr:cNvPicPr>
          <a:picLocks noChangeAspect="1"/>
        </xdr:cNvPicPr>
      </xdr:nvPicPr>
      <xdr:blipFill>
        <a:blip xmlns:r="http://schemas.openxmlformats.org/officeDocument/2006/relationships" r:embed="rId34"/>
        <a:stretch>
          <a:fillRect/>
        </a:stretch>
      </xdr:blipFill>
      <xdr:spPr>
        <a:xfrm>
          <a:off x="13671551" y="41930321"/>
          <a:ext cx="5759534" cy="3167982"/>
        </a:xfrm>
        <a:prstGeom prst="rect">
          <a:avLst/>
        </a:prstGeom>
      </xdr:spPr>
    </xdr:pic>
    <xdr:clientData/>
  </xdr:oneCellAnchor>
  <xdr:twoCellAnchor>
    <xdr:from>
      <xdr:col>18</xdr:col>
      <xdr:colOff>457200</xdr:colOff>
      <xdr:row>239</xdr:row>
      <xdr:rowOff>19050</xdr:rowOff>
    </xdr:from>
    <xdr:to>
      <xdr:col>21</xdr:col>
      <xdr:colOff>38100</xdr:colOff>
      <xdr:row>240</xdr:row>
      <xdr:rowOff>69850</xdr:rowOff>
    </xdr:to>
    <xdr:sp macro="" textlink="">
      <xdr:nvSpPr>
        <xdr:cNvPr id="47" name="Arrow: Right 46">
          <a:extLst>
            <a:ext uri="{FF2B5EF4-FFF2-40B4-BE49-F238E27FC236}">
              <a16:creationId xmlns:a16="http://schemas.microsoft.com/office/drawing/2014/main" id="{8306B6AD-54AD-4119-8A23-30C4CA22CFF4}"/>
            </a:ext>
          </a:extLst>
        </xdr:cNvPr>
        <xdr:cNvSpPr/>
      </xdr:nvSpPr>
      <xdr:spPr>
        <a:xfrm>
          <a:off x="11430000" y="43727370"/>
          <a:ext cx="1409700" cy="233680"/>
        </a:xfrm>
        <a:prstGeom prst="right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254</xdr:row>
      <xdr:rowOff>1</xdr:rowOff>
    </xdr:from>
    <xdr:ext cx="5794034" cy="4567990"/>
    <xdr:pic>
      <xdr:nvPicPr>
        <xdr:cNvPr id="48" name="Picture 47">
          <a:extLst>
            <a:ext uri="{FF2B5EF4-FFF2-40B4-BE49-F238E27FC236}">
              <a16:creationId xmlns:a16="http://schemas.microsoft.com/office/drawing/2014/main" id="{F483E9AF-B159-4D13-B668-6AE385370CA2}"/>
            </a:ext>
          </a:extLst>
        </xdr:cNvPr>
        <xdr:cNvPicPr>
          <a:picLocks noChangeAspect="1"/>
        </xdr:cNvPicPr>
      </xdr:nvPicPr>
      <xdr:blipFill>
        <a:blip xmlns:r="http://schemas.openxmlformats.org/officeDocument/2006/relationships" r:embed="rId35"/>
        <a:stretch>
          <a:fillRect/>
        </a:stretch>
      </xdr:blipFill>
      <xdr:spPr>
        <a:xfrm>
          <a:off x="609600" y="46451521"/>
          <a:ext cx="5794034" cy="4567990"/>
        </a:xfrm>
        <a:prstGeom prst="rect">
          <a:avLst/>
        </a:prstGeom>
      </xdr:spPr>
    </xdr:pic>
    <xdr:clientData/>
  </xdr:oneCellAnchor>
  <xdr:oneCellAnchor>
    <xdr:from>
      <xdr:col>0</xdr:col>
      <xdr:colOff>274054</xdr:colOff>
      <xdr:row>284</xdr:row>
      <xdr:rowOff>20053</xdr:rowOff>
    </xdr:from>
    <xdr:ext cx="5104063" cy="4046139"/>
    <xdr:pic>
      <xdr:nvPicPr>
        <xdr:cNvPr id="49" name="Picture 48">
          <a:extLst>
            <a:ext uri="{FF2B5EF4-FFF2-40B4-BE49-F238E27FC236}">
              <a16:creationId xmlns:a16="http://schemas.microsoft.com/office/drawing/2014/main" id="{59B8DC64-929A-4181-99C4-459FD26BA571}"/>
            </a:ext>
          </a:extLst>
        </xdr:cNvPr>
        <xdr:cNvPicPr>
          <a:picLocks noChangeAspect="1"/>
        </xdr:cNvPicPr>
      </xdr:nvPicPr>
      <xdr:blipFill>
        <a:blip xmlns:r="http://schemas.openxmlformats.org/officeDocument/2006/relationships" r:embed="rId36"/>
        <a:stretch>
          <a:fillRect/>
        </a:stretch>
      </xdr:blipFill>
      <xdr:spPr>
        <a:xfrm>
          <a:off x="274054" y="51957973"/>
          <a:ext cx="5104063" cy="4046139"/>
        </a:xfrm>
        <a:prstGeom prst="rect">
          <a:avLst/>
        </a:prstGeom>
      </xdr:spPr>
    </xdr:pic>
    <xdr:clientData/>
  </xdr:oneCellAnchor>
  <xdr:oneCellAnchor>
    <xdr:from>
      <xdr:col>1</xdr:col>
      <xdr:colOff>100040</xdr:colOff>
      <xdr:row>301</xdr:row>
      <xdr:rowOff>186666</xdr:rowOff>
    </xdr:from>
    <xdr:ext cx="1802570" cy="85527"/>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50" name="Ink 49">
              <a:extLst>
                <a:ext uri="{FF2B5EF4-FFF2-40B4-BE49-F238E27FC236}">
                  <a16:creationId xmlns:a16="http://schemas.microsoft.com/office/drawing/2014/main" id="{1AAA9353-0914-4E0A-8CDA-72198183AB3E}"/>
                </a:ext>
              </a:extLst>
            </xdr14:cNvPr>
            <xdr14:cNvContentPartPr/>
          </xdr14:nvContentPartPr>
          <xdr14:nvPr macro=""/>
          <xdr14:xfrm>
            <a:off x="708303" y="56521192"/>
            <a:ext cx="1798560" cy="88200"/>
          </xdr14:xfrm>
        </xdr:contentPart>
      </mc:Choice>
      <mc:Fallback xmlns="">
        <xdr:pic>
          <xdr:nvPicPr>
            <xdr:cNvPr id="61" name="Ink 60">
              <a:extLst>
                <a:ext uri="{FF2B5EF4-FFF2-40B4-BE49-F238E27FC236}">
                  <a16:creationId xmlns:a16="http://schemas.microsoft.com/office/drawing/2014/main" id="{FE0C1D0F-38A5-01CC-095E-4E1AAD5B3725}"/>
                </a:ext>
              </a:extLst>
            </xdr:cNvPr>
            <xdr:cNvPicPr/>
          </xdr:nvPicPr>
          <xdr:blipFill>
            <a:blip xmlns:r="http://schemas.openxmlformats.org/officeDocument/2006/relationships" r:embed="rId38"/>
            <a:stretch>
              <a:fillRect/>
            </a:stretch>
          </xdr:blipFill>
          <xdr:spPr>
            <a:xfrm>
              <a:off x="654663" y="56413192"/>
              <a:ext cx="1906200" cy="303840"/>
            </a:xfrm>
            <a:prstGeom prst="rect">
              <a:avLst/>
            </a:prstGeom>
          </xdr:spPr>
        </xdr:pic>
      </mc:Fallback>
    </mc:AlternateContent>
    <xdr:clientData/>
  </xdr:oneCellAnchor>
  <xdr:oneCellAnchor>
    <xdr:from>
      <xdr:col>4</xdr:col>
      <xdr:colOff>494290</xdr:colOff>
      <xdr:row>288</xdr:row>
      <xdr:rowOff>53278</xdr:rowOff>
    </xdr:from>
    <xdr:ext cx="2091188" cy="152126"/>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51" name="Ink 50">
              <a:extLst>
                <a:ext uri="{FF2B5EF4-FFF2-40B4-BE49-F238E27FC236}">
                  <a16:creationId xmlns:a16="http://schemas.microsoft.com/office/drawing/2014/main" id="{1973760F-3A8D-4E57-99A8-B8D7014673CA}"/>
                </a:ext>
              </a:extLst>
            </xdr14:cNvPr>
            <xdr14:cNvContentPartPr/>
          </xdr14:nvContentPartPr>
          <xdr14:nvPr macro=""/>
          <xdr14:xfrm>
            <a:off x="2927343" y="53954752"/>
            <a:ext cx="2085840" cy="154800"/>
          </xdr14:xfrm>
        </xdr:contentPart>
      </mc:Choice>
      <mc:Fallback xmlns="">
        <xdr:pic>
          <xdr:nvPicPr>
            <xdr:cNvPr id="64" name="Ink 63">
              <a:extLst>
                <a:ext uri="{FF2B5EF4-FFF2-40B4-BE49-F238E27FC236}">
                  <a16:creationId xmlns:a16="http://schemas.microsoft.com/office/drawing/2014/main" id="{22F8EB10-5B51-8C74-DBF9-85C2641D3B37}"/>
                </a:ext>
              </a:extLst>
            </xdr:cNvPr>
            <xdr:cNvPicPr/>
          </xdr:nvPicPr>
          <xdr:blipFill>
            <a:blip xmlns:r="http://schemas.openxmlformats.org/officeDocument/2006/relationships" r:embed="rId40"/>
            <a:stretch>
              <a:fillRect/>
            </a:stretch>
          </xdr:blipFill>
          <xdr:spPr>
            <a:xfrm>
              <a:off x="2873703" y="53846752"/>
              <a:ext cx="2193480" cy="370440"/>
            </a:xfrm>
            <a:prstGeom prst="rect">
              <a:avLst/>
            </a:prstGeom>
          </xdr:spPr>
        </xdr:pic>
      </mc:Fallback>
    </mc:AlternateContent>
    <xdr:clientData/>
  </xdr:oneCellAnchor>
  <xdr:oneCellAnchor>
    <xdr:from>
      <xdr:col>0</xdr:col>
      <xdr:colOff>0</xdr:colOff>
      <xdr:row>309</xdr:row>
      <xdr:rowOff>66843</xdr:rowOff>
    </xdr:from>
    <xdr:ext cx="7454954" cy="2991851"/>
    <xdr:pic>
      <xdr:nvPicPr>
        <xdr:cNvPr id="52" name="Picture 51">
          <a:extLst>
            <a:ext uri="{FF2B5EF4-FFF2-40B4-BE49-F238E27FC236}">
              <a16:creationId xmlns:a16="http://schemas.microsoft.com/office/drawing/2014/main" id="{8BE1A32A-B305-40DA-8F67-1D8748868186}"/>
            </a:ext>
          </a:extLst>
        </xdr:cNvPr>
        <xdr:cNvPicPr>
          <a:picLocks noChangeAspect="1"/>
        </xdr:cNvPicPr>
      </xdr:nvPicPr>
      <xdr:blipFill>
        <a:blip xmlns:r="http://schemas.openxmlformats.org/officeDocument/2006/relationships" r:embed="rId41"/>
        <a:stretch>
          <a:fillRect/>
        </a:stretch>
      </xdr:blipFill>
      <xdr:spPr>
        <a:xfrm>
          <a:off x="0" y="56576763"/>
          <a:ext cx="7454954" cy="2991851"/>
        </a:xfrm>
        <a:prstGeom prst="rect">
          <a:avLst/>
        </a:prstGeom>
      </xdr:spPr>
    </xdr:pic>
    <xdr:clientData/>
  </xdr:oneCellAnchor>
  <xdr:oneCellAnchor>
    <xdr:from>
      <xdr:col>4</xdr:col>
      <xdr:colOff>447667</xdr:colOff>
      <xdr:row>310</xdr:row>
      <xdr:rowOff>132659</xdr:rowOff>
    </xdr:from>
    <xdr:ext cx="543137" cy="58526"/>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53" name="Ink 52">
              <a:extLst>
                <a:ext uri="{FF2B5EF4-FFF2-40B4-BE49-F238E27FC236}">
                  <a16:creationId xmlns:a16="http://schemas.microsoft.com/office/drawing/2014/main" id="{AF6BEAAB-5674-40E4-BD44-6833FD83F00E}"/>
                </a:ext>
              </a:extLst>
            </xdr14:cNvPr>
            <xdr14:cNvContentPartPr/>
          </xdr14:nvContentPartPr>
          <xdr14:nvPr macro=""/>
          <xdr14:xfrm>
            <a:off x="2880720" y="58151606"/>
            <a:ext cx="541800" cy="61200"/>
          </xdr14:xfrm>
        </xdr:contentPart>
      </mc:Choice>
      <mc:Fallback xmlns="">
        <xdr:pic>
          <xdr:nvPicPr>
            <xdr:cNvPr id="68" name="Ink 67">
              <a:extLst>
                <a:ext uri="{FF2B5EF4-FFF2-40B4-BE49-F238E27FC236}">
                  <a16:creationId xmlns:a16="http://schemas.microsoft.com/office/drawing/2014/main" id="{14F88510-3F82-632A-E118-AC34CEA9C180}"/>
                </a:ext>
              </a:extLst>
            </xdr:cNvPr>
            <xdr:cNvPicPr/>
          </xdr:nvPicPr>
          <xdr:blipFill>
            <a:blip xmlns:r="http://schemas.openxmlformats.org/officeDocument/2006/relationships" r:embed="rId43"/>
            <a:stretch>
              <a:fillRect/>
            </a:stretch>
          </xdr:blipFill>
          <xdr:spPr>
            <a:xfrm>
              <a:off x="2826720" y="58043966"/>
              <a:ext cx="649440" cy="276840"/>
            </a:xfrm>
            <a:prstGeom prst="rect">
              <a:avLst/>
            </a:prstGeom>
          </xdr:spPr>
        </xdr:pic>
      </mc:Fallback>
    </mc:AlternateContent>
    <xdr:clientData/>
  </xdr:oneCellAnchor>
  <xdr:oneCellAnchor>
    <xdr:from>
      <xdr:col>14</xdr:col>
      <xdr:colOff>1</xdr:colOff>
      <xdr:row>310</xdr:row>
      <xdr:rowOff>0</xdr:rowOff>
    </xdr:from>
    <xdr:ext cx="7275711" cy="2794000"/>
    <xdr:pic>
      <xdr:nvPicPr>
        <xdr:cNvPr id="54" name="Picture 53">
          <a:extLst>
            <a:ext uri="{FF2B5EF4-FFF2-40B4-BE49-F238E27FC236}">
              <a16:creationId xmlns:a16="http://schemas.microsoft.com/office/drawing/2014/main" id="{C3B7F2E6-0BA1-4432-8CB0-3B3D8408B1CA}"/>
            </a:ext>
          </a:extLst>
        </xdr:cNvPr>
        <xdr:cNvPicPr>
          <a:picLocks noChangeAspect="1"/>
        </xdr:cNvPicPr>
      </xdr:nvPicPr>
      <xdr:blipFill>
        <a:blip xmlns:r="http://schemas.openxmlformats.org/officeDocument/2006/relationships" r:embed="rId44"/>
        <a:stretch>
          <a:fillRect/>
        </a:stretch>
      </xdr:blipFill>
      <xdr:spPr>
        <a:xfrm>
          <a:off x="8534401" y="56692800"/>
          <a:ext cx="7275711" cy="2794000"/>
        </a:xfrm>
        <a:prstGeom prst="rect">
          <a:avLst/>
        </a:prstGeom>
      </xdr:spPr>
    </xdr:pic>
    <xdr:clientData/>
  </xdr:oneCellAnchor>
  <xdr:oneCellAnchor>
    <xdr:from>
      <xdr:col>16</xdr:col>
      <xdr:colOff>374174</xdr:colOff>
      <xdr:row>317</xdr:row>
      <xdr:rowOff>112892</xdr:rowOff>
    </xdr:from>
    <xdr:ext cx="2513468" cy="403253"/>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55" name="Ink 54">
              <a:extLst>
                <a:ext uri="{FF2B5EF4-FFF2-40B4-BE49-F238E27FC236}">
                  <a16:creationId xmlns:a16="http://schemas.microsoft.com/office/drawing/2014/main" id="{806A7994-2779-4226-8EA2-34ACA0E53867}"/>
                </a:ext>
              </a:extLst>
            </xdr14:cNvPr>
            <xdr14:cNvContentPartPr/>
          </xdr14:nvContentPartPr>
          <xdr14:nvPr macro=""/>
          <xdr14:xfrm>
            <a:off x="10106385" y="59441945"/>
            <a:ext cx="2508120" cy="408600"/>
          </xdr14:xfrm>
        </xdr:contentPart>
      </mc:Choice>
      <mc:Fallback xmlns="">
        <xdr:pic>
          <xdr:nvPicPr>
            <xdr:cNvPr id="72" name="Ink 71">
              <a:extLst>
                <a:ext uri="{FF2B5EF4-FFF2-40B4-BE49-F238E27FC236}">
                  <a16:creationId xmlns:a16="http://schemas.microsoft.com/office/drawing/2014/main" id="{B20B69ED-03C3-813A-7638-E1582F8CF98C}"/>
                </a:ext>
              </a:extLst>
            </xdr:cNvPr>
            <xdr:cNvPicPr/>
          </xdr:nvPicPr>
          <xdr:blipFill>
            <a:blip xmlns:r="http://schemas.openxmlformats.org/officeDocument/2006/relationships" r:embed="rId46"/>
            <a:stretch>
              <a:fillRect/>
            </a:stretch>
          </xdr:blipFill>
          <xdr:spPr>
            <a:xfrm>
              <a:off x="10052385" y="59334305"/>
              <a:ext cx="2615760" cy="624240"/>
            </a:xfrm>
            <a:prstGeom prst="rect">
              <a:avLst/>
            </a:prstGeom>
          </xdr:spPr>
        </xdr:pic>
      </mc:Fallback>
    </mc:AlternateContent>
    <xdr:clientData/>
  </xdr:oneCellAnchor>
  <xdr:oneCellAnchor>
    <xdr:from>
      <xdr:col>16</xdr:col>
      <xdr:colOff>409454</xdr:colOff>
      <xdr:row>318</xdr:row>
      <xdr:rowOff>74774</xdr:rowOff>
    </xdr:from>
    <xdr:ext cx="2539388" cy="899592"/>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56" name="Ink 55">
              <a:extLst>
                <a:ext uri="{FF2B5EF4-FFF2-40B4-BE49-F238E27FC236}">
                  <a16:creationId xmlns:a16="http://schemas.microsoft.com/office/drawing/2014/main" id="{F8246A0B-9C6E-4F6D-91C2-1AB69879BC6F}"/>
                </a:ext>
              </a:extLst>
            </xdr14:cNvPr>
            <xdr14:cNvContentPartPr/>
          </xdr14:nvContentPartPr>
          <xdr14:nvPr macro=""/>
          <xdr14:xfrm>
            <a:off x="10141665" y="59590985"/>
            <a:ext cx="2534040" cy="912960"/>
          </xdr14:xfrm>
        </xdr:contentPart>
      </mc:Choice>
      <mc:Fallback xmlns="">
        <xdr:pic>
          <xdr:nvPicPr>
            <xdr:cNvPr id="75" name="Ink 74">
              <a:extLst>
                <a:ext uri="{FF2B5EF4-FFF2-40B4-BE49-F238E27FC236}">
                  <a16:creationId xmlns:a16="http://schemas.microsoft.com/office/drawing/2014/main" id="{932C697C-6304-2C75-5D48-2007DE16A352}"/>
                </a:ext>
              </a:extLst>
            </xdr:cNvPr>
            <xdr:cNvPicPr/>
          </xdr:nvPicPr>
          <xdr:blipFill>
            <a:blip xmlns:r="http://schemas.openxmlformats.org/officeDocument/2006/relationships" r:embed="rId48"/>
            <a:stretch>
              <a:fillRect/>
            </a:stretch>
          </xdr:blipFill>
          <xdr:spPr>
            <a:xfrm>
              <a:off x="10088025" y="59482985"/>
              <a:ext cx="2641680" cy="1128600"/>
            </a:xfrm>
            <a:prstGeom prst="rect">
              <a:avLst/>
            </a:prstGeom>
          </xdr:spPr>
        </xdr:pic>
      </mc:Fallback>
    </mc:AlternateContent>
    <xdr:clientData/>
  </xdr:oneCellAnchor>
  <xdr:oneCellAnchor>
    <xdr:from>
      <xdr:col>21</xdr:col>
      <xdr:colOff>0</xdr:colOff>
      <xdr:row>18</xdr:row>
      <xdr:rowOff>0</xdr:rowOff>
    </xdr:from>
    <xdr:ext cx="10978376" cy="3231315"/>
    <xdr:pic>
      <xdr:nvPicPr>
        <xdr:cNvPr id="57" name="Picture 56">
          <a:extLst>
            <a:ext uri="{FF2B5EF4-FFF2-40B4-BE49-F238E27FC236}">
              <a16:creationId xmlns:a16="http://schemas.microsoft.com/office/drawing/2014/main" id="{3DF48CE9-5B9B-497A-A893-ED0A3F76AACB}"/>
            </a:ext>
          </a:extLst>
        </xdr:cNvPr>
        <xdr:cNvPicPr>
          <a:picLocks noChangeAspect="1"/>
        </xdr:cNvPicPr>
      </xdr:nvPicPr>
      <xdr:blipFill>
        <a:blip xmlns:r="http://schemas.openxmlformats.org/officeDocument/2006/relationships" r:embed="rId49"/>
        <a:stretch>
          <a:fillRect/>
        </a:stretch>
      </xdr:blipFill>
      <xdr:spPr>
        <a:xfrm>
          <a:off x="12801600" y="3291840"/>
          <a:ext cx="10978376" cy="323131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HAMW2FS02\Data\Captive\Clients\VIK%20%20%20%20%20%20Viking%20%20%20%20%20%20%20%20%20%20%20%20%20%20%20%20%20%20%205845\Financial%20Services\Work%20Papers\Monthly%20working%20paper%20file\2001\VIK%20100-09-30-2001%20(wp%20fi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erfilesrv.ssnc.global\BerSSNCFileData\Users\Jonny\OneDrive\QBE\Work\RDS\AAA%20-%20PRICEING%202010%20MASTER.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imcloudshare\ils-share\Analytics\Documentation\Bound%20Report\Bound%20Report%20New%20Template\Bound%20Fund%20Are%207.0%20Jan%2027%20v3.0.0.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imcloudshare\ils-share\Analytics\Documentation\Bound%20Report\Bound%20Report%20New%20Template\Bound%20Fund%20Are%207.0%20Feb%201%20v3.0.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Captive\Clients\SIG%20%20%20%20%20%20Selective%20%20%20%20%20%20%20%20%20%20%20%20%20%20%202111\Financial%20Services\Fin%20Stmts%20-%20Commentaries\2002\fs_0102.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Sindhu/Devlopment/Reinsurance%20Calculator.xlsm" TargetMode="External"/><Relationship Id="rId2" Type="http://schemas.openxmlformats.org/officeDocument/2006/relationships/externalLinkPath" Target="file:///C:\Sindhu\Devlopment\Reinsurance%20Calculator.xlsm" TargetMode="External"/><Relationship Id="rId1" Type="http://schemas.openxmlformats.org/officeDocument/2006/relationships/externalLinkPath" Target="/Sindhu/Devlopment/Reinsurance%20Calculator.xlsm"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Sheet4"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Sindhu/ILS%20Work/Reinsurance%20Calcualator/ReinsuranceCalculator_TitaniaRe_CATBOND_4test.xlsm" TargetMode="External"/><Relationship Id="rId2" Type="http://schemas.openxmlformats.org/officeDocument/2006/relationships/externalLinkPath" Target="file:///C:\Sindhu\ILS%20Work\Reinsurance%20Calcualator\ReinsuranceCalculator_TitaniaRe_CATBOND_4test.xlsm" TargetMode="External"/><Relationship Id="rId1" Type="http://schemas.openxmlformats.org/officeDocument/2006/relationships/externalLinkPath" Target="/Sindhu/ILS%20Work/Reinsurance%20Calcualator/ReinsuranceCalculator_TitaniaRe_CATBOND_4te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ntents"/>
      <sheetName val="A"/>
      <sheetName val="A-1"/>
      <sheetName val="A-1a"/>
      <sheetName val="A-1b"/>
      <sheetName val="A-2"/>
      <sheetName val="A-3"/>
      <sheetName val="A-3(old)"/>
      <sheetName val="B"/>
      <sheetName val="B-1"/>
      <sheetName val="B-2"/>
      <sheetName val="B-2a"/>
      <sheetName val="C"/>
      <sheetName val="C-1"/>
      <sheetName val="C-1(old)"/>
      <sheetName val="C-2"/>
      <sheetName val="C-2(old)"/>
      <sheetName val="D"/>
      <sheetName val="E"/>
      <sheetName val="E-1"/>
      <sheetName val="F"/>
      <sheetName val="H"/>
      <sheetName val="AA"/>
      <sheetName val="AA-1"/>
      <sheetName val="AA-2"/>
      <sheetName val="AA-2a"/>
      <sheetName val="AA-2b"/>
      <sheetName val="AA-3"/>
      <sheetName val="AA-3a"/>
      <sheetName val="BB"/>
      <sheetName val="CC"/>
      <sheetName val="CC-1"/>
      <sheetName val="CC-2"/>
      <sheetName val="DD"/>
      <sheetName val="DD-2"/>
      <sheetName val="DD-3"/>
      <sheetName val="DD-4"/>
      <sheetName val="DD-5"/>
      <sheetName val="DD-7"/>
      <sheetName val="DD-8"/>
      <sheetName val="EE"/>
      <sheetName val="FF"/>
      <sheetName val="FF-1"/>
      <sheetName val="PT 2 and 3 (DAC - UPR)"/>
      <sheetName val="Datasheet"/>
      <sheetName val="Notes"/>
      <sheetName val="Trial Balance"/>
      <sheetName val="Consolidated IS"/>
      <sheetName val="CURRUW- Sch 1 &amp; 2 "/>
      <sheetName val="Consolidated 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ll"/>
      <sheetName val="Cargo"/>
      <sheetName val="Specie"/>
      <sheetName val="Liabs"/>
      <sheetName val="Energy"/>
      <sheetName val="Quote"/>
      <sheetName val="Ins Profit Calq"/>
      <sheetName val="Front Sheet 1"/>
      <sheetName val="Front Sheet 2"/>
      <sheetName val="Tables"/>
      <sheetName val="Workings"/>
      <sheetName val="Pricing"/>
      <sheetName val="DETAILS"/>
      <sheetName val="BC"/>
      <sheetName val="Programme"/>
      <sheetName val="Losses"/>
      <sheetName val="CAT"/>
      <sheetName val="CAT AGG PMLS"/>
      <sheetName val="CAT CATRATES"/>
      <sheetName val="Data"/>
      <sheetName val="Capture All"/>
      <sheetName val="CCY"/>
      <sheetName val="Stats"/>
      <sheetName val="RDS"/>
      <sheetName val="PML Sheet"/>
      <sheetName val="ExpCalcualtor"/>
      <sheetName val="ExpResults"/>
      <sheetName val="ExpEP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Events Backup"/>
      <sheetName val="~AnalyzeReAddIn"/>
      <sheetName val="BoundLayerDB"/>
      <sheetName val="BoundLayerTransaction"/>
      <sheetName val="HistoricalEvents_AddAdj"/>
      <sheetName val="Free Cash analysis"/>
      <sheetName val="SponsorTier"/>
      <sheetName val="Guidelines"/>
      <sheetName val="Guidelines (Seasonal)"/>
      <sheetName val="IndustryLossEPCurve"/>
      <sheetName val="ILS Report- AvailableCapital"/>
      <sheetName val="ILS Report- DeployedCapital"/>
      <sheetName val="Fund_Comparison"/>
      <sheetName val="BoundPositions"/>
      <sheetName val="Limit by Guideline %"/>
      <sheetName val="RegionPeril"/>
      <sheetName val="Leverage Calc"/>
      <sheetName val="RegionPeril (Seasonal)"/>
      <sheetName val="ReturnByHistEvents_USWind"/>
      <sheetName val="ReturnByHistEvents_Worldwide"/>
      <sheetName val="P&amp;L"/>
      <sheetName val="Bound Portfolio Report"/>
      <sheetName val="PMLs"/>
      <sheetName val="ReinOcc Details"/>
      <sheetName val="Pledged ILS"/>
      <sheetName val="AIR errors F1 &amp; F2"/>
      <sheetName val="Comparison_Redemption update"/>
      <sheetName val="Sheet1"/>
      <sheetName val="F2 Pimco"/>
      <sheetName val="AALByMonth"/>
      <sheetName val="HistoricalEvents"/>
      <sheetName val="Sheet2"/>
      <sheetName val="Sheet4"/>
      <sheetName val="EPCurve"/>
      <sheetName val="ILS Report- Combined"/>
      <sheetName val="Region Peril By Deal"/>
      <sheetName val="Currency exchange rates"/>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Events Backup"/>
      <sheetName val="~AnalyzeReAddIn"/>
      <sheetName val="BoundLayerDB"/>
      <sheetName val="BoundLayerTransaction"/>
      <sheetName val="HistoricalEvents_AddAdj"/>
      <sheetName val="SponsorTier"/>
      <sheetName val="Guidelines"/>
      <sheetName val="Guidelines (Seasonal)"/>
      <sheetName val="RegionPeril (Seasonal)"/>
      <sheetName val="BoundPositions"/>
      <sheetName val="RegionPeril"/>
      <sheetName val="Leverage Calc"/>
      <sheetName val="P&amp;L"/>
      <sheetName val="Limit by Guideline %"/>
      <sheetName val="Bound Portfolio Report"/>
      <sheetName val="PMLs"/>
      <sheetName val="ReinOcc Details"/>
      <sheetName val="Pledged ILS"/>
      <sheetName val="AIR errors F1 &amp; F2"/>
      <sheetName val="Comparison_Redemption update"/>
      <sheetName val="Sheet1"/>
      <sheetName val="F2 Pimco"/>
      <sheetName val="HistoricalEvents"/>
      <sheetName val="Sheet2"/>
      <sheetName val="Sheet4"/>
      <sheetName val="EPCurve"/>
      <sheetName val="ILS Report- Combined"/>
      <sheetName val="Currency exchange rates"/>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S"/>
      <sheetName val="IS"/>
      <sheetName val="SCHED"/>
      <sheetName val="Interest"/>
      <sheetName val="BONDS"/>
      <sheetName val="UW_SUMM"/>
      <sheetName val="WC_ALAB"/>
      <sheetName val="WC_KENT"/>
      <sheetName val="GL_PL"/>
      <sheetName val="3RD PARTY"/>
      <sheetName val="PAID"/>
      <sheetName val="OSLR"/>
      <sheetName val="IBNR"/>
      <sheetName val="JE"/>
      <sheetName val="Module2"/>
      <sheetName val="Module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
      <sheetName val="References"/>
      <sheetName val="SQL Connection"/>
      <sheetName val="ILS Data"/>
      <sheetName val="ILS Terms"/>
      <sheetName val="YELT"/>
      <sheetName val="Read Me"/>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B1" t="str">
            <v>AggregateLimit</v>
          </cell>
        </row>
        <row r="2">
          <cell r="A2">
            <v>547</v>
          </cell>
          <cell r="B2">
            <v>0</v>
          </cell>
        </row>
        <row r="5">
          <cell r="A5" t="str">
            <v>ILSInstrumentID</v>
          </cell>
          <cell r="B5">
            <v>547</v>
          </cell>
        </row>
        <row r="6">
          <cell r="A6" t="str">
            <v>AggregateLimit</v>
          </cell>
          <cell r="B6">
            <v>0</v>
          </cell>
        </row>
        <row r="7">
          <cell r="A7" t="str">
            <v>AggregateRetention</v>
          </cell>
          <cell r="B7">
            <v>0</v>
          </cell>
        </row>
        <row r="8">
          <cell r="A8" t="str">
            <v>AnalysisSID</v>
          </cell>
          <cell r="B8">
            <v>547</v>
          </cell>
        </row>
        <row r="9">
          <cell r="A9" t="str">
            <v>CedantName</v>
          </cell>
          <cell r="B9" t="str">
            <v>NULL</v>
          </cell>
        </row>
        <row r="10">
          <cell r="A10" t="str">
            <v>CededAmount</v>
          </cell>
          <cell r="B10" t="str">
            <v>NULL</v>
          </cell>
        </row>
        <row r="11">
          <cell r="A11" t="str">
            <v>CoinsuranceAmount</v>
          </cell>
          <cell r="B11">
            <v>0</v>
          </cell>
        </row>
        <row r="12">
          <cell r="A12" t="str">
            <v>CompanyLossMaximum</v>
          </cell>
          <cell r="B12">
            <v>0</v>
          </cell>
        </row>
        <row r="13">
          <cell r="A13" t="str">
            <v>CompanyLossMinimum</v>
          </cell>
          <cell r="B13">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T Bond Pricing"/>
      <sheetName val="LookUp"/>
      <sheetName val="LossSetAssociation"/>
      <sheetName val="AppliedToAreas&amp;Ceded%Share"/>
      <sheetName val="AppliesToEvents"/>
      <sheetName val="Meta Data"/>
      <sheetName val="ILS Data"/>
      <sheetName val="ILS Terms"/>
      <sheetName val="rule"/>
      <sheetName val="catBondResultYELT"/>
    </sheetNames>
    <sheetDataSet>
      <sheetData sheetId="0"/>
      <sheetData sheetId="1">
        <row r="3">
          <cell r="A3" t="str">
            <v>GU</v>
          </cell>
        </row>
        <row r="4">
          <cell r="A4" t="str">
            <v>QS</v>
          </cell>
        </row>
        <row r="5">
          <cell r="A5" t="str">
            <v>CATXOL</v>
          </cell>
        </row>
        <row r="6">
          <cell r="A6" t="str">
            <v>AGGXOL</v>
          </cell>
        </row>
        <row r="11">
          <cell r="A11" t="str">
            <v>AnnualAggregate</v>
          </cell>
          <cell r="C11" t="str">
            <v>Parametric</v>
          </cell>
        </row>
        <row r="12">
          <cell r="A12" t="str">
            <v>PerOccurrence</v>
          </cell>
          <cell r="C12" t="str">
            <v>Indemnity</v>
          </cell>
        </row>
        <row r="13">
          <cell r="A13" t="str">
            <v>LossOccuring</v>
          </cell>
          <cell r="C13" t="str">
            <v>IndustryLoss</v>
          </cell>
        </row>
        <row r="14">
          <cell r="A14" t="str">
            <v>RiskAttaching</v>
          </cell>
        </row>
        <row r="17">
          <cell r="A17" t="str">
            <v>Yes. Match Losses to Maximum Occurrence Contribution</v>
          </cell>
        </row>
        <row r="18">
          <cell r="A18" t="str">
            <v>No. Do not match losses to the Maximum Occurrence Contribution</v>
          </cell>
        </row>
        <row r="21">
          <cell r="A21" t="str">
            <v>SubjectLayer</v>
          </cell>
        </row>
        <row r="22">
          <cell r="A22" t="str">
            <v>RetroSell</v>
          </cell>
        </row>
        <row r="23">
          <cell r="A23" t="str">
            <v>DropDown</v>
          </cell>
        </row>
        <row r="24">
          <cell r="A24" t="str">
            <v>Cascading</v>
          </cell>
        </row>
        <row r="25">
          <cell r="A25" t="str">
            <v>RPP</v>
          </cell>
        </row>
        <row r="26">
          <cell r="A26" t="str">
            <v>Innuring</v>
          </cell>
        </row>
      </sheetData>
      <sheetData sheetId="2"/>
      <sheetData sheetId="3"/>
      <sheetData sheetId="4"/>
      <sheetData sheetId="5"/>
      <sheetData sheetId="6"/>
      <sheetData sheetId="7"/>
      <sheetData sheetId="8"/>
      <sheetData sheetId="9"/>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9:16:45.972"/>
    </inkml:context>
    <inkml:brush xml:id="br0">
      <inkml:brushProperty name="width" value="0.035" units="cm"/>
      <inkml:brushProperty name="height" value="0.035" units="cm"/>
      <inkml:brushProperty name="color" value="#E71224"/>
    </inkml:brush>
  </inkml:definitions>
  <inkml:trace contextRef="#ctx0" brushRef="#br0">0 0 24575,'6'1'0,"-1"-1"0,1 1 0,-1 0 0,1 0 0,-1 1 0,1 0 0,-1 0 0,8 4 0,41 28 0,-33-20 0,62 37 0,124 57 0,-10-34 0,-44-18 0,-148-54-88,15 6-550,31 17-1,-40-17-6187</inkml:trace>
  <inkml:trace contextRef="#ctx0" brushRef="#br0" timeOffset="1">441 0 24575,'0'6'0,"-1"0"0,0 0 0,0-1 0,-3 9 0,-4 17 0,7-22 0,0-1 0,-1 0 0,0 1 0,0-1 0,-1 0 0,0 0 0,0-1 0,-1 1 0,0-1 0,0 1 0,-1-1 0,0 0 0,0-1 0,-1 1 0,-11 9 0,-26 24 0,-94 96 0,131-129 0,1 1 0,1 0 0,-1 0 0,1 0 0,1 0 0,-5 14 0,0 1 0,5-16-273,1 1 0,0-1 0,0 0 0,0 9 0,1-2-6553</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9:16:45.974"/>
    </inkml:context>
    <inkml:brush xml:id="br0">
      <inkml:brushProperty name="width" value="0.035" units="cm"/>
      <inkml:brushProperty name="height" value="0.035" units="cm"/>
      <inkml:brushProperty name="color" value="#E71224"/>
    </inkml:brush>
  </inkml:definitions>
  <inkml:trace contextRef="#ctx0" brushRef="#br0">0 106 24575,'11'1'0,"0"0"0,0 0 0,14 5 0,1-1 0,49 11 0,95 33 0,71 40 0,-24-8 0,213 90 0,-368-146 92,-40-17-820,30 15-1,-41-16-6097</inkml:trace>
  <inkml:trace contextRef="#ctx0" brushRef="#br0" timeOffset="1">1059 0 24575,'-5'3'0,"1"0"0,-1 0 0,1 1 0,0 0 0,0 0 0,0 0 0,0 0 0,0 0 0,-2 6 0,-3 3 0,1 0 0,-6 16 0,9-17 0,-1 0 0,0 0 0,-1-1 0,0 0 0,-1 0 0,0-1 0,0 0 0,-1 0 0,0-1 0,-1 0 0,0-1 0,-13 9 0,-14 6 0,2 2 0,-54 48 0,61-46 0,-37 45 0,59-65 0,0 0 0,-1-1 0,0 0 0,0 0 0,-1-1 0,-14 9 0,8-5 0,12-8 7,0 0 0,0 1 0,1 0 0,-1-1 0,0 1 1,1 0-1,-1 0 0,1 0 0,-1 0 0,1 0 0,0 0 0,0 0 0,0 0 0,0 0 0,0 1 0,0 2 0,0 2-378,0 1-1,0-1 1,1 14 0,0-6-6455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9:16:45.976"/>
    </inkml:context>
    <inkml:brush xml:id="br0">
      <inkml:brushProperty name="width" value="0.035" units="cm"/>
      <inkml:brushProperty name="height" value="0.035" units="cm"/>
      <inkml:brushProperty name="color" value="#E71224"/>
    </inkml:brush>
  </inkml:definitions>
  <inkml:trace contextRef="#ctx0" brushRef="#br0">0 0 24575,'6'1'0,"-1"-1"0,1 1 0,-1 0 0,1 0 0,-1 1 0,1 0 0,-1 0 0,8 4 0,41 28 0,-33-20 0,62 37 0,124 57 0,-10-34 0,-44-18 0,-148-54-88,15 6-550,31 17-1,-40-17-6187</inkml:trace>
  <inkml:trace contextRef="#ctx0" brushRef="#br0" timeOffset="1">441 0 24575,'0'6'0,"-1"0"0,0 0 0,0-1 0,-3 9 0,-4 17 0,7-22 0,0-1 0,-1 0 0,0 1 0,0-1 0,-1 0 0,0 0 0,0-1 0,-1 1 0,0-1 0,0 1 0,-1-1 0,0 0 0,0-1 0,-1 1 0,-11 9 0,-26 24 0,-94 96 0,131-129 0,1 1 0,1 0 0,-1 0 0,1 0 0,1 0 0,-5 14 0,0 1 0,5-16-273,1 1 0,0-1 0,0 0 0,0 9 0,1-2-6553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78"/>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2,'308'-2,"319"5,-487 5,46 1,56-10,-227 1</inkml:trace>
  <inkml:trace contextRef="#ctx0" brushRef="#br0" timeOffset="1">1535 19,'0'0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8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56,'46'2,"55"10,-34-3,318 4,-288-14,29-7,-24 1,345-33,-221 15,-124 17,118 6,-150 6,1 3,106 25,-137-25,-1-2,1-2,-1-1,52-5,-3 1,-69 2,-3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9:16:45.98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1 0,'3951'176'0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8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8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0 212,'74'-3,"110"-20,-108 11,93-12,757-89,-84 77,-771 36,-8-1,93 12,-119-4,0 1,66 25,-65-21,71 12,-21-6,-68-13,0 0,-1 2,0 0,21 11,-17-7,1-1,40 10,-52-17,22 5,-1-1,40 2,-39-6,0 2,36 9,-67-12,1-1,-1 1,1-1,-1 1,0 0,0 1,0-1,6 6,-8-7,6 5</inkml:trace>
  <inkml:trace contextRef="#ctx0" brushRef="#br0" timeOffset="1">3545 283,'0'0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85"/>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0 54,'190'2,"201"-4,-349-2,71-16,12-2,184 14,-206 9,-87 1,-1 1,0 0,0 0,0 2,0 0,22 11,-16-7,83 40,-41-17,-26-19,-22-10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86"/>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0 0,'93'40,"124"36,-205-72,-7-3,1 1,-1 0,0 1,0-1,-1 1,1 0,0 0,-1 0,0 1,0 0,0 0,0 0,-1 0,1 0,-1 1,4 7,-3-1</inkml:trace>
  <inkml:trace contextRef="#ctx0" brushRef="#br0" timeOffset="1">141 211,'-11'194,"6"-127,1-5,-23 188,22-204,1-1,5 81,1-46,-2 520,-18-373,0-25,16 400,4-294,7-141,1-12,7 182,1 54,-20-289,4 177,11-138,31 143,-41-269,16 70,-11-50,-1-1,5 55,-3 3,0 17,-10 449,1-544</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88"/>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1 224,'20'-1,"1"0,28-7,1 0,482-72,-322 34,81-12,-200 47,99 0,-149 12,0 1,0 2,54 13,-20 1,130 51,-166-54,0-1,0-1,1-3,1-1,0-2,0-2,43 0,-58-4,32 6,12 1,93 11,-112-10,86 2,455-12,-556-1,37-6,35-2,741 10,-382 1,-441-1</inkml:trace>
  <inkml:trace contextRef="#ctx0" brushRef="#br0" timeOffset="1">4995 224,'0'0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90"/>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0,'1380'0,"-1284"5,178 32,-102-10,117 19,-93-14,197 58,-183-36,-51-15,125 28,-213-55,1-2,75 0,153-15,-217-2,133-27,155-46,-224 40,-85 21,1 3,66-8,324 7,-420 17,39 6,-58-4,-2 0,1 1,0 1,0 0,22 11,-23-8</inkml:trace>
  <inkml:trace contextRef="#ctx0" brushRef="#br0" timeOffset="1">5794 242,'0'0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92"/>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0 170,'95'-4,"115"-19,-205 22,57-7,0 1,0-3,89-27,-113 26,1 1,1 2,45-4,-26 4,-27 3,33 0,27-4,1-1,-43 9,142 3,-189-2,0 1,1 0,-1-1,0 1,0 0,0 1,0-1,0 0,0 1,0 0,-1 0,1-1,0 2,-1-1,0 0,1 0,-1 1,0-1,0 1,0 0,-1 0,1 0,1 3,2 5</inkml:trace>
  <inkml:trace contextRef="#ctx0" brushRef="#br0" timeOffset="1">1505 77,'0'0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9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0 299,'1326'0,"-1157"10,-12-1,33 1,4-1,51-14,432-65,-329-3,-59 11,-117 30,194-32,-249 49,164 0,-241 15,189 8,-187-4,0 2,-1 2,59 18,-29 2,-1 3,-1 3,75 51,-33-26,-75-42,-1 1,59 43,-55-32,50 31,-70-50,1 1,0-2,0-1,1-1,22 6,153 37,-127-31,-42-13,0-1,31 0,-30-3,-1 2,32 7,-14 1,-8 0,0-3,1-1,-1-1,72 2,-87-10,0 0,0-1,34-8,54-6,-96 12</inkml:trace>
  <inkml:trace contextRef="#ctx0" brushRef="#br0" timeOffset="1">223 894,'1146'-23,"-620"-14,502-18,-926 54,563 15,-275 51,44 3,-186-60,-149-9,-1 5,131 23,28 35,-227-54,169 37,-88-21,46 6,-135-28,-1-1,0-1,1-1,-1-1,0-1,0 0,31-10,97-21,-119 27,-1-1,-1-1,33-15,43-15,-83 35,0 1,1 1,-1 0,1 2,29 3,7-1,-20-2,-22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3T09:16:45.996"/>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143 164,'0'2109,"3"-2094,4-11,-5-4,0-1,1 0,-1 0,0 0,0 0,0 0,0 0,3-2,4-3,84-45,2 4,1 5,3 4,141-36,-125 49,0 4,193-10,237 27,-460 5,-12 0,0 3,137 26,82 26,-169-34,137 15,33 6,-138 1,7 2,-79-33,97 3,83-10,-105-5,-72 5,86 16,-92-10,115 4,313-17,-388-9,-12 0,-84 10,-1 0,-1-1,0 0,0-2,23-6,16-5,-39 9,0 0,0-2,0 0,34-17,-34 11,-1-2,26-22,-38 31,0 0,0 0,1 1,-1 1,1 0,0 0,0 0,20-2,6-1,43-1,-4 6,118 12,-119-3,124-6,-181-4,0 0,-1-2,1 0,-1 0,-1-2,25-13,18-7,-55 26,1 0,0-1,0 0,-1 0,0 0,1 0,-1-1,0 1,0-1,4-4,-6 6,-1-1,1 1,0-1,-1 1,1 0,-1-1,0 1,1-1,-1 1,0-1,0 1,0-1,0 1,0-1,0 1,-1-1,1 1,0-1,-1 1,1-1,-1 1,1-1,-1 1,0 0,0-1,1 1,-1 0,0 0,0 0,0 0,-2-2,-6-6,-1 0,0 0,0 1,0 0,-1 1,-15-7,-74-30,57 30,-1 1,-1 3,1 1,-70-4,-186 8,231 6,-201 2,-579-6,723-4,0-5,1-6,-215-58,5-30,-62-17,-7 24,-177 18,414 69,-253 17,159 19,-330 74,329-27,71-17,-13-9,-15 3,208-45,1 0,0 1,0 0,0 1,1 0,0 0,-1 1,2 0,-1 1,1 0,0 0,0 1,1 0,-7 9,7-6,0 1,1-1,0 1,1 0,0 1,1-1,0 1,1 0,1 0,0 0,-1 14,3-23,-1 10,1-1,0 1,1 0,2 16,-2-27,0 0,-1 1,1-1,1 0,-1 0,0 0,1 0,0 0,0 0,-1 0,2 0,-1-1,0 1,0-1,1 1,0-1,-1 0,1 0,0 0,0-1,0 1,5 1,3 0,-1 0,1-1,0 0,0-1,-1 0,1-1,21-2,2-2,42-12,371-134,-88 24,-258 100,0 4,2 4,0 5,1 4,153 8,-117 10,-2 7,0 6,208 61,79 60,-8 22,-19-7,-346-139,617 210,-613-214,2-2,-1-3,1-2,60 0,-114-8,0 0,1 0,-1 0,0-1,0 0,0 1,5-3,-9 3,0 0,1-1,-1 1,0 0,1 0,-1 0,0-1,1 1,-1 0,0-1,0 1,1 0,-1 0,0-1,0 1,0 0,1-1,-1 1,0-1,0 1,0 0,0-1,0 1,0 0,0-1,0 1,0-1,0 1,0-1,0 0,-1-1,0 1,1-1,-1 1,0-1,0 1,0 0,0 0,0-1,0 1,-2-2,-10-7,-1 1,0 0,0 1,-1 0,0 1,-17-6,-70-25,-123-29,-118-11,297 68,-1376-287,344 89,885 173,-4-4,-112-18,287 55,-1 1,1 0,-25 4,-3 0,-292-9,290 1,0-2,1-2,0-3,-76-28,118 38,1-2,0 1,0-1,1-1,-8-4,13 7,-1 0,1 0,0 0,1-1,-1 1,0 0,1-1,-1 1,1 0,0-1,0 0,0 1,0-1,0 0,0 0,1 1,-1-1,1 0,0-4,1-2,-1-1,2 1,-1 0,2 0,-1 1,1-1,0 0,1 1,0 0,0-1,6-7,5-5,1 1,33-35,-7 16,2 1,1 2,76-46,167-67,-140 88,2 7,2 6,284-49,484 0,-885 93,-25 3,-1 0,1 0,11 1,-39 0,-1 1,1 0,0 1,-23 6,23-4,-185 42,90-19,-395 110,321-83,-481 108,438-119,321-42,756-40,-438 23,-51 1,1678-49,-1875 63,339-17,-463 15,-1-1,1-2,-1-2,38-14,-80 21,-13 3,-990 221,-210 49,1199-269,38-5,470-93,-99 17,1157-104,-1509 178,-21 2,1 1,-1 0,1 2,20 2,-27 2,-11 2,-17 9,16-14,-79 51,-147 73,159-90,-199 95,260-127,5-4,-1 1,1 1,0-1,0 0,1 1,-1-1,0 1,0 0,1 0,-1 0,-3 4,6-6,1 1,-1-1,1 0,-1 1,1-1,-1 0,1 0,-1 1,1-1,-1 0,1 0,-1 0,1 0,-1 0,1 1,-1-1,1 0,-1 0,1 0,0-1,-1 1,1 0,-1 0,1 0,0 0,33-5,0-2,55-17,-34 8,143-38,433-107,-564 146,-14 3,89-10,-140 22,0 0,-1 0,1-1,0 1,0 0,0 1,-1-1,1 0,0 0,0 1,-1-1,1 1,0 0,-1-1,1 1,0 0,-1 0,1 0,-1 0,0 0,1 1,-1-1,0 0,1 0,-1 1,0-1,0 1,0-1,-1 1,1 0,0-1,0 1,-1 0,1-1,-1 1,0 0,1 0,-1-1,0 1,0 0,0 0,-1 2,1 9,0 0,-2-1,0 1,0 0,-1-1,-1 1,0-1,0 0,-1 0,-13 20,6-12,-2 1,0-2,-2 0,-32 31,46-48,-1 0,1 0,0 0,0 0,0 1,0-1,1 1,-1-1,-1 4,3-5,0-1,0 1,0-1,0 1,0-1,0 0,0 1,0-1,0 1,0-1,0 1,0-1,0 0,0 1,0-1,1 1,-1-1,0 0,0 1,0-1,1 0,-1 1,0-1,0 0,1 1,18 5,13-3,-1-1,1-2,-1-1,1-2,-1 0,54-15,-45 6,0-1,-1-2,0-1,57-35,-78 39,-12 7,1 1,-1-1,1 1,0 1,10-4,-16 6,0 1,1 0,-1-1,1 1,-1 0,1 0,-1 0,1 0,-1 0,1 0,-1 0,1 1,-1-1,1 0,-1 1,1-1,-1 1,0 0,1-1,-1 1,0 0,0 0,1 0,-1 0,0 0,0 0,0 0,0 0,0 0,0 1,-1-1,2 3,5 10,-1 1,0 0,-1 1,-1-1,2 18,-1-3,1 39,14-796,-16 677,8-138,-13 181,2 0,-1 0,1 0,2-11,-3 18,0 0,0-1,0 1,1 0,-1 0,0 0,0-1,0 1,0 0,0 0,0-1,0 1,0 0,0 0,0 0,1 0,-1-1,0 1,0 0,0 0,0 0,1 0,-1-1,0 1,0 0,0 0,1 0,-1 0,0 0,0 0,0 0,1 0,-1 0,0 0,0 0,1 0,-1 0,0 0,0 0,0 0,1 0,-1 0,0 0,0 0,1 0,-1 0,0 0,2 2,-1 0,1 0,-1 0,0 0,0 0,1 0,-2 1,1-1,1 3,164 544,-140-426,-6 1,8 196,-28-309,1 8,-1-1,0 1,-2-1,-4 22,6-39,0-1,0 1,0 0,0-1,0 1,0 0,0-1,0 1,-1 0,1-1,0 1,-1-1,1 1,0-1,-1 1,1-1,0 1,-1-1,1 1,-1-1,1 1,-1-1,1 0,-1 1,1-1,-1 0,0 1,1-1,-1 0,1 0,-2 1,0-2,1 1,0-1,0 0,-1 1,1-1,0 0,0 0,0 0,0 0,0 0,0 0,0 0,-1-2,-10-16,1 0,1 0,1-1,-13-40,11 28,-23-59,-74-192,74 207,-70-118,85 164,-2 0,0 1,-45-45,55 64,0 0,0 1,-1 1,0 0,0 0,-1 1,0 1,-1 0,1 0,-1 2,0 0,-16-3,-14 3,1 2,-65 4,72 0,-1-1,0-2,1-1,-45-9,66 7,-1-1,1-1,0-1,0 0,-23-15,-65-54,83 60,-150-127,1 0,124 109,-95-54,121 79,0 0,-1 2,0 0,0 1,-1 1,0 1,-27-2,-18 3,-66 6,30 0,-80-7,142 1,1-2,-60-16,97 21,-16-5,0 0,0 1,-20-1,32 5,0 0,-1 1,1-1,0 1,0 0,-1 0,1 1,0 0,0 0,0 1,1-1,-10 7,-10 9,-43 39,14-10,34-30,5-5,-32 21,94-54,95-30,-107 39,53-14,1 3,142-17,-227 39,1 0,0 1,-1 0,1 0,0 0,0 0,-1 1,1 0,0 0,-1 0,5 2,-7-2,0 1,0-1,0 1,-1-1,1 1,0-1,-1 1,1 0,-1 0,0 0,0 0,1 0,-1 0,-1 0,1 0,0 0,0 1,-1-1,1 0,-1 0,0 1,0-1,0 0,0 1,0 2,-1 2,0 0,0 0,0 0,-1 0,0 0,0 0,-1-1,0 1,0-1,-6 9,-5 7,-30 32,-4-3,-2-2,-2-3,-58 41,-186 111,-37 2,-8-14,-412 159,564-272,-52 22,157-56,46-20,-71 23,25-10,54-19,-32 8,-26 3,-99 29,146-39,1 3,-59 31,12 3,-128 69,42-20,-22 11,157-94,-1-2,-1-2,0-1,-1-2,-74 8,59-14,-1-2,-70-7,125 5,0-1,0 1,0-1,0 1,0-1,0 0,0 0,0 0,0 0,0 0,0 0,-2-3,4 4,-1-1,1 1,0 0,0 0,-1-1,1 1,0 0,0-1,0 1,-1 0,1-1,0 1,0 0,0-1,0 1,0 0,0-1,0 1,0 0,0-1,0 1,0-1,0 1,0 0,0-1,0 1,0 0,1-1,-1 0,1 0,0 0,0 1,0-1,0 1,-1-1,1 0,0 1,0-1,0 1,0 0,0-1,1 1,-1 0,1 0,28-5,0 2,0 1,42 3,-18 0,34-1,441-5,3-25,183 11,-518 20,-12-11,-24 1,309 20,124-1,-382-12,-56 3,188-4,-4-27,-314 25,-1-2,38-14,25-8,12 10,25-6,-94 19,-1 2,1 0,-1 2,1 1,34 4,1-1,201-13,-207 4,15-3,86 1,-88 8,70 3,-131 0,-1 0,0 1,1 1,-1-1,-1 2,1 0,-1 0,0 1,12 7,-10-5,0 0,1-1,1-1,27 10,-40-16,9 2,0 1,0 0,13 7,-20-9,0 1,-1-1,1 1,-1 0,1 0,-1 0,0 0,0 1,0-1,0 0,0 1,0 0,-1-1,1 1,1 5,8 25,-7-17</inkml:trace>
  <inkml:trace contextRef="#ctx0" brushRef="#br0" timeOffset="1">6568 2318,'0'0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06F7-CAE7-4F77-9836-F2A0A687633A}">
  <sheetPr codeName="Sheet1"/>
  <dimension ref="B1:V58"/>
  <sheetViews>
    <sheetView zoomScale="80" zoomScaleNormal="80" workbookViewId="0">
      <selection activeCell="J63" sqref="J63"/>
    </sheetView>
  </sheetViews>
  <sheetFormatPr defaultRowHeight="14.4"/>
  <cols>
    <col min="3" max="3" width="17.44140625" bestFit="1" customWidth="1"/>
    <col min="4" max="4" width="16.44140625" customWidth="1"/>
    <col min="5" max="5" width="12.44140625" customWidth="1"/>
    <col min="6" max="6" width="16.21875" customWidth="1"/>
    <col min="7" max="7" width="16.109375" customWidth="1"/>
    <col min="8" max="8" width="17.21875" bestFit="1" customWidth="1"/>
    <col min="9" max="9" width="16.44140625" style="4" bestFit="1" customWidth="1"/>
    <col min="10" max="10" width="20.21875" style="4" customWidth="1"/>
    <col min="11" max="11" width="15" style="4" customWidth="1"/>
    <col min="12" max="12" width="18.6640625" style="4" bestFit="1" customWidth="1"/>
    <col min="13" max="13" width="26.77734375" style="4" customWidth="1"/>
    <col min="14" max="14" width="24.44140625" customWidth="1"/>
    <col min="18" max="18" width="14.88671875" bestFit="1" customWidth="1"/>
    <col min="19" max="19" width="14.44140625" bestFit="1" customWidth="1"/>
  </cols>
  <sheetData>
    <row r="1" spans="2:22" ht="15" thickBot="1"/>
    <row r="2" spans="2:22" ht="15" thickBot="1">
      <c r="B2" s="73"/>
      <c r="C2" s="39"/>
      <c r="D2" s="39"/>
      <c r="E2" s="39"/>
      <c r="F2" s="39"/>
      <c r="G2" s="39"/>
      <c r="H2" s="39"/>
      <c r="I2" s="38"/>
      <c r="J2" s="38"/>
      <c r="K2" s="38"/>
      <c r="L2" s="38"/>
      <c r="M2" s="38"/>
      <c r="N2" s="39"/>
      <c r="O2" s="39"/>
      <c r="P2" s="39"/>
      <c r="Q2" s="39"/>
      <c r="R2" s="39"/>
      <c r="S2" s="39"/>
      <c r="T2" s="39"/>
      <c r="U2" s="39"/>
      <c r="V2" s="40"/>
    </row>
    <row r="3" spans="2:22" ht="18.600000000000001" thickBot="1">
      <c r="B3" s="92">
        <v>1</v>
      </c>
      <c r="C3" s="91" t="s">
        <v>43</v>
      </c>
      <c r="D3" s="88"/>
      <c r="I3" s="11"/>
      <c r="J3" s="11"/>
      <c r="K3" s="11"/>
      <c r="L3" s="11"/>
      <c r="M3" s="13" t="s">
        <v>44</v>
      </c>
      <c r="V3" s="42"/>
    </row>
    <row r="4" spans="2:22" ht="15" thickBot="1">
      <c r="B4" s="45"/>
      <c r="C4" s="3"/>
      <c r="I4" s="11"/>
      <c r="J4" s="11"/>
      <c r="K4" s="11"/>
      <c r="L4" s="11"/>
      <c r="M4" s="11"/>
      <c r="V4" s="42"/>
    </row>
    <row r="5" spans="2:22">
      <c r="B5" s="45"/>
      <c r="C5" s="5"/>
      <c r="D5" s="6"/>
      <c r="E5" s="6"/>
      <c r="F5" s="6"/>
      <c r="G5" s="6"/>
      <c r="H5" s="6"/>
      <c r="I5" s="7"/>
      <c r="J5" s="7"/>
      <c r="K5" s="7"/>
      <c r="L5" s="7"/>
      <c r="M5" s="7"/>
      <c r="N5" s="524"/>
      <c r="O5" s="525"/>
      <c r="V5" s="42"/>
    </row>
    <row r="6" spans="2:22">
      <c r="B6" s="45"/>
      <c r="C6" s="8" t="s">
        <v>13</v>
      </c>
      <c r="D6" s="3" t="s">
        <v>6</v>
      </c>
      <c r="E6" s="3" t="s">
        <v>7</v>
      </c>
      <c r="F6" s="3" t="s">
        <v>8</v>
      </c>
      <c r="G6" s="3" t="s">
        <v>9</v>
      </c>
      <c r="H6" s="3" t="s">
        <v>10</v>
      </c>
      <c r="I6" s="9" t="s">
        <v>38</v>
      </c>
      <c r="J6" s="9" t="s">
        <v>39</v>
      </c>
      <c r="K6" s="9" t="s">
        <v>40</v>
      </c>
      <c r="L6" s="9" t="s">
        <v>41</v>
      </c>
      <c r="M6" s="9" t="s">
        <v>42</v>
      </c>
      <c r="N6" s="526" t="s">
        <v>11</v>
      </c>
      <c r="O6" s="526"/>
      <c r="V6" s="42"/>
    </row>
    <row r="7" spans="2:22">
      <c r="B7" s="45"/>
      <c r="C7" s="10">
        <v>1477</v>
      </c>
      <c r="D7">
        <v>580</v>
      </c>
      <c r="E7" t="s">
        <v>14</v>
      </c>
      <c r="F7" t="s">
        <v>15</v>
      </c>
      <c r="G7" t="s">
        <v>16</v>
      </c>
      <c r="H7" t="s">
        <v>18</v>
      </c>
      <c r="I7" s="11">
        <v>200000000</v>
      </c>
      <c r="J7" s="11">
        <v>100000000</v>
      </c>
      <c r="K7" s="11">
        <v>200000000</v>
      </c>
      <c r="L7" s="11">
        <v>200000000</v>
      </c>
      <c r="M7" s="11">
        <v>50000000</v>
      </c>
      <c r="N7" s="521" t="s">
        <v>19</v>
      </c>
      <c r="O7" s="521"/>
      <c r="V7" s="42"/>
    </row>
    <row r="8" spans="2:22">
      <c r="B8" s="45"/>
      <c r="C8" s="10">
        <v>1580</v>
      </c>
      <c r="D8">
        <v>595</v>
      </c>
      <c r="E8" t="s">
        <v>20</v>
      </c>
      <c r="F8" t="s">
        <v>15</v>
      </c>
      <c r="G8" t="s">
        <v>16</v>
      </c>
      <c r="H8" t="s">
        <v>21</v>
      </c>
      <c r="I8" s="11">
        <v>200000000</v>
      </c>
      <c r="J8" s="11">
        <v>100000000</v>
      </c>
      <c r="K8" s="11">
        <v>200000000</v>
      </c>
      <c r="L8" s="11">
        <v>200000000</v>
      </c>
      <c r="M8" s="11">
        <v>150000000</v>
      </c>
      <c r="N8" s="521" t="s">
        <v>22</v>
      </c>
      <c r="O8" s="521"/>
      <c r="V8" s="42"/>
    </row>
    <row r="9" spans="2:22">
      <c r="B9" s="45"/>
      <c r="C9" s="10">
        <v>1468</v>
      </c>
      <c r="D9">
        <v>596</v>
      </c>
      <c r="E9" t="s">
        <v>23</v>
      </c>
      <c r="F9" t="s">
        <v>15</v>
      </c>
      <c r="G9" t="s">
        <v>16</v>
      </c>
      <c r="H9" t="s">
        <v>24</v>
      </c>
      <c r="I9" s="11">
        <v>57000000</v>
      </c>
      <c r="J9" s="11"/>
      <c r="K9" s="11">
        <v>51000000</v>
      </c>
      <c r="L9" s="11">
        <v>57000000</v>
      </c>
      <c r="M9" s="11">
        <v>50000000</v>
      </c>
      <c r="N9" s="521" t="s">
        <v>25</v>
      </c>
      <c r="O9" s="521"/>
      <c r="V9" s="42"/>
    </row>
    <row r="10" spans="2:22">
      <c r="B10" s="45"/>
      <c r="C10" s="10">
        <v>1578</v>
      </c>
      <c r="D10">
        <v>597</v>
      </c>
      <c r="E10" t="s">
        <v>26</v>
      </c>
      <c r="F10" t="s">
        <v>15</v>
      </c>
      <c r="G10" t="s">
        <v>16</v>
      </c>
      <c r="H10" t="s">
        <v>27</v>
      </c>
      <c r="I10" s="11">
        <v>60000000</v>
      </c>
      <c r="J10" s="11">
        <v>25000000</v>
      </c>
      <c r="K10" s="11">
        <v>120000000</v>
      </c>
      <c r="L10" s="11">
        <v>120000000</v>
      </c>
      <c r="M10" s="11">
        <v>120000000</v>
      </c>
      <c r="N10" s="521" t="s">
        <v>28</v>
      </c>
      <c r="O10" s="521"/>
      <c r="V10" s="42"/>
    </row>
    <row r="11" spans="2:22">
      <c r="B11" s="45"/>
      <c r="C11" s="10">
        <v>1505</v>
      </c>
      <c r="D11">
        <v>598</v>
      </c>
      <c r="E11" t="s">
        <v>29</v>
      </c>
      <c r="F11" t="s">
        <v>30</v>
      </c>
      <c r="G11" t="s">
        <v>16</v>
      </c>
      <c r="H11" t="s">
        <v>31</v>
      </c>
      <c r="I11" s="11">
        <v>50000000</v>
      </c>
      <c r="J11" s="11">
        <v>110000000</v>
      </c>
      <c r="K11" s="11">
        <v>50000000</v>
      </c>
      <c r="L11" s="11">
        <v>50000000</v>
      </c>
      <c r="M11" s="11">
        <v>50000000</v>
      </c>
      <c r="N11" s="521" t="s">
        <v>32</v>
      </c>
      <c r="O11" s="521"/>
      <c r="V11" s="42"/>
    </row>
    <row r="12" spans="2:22">
      <c r="B12" s="45"/>
      <c r="C12" s="10">
        <v>1503</v>
      </c>
      <c r="D12">
        <v>599</v>
      </c>
      <c r="E12" t="s">
        <v>33</v>
      </c>
      <c r="F12" t="s">
        <v>30</v>
      </c>
      <c r="G12" t="s">
        <v>16</v>
      </c>
      <c r="H12" t="s">
        <v>34</v>
      </c>
      <c r="I12" s="11">
        <v>90000000</v>
      </c>
      <c r="J12" s="11">
        <v>75000000</v>
      </c>
      <c r="K12" s="11">
        <v>90000000</v>
      </c>
      <c r="L12" s="11">
        <v>90000000</v>
      </c>
      <c r="M12" s="11">
        <v>50000000</v>
      </c>
      <c r="N12" s="521" t="s">
        <v>32</v>
      </c>
      <c r="O12" s="521"/>
      <c r="V12" s="42"/>
    </row>
    <row r="13" spans="2:22">
      <c r="B13" s="45"/>
      <c r="C13" s="10">
        <v>1534</v>
      </c>
      <c r="D13">
        <v>600</v>
      </c>
      <c r="E13" t="s">
        <v>35</v>
      </c>
      <c r="F13" t="s">
        <v>15</v>
      </c>
      <c r="G13" t="s">
        <v>16</v>
      </c>
      <c r="H13" t="s">
        <v>36</v>
      </c>
      <c r="I13" s="11">
        <v>5000000</v>
      </c>
      <c r="J13" s="11">
        <v>25000000</v>
      </c>
      <c r="K13" s="11">
        <v>5000000</v>
      </c>
      <c r="L13" s="11">
        <v>5000000</v>
      </c>
      <c r="M13" s="11">
        <v>30000000</v>
      </c>
      <c r="N13" s="521" t="s">
        <v>37</v>
      </c>
      <c r="O13" s="521"/>
      <c r="V13" s="42"/>
    </row>
    <row r="14" spans="2:22" ht="15" thickBot="1">
      <c r="B14" s="45"/>
      <c r="C14" s="1"/>
      <c r="D14" s="2"/>
      <c r="E14" s="2"/>
      <c r="F14" s="2"/>
      <c r="G14" s="2"/>
      <c r="H14" s="2"/>
      <c r="I14" s="12"/>
      <c r="J14" s="12"/>
      <c r="K14" s="12"/>
      <c r="L14" s="12"/>
      <c r="M14" s="12"/>
      <c r="N14" s="522"/>
      <c r="O14" s="523"/>
      <c r="V14" s="42"/>
    </row>
    <row r="15" spans="2:22" ht="15" thickBot="1">
      <c r="B15" s="49"/>
      <c r="C15" s="70"/>
      <c r="D15" s="70"/>
      <c r="E15" s="70"/>
      <c r="F15" s="70"/>
      <c r="G15" s="70"/>
      <c r="H15" s="70"/>
      <c r="I15" s="82"/>
      <c r="J15" s="82"/>
      <c r="K15" s="82"/>
      <c r="L15" s="82"/>
      <c r="M15" s="82"/>
      <c r="N15" s="70"/>
      <c r="O15" s="70"/>
      <c r="P15" s="70"/>
      <c r="Q15" s="70"/>
      <c r="R15" s="70"/>
      <c r="S15" s="70"/>
      <c r="T15" s="70"/>
      <c r="U15" s="70"/>
      <c r="V15" s="83"/>
    </row>
    <row r="16" spans="2:22" ht="15" thickBot="1"/>
    <row r="17" spans="2:22" ht="15" thickBot="1">
      <c r="B17" s="73"/>
      <c r="C17" s="39"/>
      <c r="D17" s="39"/>
      <c r="E17" s="39"/>
      <c r="F17" s="39"/>
      <c r="G17" s="39"/>
      <c r="H17" s="39"/>
      <c r="I17" s="38"/>
      <c r="J17" s="38"/>
      <c r="K17" s="38"/>
      <c r="L17" s="38"/>
      <c r="M17" s="38"/>
      <c r="N17" s="39"/>
      <c r="O17" s="39"/>
      <c r="P17" s="39"/>
      <c r="Q17" s="39"/>
      <c r="R17" s="39"/>
      <c r="S17" s="39"/>
      <c r="T17" s="39"/>
      <c r="U17" s="39"/>
      <c r="V17" s="40"/>
    </row>
    <row r="18" spans="2:22" ht="18.600000000000001" thickBot="1">
      <c r="B18" s="92">
        <v>2</v>
      </c>
      <c r="C18" s="533" t="s">
        <v>45</v>
      </c>
      <c r="D18" s="534"/>
      <c r="I18" s="11"/>
      <c r="J18" s="11"/>
      <c r="K18" s="92">
        <v>3</v>
      </c>
      <c r="L18" s="533" t="s">
        <v>86</v>
      </c>
      <c r="M18" s="534"/>
      <c r="V18" s="42"/>
    </row>
    <row r="19" spans="2:22">
      <c r="B19" s="45"/>
      <c r="I19" s="11"/>
      <c r="J19" s="11"/>
      <c r="K19" s="11"/>
      <c r="L19" s="11"/>
      <c r="M19" s="11"/>
      <c r="V19" s="42"/>
    </row>
    <row r="20" spans="2:22" ht="15" thickBot="1">
      <c r="B20" s="45"/>
      <c r="C20" s="86" t="s">
        <v>46</v>
      </c>
      <c r="I20" s="11"/>
      <c r="J20" s="11"/>
      <c r="K20" s="11"/>
      <c r="L20" s="11"/>
      <c r="M20" s="11"/>
      <c r="V20" s="42"/>
    </row>
    <row r="21" spans="2:22" ht="15" thickBot="1">
      <c r="B21" s="45"/>
      <c r="C21" s="5"/>
      <c r="D21" s="6"/>
      <c r="E21" s="6"/>
      <c r="F21" s="6"/>
      <c r="G21" s="6"/>
      <c r="H21" s="6"/>
      <c r="I21" s="7"/>
      <c r="J21" s="15"/>
      <c r="K21" s="11"/>
      <c r="L21" s="37"/>
      <c r="M21" s="56"/>
      <c r="N21" s="38"/>
      <c r="O21" s="56"/>
      <c r="P21" s="39"/>
      <c r="Q21" s="57"/>
      <c r="R21" s="39"/>
      <c r="S21" s="57"/>
      <c r="T21" s="39"/>
      <c r="U21" s="40"/>
      <c r="V21" s="42"/>
    </row>
    <row r="22" spans="2:22" ht="15" thickBot="1">
      <c r="B22" s="45"/>
      <c r="C22" s="10" t="s">
        <v>0</v>
      </c>
      <c r="D22" s="14" t="s">
        <v>47</v>
      </c>
      <c r="F22" t="s">
        <v>1</v>
      </c>
      <c r="G22" s="14" t="s">
        <v>48</v>
      </c>
      <c r="I22" s="11" t="s">
        <v>49</v>
      </c>
      <c r="J22" s="16" t="s">
        <v>5</v>
      </c>
      <c r="K22" s="11"/>
      <c r="L22" s="41"/>
      <c r="M22" s="535" t="s">
        <v>85</v>
      </c>
      <c r="N22" s="536"/>
      <c r="O22" s="536"/>
      <c r="P22" s="536"/>
      <c r="Q22" s="536"/>
      <c r="R22" s="536"/>
      <c r="S22" s="537"/>
      <c r="U22" s="42"/>
      <c r="V22" s="42"/>
    </row>
    <row r="23" spans="2:22" ht="15" thickBot="1">
      <c r="B23" s="45"/>
      <c r="C23" s="10"/>
      <c r="I23" s="11"/>
      <c r="J23" s="17"/>
      <c r="K23" s="11"/>
      <c r="L23" s="41"/>
      <c r="M23" s="538"/>
      <c r="N23" s="539"/>
      <c r="O23" s="539"/>
      <c r="P23" s="539"/>
      <c r="Q23" s="539"/>
      <c r="R23" s="539"/>
      <c r="S23" s="540"/>
      <c r="U23" s="42"/>
      <c r="V23" s="42"/>
    </row>
    <row r="24" spans="2:22" ht="15" thickBot="1">
      <c r="B24" s="45"/>
      <c r="C24" s="10" t="s">
        <v>3</v>
      </c>
      <c r="D24" s="14" t="s">
        <v>50</v>
      </c>
      <c r="F24" t="s">
        <v>51</v>
      </c>
      <c r="G24" s="14"/>
      <c r="I24" s="11" t="s">
        <v>2</v>
      </c>
      <c r="J24" s="16"/>
      <c r="K24" s="11"/>
      <c r="L24" s="41"/>
      <c r="M24" s="538"/>
      <c r="N24" s="539"/>
      <c r="O24" s="539"/>
      <c r="P24" s="539"/>
      <c r="Q24" s="539"/>
      <c r="R24" s="539"/>
      <c r="S24" s="540"/>
      <c r="U24" s="42"/>
      <c r="V24" s="42"/>
    </row>
    <row r="25" spans="2:22" ht="15" thickBot="1">
      <c r="B25" s="45"/>
      <c r="C25" s="10"/>
      <c r="I25" s="11"/>
      <c r="J25" s="17"/>
      <c r="K25" s="11"/>
      <c r="L25" s="41"/>
      <c r="M25" s="538"/>
      <c r="N25" s="539"/>
      <c r="O25" s="539"/>
      <c r="P25" s="539"/>
      <c r="Q25" s="539"/>
      <c r="R25" s="539"/>
      <c r="S25" s="540"/>
      <c r="U25" s="42"/>
      <c r="V25" s="42"/>
    </row>
    <row r="26" spans="2:22" ht="15" thickBot="1">
      <c r="B26" s="45"/>
      <c r="C26" s="10" t="s">
        <v>4</v>
      </c>
      <c r="D26" s="14"/>
      <c r="I26" s="11"/>
      <c r="J26" s="17"/>
      <c r="K26" s="11"/>
      <c r="L26" s="41"/>
      <c r="M26" s="541"/>
      <c r="N26" s="542"/>
      <c r="O26" s="542"/>
      <c r="P26" s="542"/>
      <c r="Q26" s="542"/>
      <c r="R26" s="542"/>
      <c r="S26" s="543"/>
      <c r="U26" s="42"/>
      <c r="V26" s="42"/>
    </row>
    <row r="27" spans="2:22" ht="15" thickBot="1">
      <c r="B27" s="45"/>
      <c r="C27" s="1"/>
      <c r="D27" s="2"/>
      <c r="E27" s="2"/>
      <c r="F27" s="2"/>
      <c r="G27" s="2"/>
      <c r="H27" s="2"/>
      <c r="I27" s="12"/>
      <c r="J27" s="18"/>
      <c r="K27" s="11"/>
      <c r="L27" s="41"/>
      <c r="M27" s="11"/>
      <c r="U27" s="42"/>
      <c r="V27" s="42"/>
    </row>
    <row r="28" spans="2:22" ht="15" thickBot="1">
      <c r="B28" s="45"/>
      <c r="I28" s="11"/>
      <c r="J28" s="17"/>
      <c r="K28" s="11"/>
      <c r="L28" s="41"/>
      <c r="M28" s="20" t="s">
        <v>65</v>
      </c>
      <c r="O28" s="21" t="s">
        <v>66</v>
      </c>
      <c r="Q28" s="21" t="s">
        <v>83</v>
      </c>
      <c r="S28" s="21" t="s">
        <v>84</v>
      </c>
      <c r="U28" s="42"/>
      <c r="V28" s="42"/>
    </row>
    <row r="29" spans="2:22" ht="15" thickBot="1">
      <c r="B29" s="45"/>
      <c r="C29" s="86" t="s">
        <v>52</v>
      </c>
      <c r="I29" s="11"/>
      <c r="J29" s="17"/>
      <c r="K29" s="11"/>
      <c r="L29" s="41"/>
      <c r="M29" s="11"/>
      <c r="U29" s="42"/>
      <c r="V29" s="42"/>
    </row>
    <row r="30" spans="2:22" ht="15" thickBot="1">
      <c r="B30" s="45"/>
      <c r="C30" s="5"/>
      <c r="D30" s="6"/>
      <c r="E30" s="6"/>
      <c r="F30" s="6"/>
      <c r="G30" s="6"/>
      <c r="H30" s="6"/>
      <c r="I30" s="7"/>
      <c r="J30" s="15"/>
      <c r="K30" s="11"/>
      <c r="L30" s="43" t="s">
        <v>7</v>
      </c>
      <c r="M30" s="28" t="s">
        <v>67</v>
      </c>
      <c r="N30" s="28" t="s">
        <v>68</v>
      </c>
      <c r="O30" s="28" t="s">
        <v>69</v>
      </c>
      <c r="P30" s="29" t="s">
        <v>70</v>
      </c>
      <c r="Q30" s="30" t="s">
        <v>71</v>
      </c>
      <c r="R30" s="29" t="s">
        <v>72</v>
      </c>
      <c r="S30" s="29" t="s">
        <v>73</v>
      </c>
      <c r="T30" s="31" t="s">
        <v>74</v>
      </c>
      <c r="U30" s="44" t="s">
        <v>75</v>
      </c>
      <c r="V30" s="42"/>
    </row>
    <row r="31" spans="2:22" ht="15" thickBot="1">
      <c r="B31" s="45"/>
      <c r="C31" s="10" t="s">
        <v>53</v>
      </c>
      <c r="D31" s="14" t="s">
        <v>64</v>
      </c>
      <c r="F31" t="s">
        <v>54</v>
      </c>
      <c r="G31" s="14" t="s">
        <v>64</v>
      </c>
      <c r="I31" s="11" t="s">
        <v>55</v>
      </c>
      <c r="J31" s="16" t="s">
        <v>64</v>
      </c>
      <c r="K31" s="11"/>
      <c r="L31" s="32" t="s">
        <v>81</v>
      </c>
      <c r="M31" s="32" t="s">
        <v>82</v>
      </c>
      <c r="N31" s="36" t="s">
        <v>80</v>
      </c>
      <c r="O31" s="32" t="s">
        <v>69</v>
      </c>
      <c r="P31" s="33" t="s">
        <v>70</v>
      </c>
      <c r="Q31" s="34" t="s">
        <v>71</v>
      </c>
      <c r="R31" s="33" t="s">
        <v>72</v>
      </c>
      <c r="S31" s="33" t="s">
        <v>73</v>
      </c>
      <c r="T31" s="36" t="s">
        <v>80</v>
      </c>
      <c r="U31" s="35" t="s">
        <v>75</v>
      </c>
      <c r="V31" s="42"/>
    </row>
    <row r="32" spans="2:22" ht="15" thickBot="1">
      <c r="B32" s="45"/>
      <c r="C32" s="10"/>
      <c r="I32" s="11"/>
      <c r="J32" s="17"/>
      <c r="K32" s="11"/>
      <c r="L32" s="45" t="s">
        <v>100</v>
      </c>
      <c r="M32" s="23" t="s">
        <v>76</v>
      </c>
      <c r="N32" s="22" t="s">
        <v>17</v>
      </c>
      <c r="O32" s="46">
        <v>101</v>
      </c>
      <c r="P32" s="22" t="s">
        <v>104</v>
      </c>
      <c r="Q32" s="23">
        <v>45749</v>
      </c>
      <c r="R32" s="25"/>
      <c r="S32" s="25"/>
      <c r="T32" s="62">
        <v>1.6666666666666668E-3</v>
      </c>
      <c r="U32" s="63">
        <v>5.6114689999999995E-2</v>
      </c>
      <c r="V32" s="42"/>
    </row>
    <row r="33" spans="2:22" ht="15" thickBot="1">
      <c r="B33" s="45"/>
      <c r="C33" s="10" t="s">
        <v>56</v>
      </c>
      <c r="D33" s="14"/>
      <c r="F33" t="s">
        <v>57</v>
      </c>
      <c r="G33" s="14" t="s">
        <v>64</v>
      </c>
      <c r="I33" s="11" t="s">
        <v>58</v>
      </c>
      <c r="J33" s="19" t="s">
        <v>64</v>
      </c>
      <c r="K33" s="11"/>
      <c r="L33" s="45" t="s">
        <v>101</v>
      </c>
      <c r="M33" s="23" t="s">
        <v>77</v>
      </c>
      <c r="N33" s="22" t="s">
        <v>17</v>
      </c>
      <c r="O33" s="46">
        <v>100.2</v>
      </c>
      <c r="P33" s="22" t="s">
        <v>104</v>
      </c>
      <c r="Q33" s="23">
        <v>45751</v>
      </c>
      <c r="R33" s="25"/>
      <c r="S33" s="25"/>
      <c r="T33" s="62">
        <v>8.3333333333333332E-3</v>
      </c>
      <c r="U33" s="63">
        <v>0.10300053000000001</v>
      </c>
      <c r="V33" s="42"/>
    </row>
    <row r="34" spans="2:22" ht="15" thickBot="1">
      <c r="B34" s="45"/>
      <c r="C34" s="10"/>
      <c r="I34" s="11"/>
      <c r="J34" s="17"/>
      <c r="K34" s="11"/>
      <c r="L34" s="45" t="s">
        <v>102</v>
      </c>
      <c r="M34" s="23" t="s">
        <v>78</v>
      </c>
      <c r="N34" s="22" t="s">
        <v>17</v>
      </c>
      <c r="O34" s="46">
        <v>102.85</v>
      </c>
      <c r="P34" s="22" t="s">
        <v>104</v>
      </c>
      <c r="Q34" s="23">
        <v>45751</v>
      </c>
      <c r="R34" s="25"/>
      <c r="S34" s="25"/>
      <c r="T34" s="62">
        <v>1.25E-3</v>
      </c>
      <c r="U34" s="63">
        <v>7.670283E-2</v>
      </c>
      <c r="V34" s="42"/>
    </row>
    <row r="35" spans="2:22" ht="15" thickBot="1">
      <c r="B35" s="45"/>
      <c r="C35" s="10" t="s">
        <v>12</v>
      </c>
      <c r="D35" s="14" t="s">
        <v>64</v>
      </c>
      <c r="F35" t="s">
        <v>59</v>
      </c>
      <c r="G35" s="14" t="s">
        <v>64</v>
      </c>
      <c r="I35" s="11" t="s">
        <v>60</v>
      </c>
      <c r="J35" s="19" t="s">
        <v>64</v>
      </c>
      <c r="K35" s="11"/>
      <c r="L35" s="45" t="s">
        <v>103</v>
      </c>
      <c r="M35" s="23" t="s">
        <v>79</v>
      </c>
      <c r="N35" s="22" t="s">
        <v>17</v>
      </c>
      <c r="O35" s="46">
        <v>101</v>
      </c>
      <c r="P35" s="22" t="s">
        <v>104</v>
      </c>
      <c r="Q35" s="23">
        <v>45751</v>
      </c>
      <c r="R35" s="25"/>
      <c r="S35" s="25"/>
      <c r="T35" s="62">
        <v>2.0833333333333333E-3</v>
      </c>
      <c r="U35" s="63">
        <v>5.9638299999999998E-2</v>
      </c>
      <c r="V35" s="42"/>
    </row>
    <row r="36" spans="2:22" ht="15" thickBot="1">
      <c r="B36" s="45"/>
      <c r="C36" s="10"/>
      <c r="I36" s="11"/>
      <c r="J36" s="17"/>
      <c r="K36" s="11"/>
      <c r="L36" s="45"/>
      <c r="M36" s="23"/>
      <c r="N36" s="22"/>
      <c r="O36" s="46"/>
      <c r="P36" s="22"/>
      <c r="Q36" s="23"/>
      <c r="R36" s="25"/>
      <c r="S36" s="25"/>
      <c r="T36" s="47"/>
      <c r="U36" s="48"/>
      <c r="V36" s="42"/>
    </row>
    <row r="37" spans="2:22" ht="15" thickBot="1">
      <c r="B37" s="45"/>
      <c r="C37" s="10" t="s">
        <v>61</v>
      </c>
      <c r="D37" s="14" t="s">
        <v>64</v>
      </c>
      <c r="F37" t="s">
        <v>62</v>
      </c>
      <c r="G37" s="14" t="s">
        <v>64</v>
      </c>
      <c r="I37" t="s">
        <v>63</v>
      </c>
      <c r="J37" s="19" t="s">
        <v>64</v>
      </c>
      <c r="K37" s="11"/>
      <c r="L37" s="49"/>
      <c r="M37" s="50"/>
      <c r="N37" s="51"/>
      <c r="O37" s="52"/>
      <c r="P37" s="51"/>
      <c r="Q37" s="50"/>
      <c r="R37" s="53"/>
      <c r="S37" s="53"/>
      <c r="T37" s="54"/>
      <c r="U37" s="55"/>
      <c r="V37" s="42"/>
    </row>
    <row r="38" spans="2:22" ht="15" thickBot="1">
      <c r="B38" s="45"/>
      <c r="C38" s="1"/>
      <c r="D38" s="2"/>
      <c r="E38" s="2"/>
      <c r="F38" s="2"/>
      <c r="G38" s="2"/>
      <c r="H38" s="2"/>
      <c r="I38" s="12"/>
      <c r="J38" s="18"/>
      <c r="K38" s="11"/>
      <c r="L38"/>
      <c r="M38" s="23"/>
      <c r="N38" s="22"/>
      <c r="O38" s="46"/>
      <c r="P38" s="22"/>
      <c r="Q38" s="23"/>
      <c r="R38" s="25"/>
      <c r="S38" s="25"/>
      <c r="T38" s="47"/>
      <c r="U38" s="27"/>
      <c r="V38" s="42"/>
    </row>
    <row r="39" spans="2:22" ht="15" thickBot="1">
      <c r="B39" s="49"/>
      <c r="C39" s="70"/>
      <c r="D39" s="70"/>
      <c r="E39" s="70"/>
      <c r="F39" s="70"/>
      <c r="G39" s="70"/>
      <c r="H39" s="70"/>
      <c r="I39" s="82"/>
      <c r="J39" s="82"/>
      <c r="K39" s="82"/>
      <c r="L39" s="70"/>
      <c r="M39" s="50"/>
      <c r="N39" s="51"/>
      <c r="O39" s="52"/>
      <c r="P39" s="51"/>
      <c r="Q39" s="50"/>
      <c r="R39" s="53"/>
      <c r="S39" s="53"/>
      <c r="T39" s="54"/>
      <c r="U39" s="87"/>
      <c r="V39" s="83"/>
    </row>
    <row r="40" spans="2:22" ht="15" thickBot="1">
      <c r="L40"/>
      <c r="M40" s="23"/>
      <c r="N40" s="22"/>
      <c r="O40" s="24"/>
      <c r="P40" s="22"/>
      <c r="Q40" s="23"/>
      <c r="R40" s="25"/>
      <c r="S40" s="25"/>
      <c r="T40" s="26"/>
      <c r="U40" s="27"/>
    </row>
    <row r="41" spans="2:22" ht="15" thickBot="1">
      <c r="B41" s="73"/>
      <c r="C41" s="39"/>
      <c r="D41" s="39"/>
      <c r="E41" s="39"/>
      <c r="F41" s="39"/>
      <c r="G41" s="39"/>
      <c r="H41" s="39"/>
      <c r="I41" s="38"/>
      <c r="J41" s="38"/>
      <c r="K41" s="38"/>
      <c r="L41" s="39"/>
      <c r="M41" s="74"/>
      <c r="N41" s="75"/>
      <c r="O41" s="76"/>
      <c r="P41" s="75"/>
      <c r="Q41" s="74"/>
      <c r="R41" s="77"/>
      <c r="S41" s="77"/>
      <c r="T41" s="78"/>
      <c r="U41" s="84"/>
      <c r="V41" s="40"/>
    </row>
    <row r="42" spans="2:22" ht="18.600000000000001" thickBot="1">
      <c r="B42" s="92">
        <v>4</v>
      </c>
      <c r="C42" s="533" t="s">
        <v>87</v>
      </c>
      <c r="D42" s="534"/>
      <c r="I42" s="11"/>
      <c r="J42" s="11"/>
      <c r="K42" s="11"/>
      <c r="L42"/>
      <c r="M42" s="528" t="s">
        <v>109</v>
      </c>
      <c r="N42" s="529"/>
      <c r="O42" s="46"/>
      <c r="P42" s="22"/>
      <c r="Q42" s="23"/>
      <c r="R42" s="25"/>
      <c r="S42" s="25"/>
      <c r="T42" s="47"/>
      <c r="U42" s="27"/>
      <c r="V42" s="42"/>
    </row>
    <row r="43" spans="2:22" ht="15" thickBot="1">
      <c r="B43" s="45"/>
      <c r="I43" s="11"/>
      <c r="J43" s="11"/>
      <c r="K43" s="11"/>
      <c r="L43"/>
      <c r="M43" s="23"/>
      <c r="N43" s="22"/>
      <c r="O43" s="46"/>
      <c r="P43" s="22"/>
      <c r="Q43" s="23"/>
      <c r="R43" s="25"/>
      <c r="S43" s="25"/>
      <c r="T43" s="47"/>
      <c r="U43" s="27"/>
      <c r="V43" s="42"/>
    </row>
    <row r="44" spans="2:22">
      <c r="B44" s="45"/>
      <c r="C44" s="58" t="s">
        <v>89</v>
      </c>
      <c r="D44" t="s">
        <v>88</v>
      </c>
      <c r="E44" s="58" t="s">
        <v>91</v>
      </c>
      <c r="G44" s="58" t="s">
        <v>93</v>
      </c>
      <c r="I44" s="58" t="s">
        <v>94</v>
      </c>
      <c r="J44" s="11"/>
      <c r="K44" s="11"/>
      <c r="L44"/>
      <c r="M44" s="23"/>
      <c r="N44" s="22"/>
      <c r="O44" s="46"/>
      <c r="P44" s="22"/>
      <c r="Q44" s="23"/>
      <c r="R44" s="25"/>
      <c r="S44" s="25"/>
      <c r="T44" s="47"/>
      <c r="U44" s="27"/>
      <c r="V44" s="42"/>
    </row>
    <row r="45" spans="2:22" ht="15" thickBot="1">
      <c r="B45" s="45"/>
      <c r="C45" s="59" t="s">
        <v>90</v>
      </c>
      <c r="E45" s="59" t="s">
        <v>95</v>
      </c>
      <c r="G45" s="59" t="s">
        <v>92</v>
      </c>
      <c r="I45" s="59" t="s">
        <v>96</v>
      </c>
      <c r="J45" s="11"/>
      <c r="K45" s="11"/>
      <c r="L45"/>
      <c r="M45" s="23"/>
      <c r="N45" s="22"/>
      <c r="O45" s="46"/>
      <c r="P45" s="22"/>
      <c r="Q45" s="23"/>
      <c r="R45" s="25"/>
      <c r="S45" s="25"/>
      <c r="T45" s="47"/>
      <c r="U45" s="27"/>
      <c r="V45" s="42"/>
    </row>
    <row r="46" spans="2:22" ht="15" thickBot="1">
      <c r="B46" s="45"/>
      <c r="I46"/>
      <c r="J46" s="11"/>
      <c r="K46" s="11"/>
      <c r="L46"/>
      <c r="M46" s="23"/>
      <c r="N46" s="22"/>
      <c r="O46" s="46"/>
      <c r="P46" s="22"/>
      <c r="Q46" s="23"/>
      <c r="R46" s="25"/>
      <c r="S46" s="25"/>
      <c r="T46" s="47"/>
      <c r="U46" s="27"/>
      <c r="V46" s="42"/>
    </row>
    <row r="47" spans="2:22">
      <c r="B47" s="45"/>
      <c r="C47" s="530" t="s">
        <v>105</v>
      </c>
      <c r="D47" s="531"/>
      <c r="E47" s="532" t="s">
        <v>106</v>
      </c>
      <c r="F47" s="532"/>
      <c r="G47" s="531" t="s">
        <v>107</v>
      </c>
      <c r="H47" s="531"/>
      <c r="I47" s="40"/>
      <c r="J47" s="11"/>
      <c r="K47" s="544" t="s">
        <v>107</v>
      </c>
      <c r="L47" s="544"/>
      <c r="M47" s="23"/>
      <c r="N47" s="22"/>
      <c r="O47" s="46"/>
      <c r="P47" s="22"/>
      <c r="Q47" s="23"/>
      <c r="R47" s="25"/>
      <c r="S47" s="25"/>
      <c r="T47" s="47"/>
      <c r="U47" s="27"/>
      <c r="V47" s="42"/>
    </row>
    <row r="48" spans="2:22" ht="15" thickBot="1">
      <c r="B48" s="45"/>
      <c r="C48" s="45"/>
      <c r="I48" s="68"/>
      <c r="J48" s="11"/>
      <c r="K48" s="11"/>
      <c r="L48"/>
      <c r="M48" s="23"/>
      <c r="N48" s="22"/>
      <c r="O48" s="46"/>
      <c r="P48" s="22"/>
      <c r="Q48" s="23"/>
      <c r="R48" s="25"/>
      <c r="S48" s="25"/>
      <c r="T48" s="47"/>
      <c r="U48" s="27"/>
      <c r="V48" s="42"/>
    </row>
    <row r="49" spans="2:22" s="22" customFormat="1" ht="15" thickBot="1">
      <c r="B49" s="79"/>
      <c r="C49" s="528" t="s">
        <v>7</v>
      </c>
      <c r="D49" s="529"/>
      <c r="E49" s="66" t="s">
        <v>67</v>
      </c>
      <c r="F49" s="66" t="s">
        <v>8</v>
      </c>
      <c r="G49" s="66" t="s">
        <v>97</v>
      </c>
      <c r="H49" s="67" t="s">
        <v>98</v>
      </c>
      <c r="I49" s="69"/>
      <c r="J49" s="60"/>
      <c r="K49" s="545" t="s">
        <v>7</v>
      </c>
      <c r="L49" s="545"/>
      <c r="M49" s="66" t="s">
        <v>67</v>
      </c>
      <c r="N49" s="72" t="s">
        <v>108</v>
      </c>
      <c r="O49" s="61"/>
      <c r="Q49" s="80"/>
      <c r="R49" s="81"/>
      <c r="S49" s="81"/>
      <c r="T49" s="47"/>
      <c r="U49" s="27"/>
      <c r="V49" s="85"/>
    </row>
    <row r="50" spans="2:22" ht="15" thickBot="1">
      <c r="B50" s="45"/>
      <c r="C50" s="527" t="s">
        <v>100</v>
      </c>
      <c r="D50" s="527"/>
      <c r="E50" s="64" t="s">
        <v>76</v>
      </c>
      <c r="F50" s="65" t="s">
        <v>99</v>
      </c>
      <c r="G50" s="21"/>
      <c r="H50" s="21"/>
      <c r="I50" s="68"/>
      <c r="J50" s="11"/>
      <c r="K50" s="527" t="s">
        <v>100</v>
      </c>
      <c r="L50" s="527"/>
      <c r="M50" s="64" t="s">
        <v>76</v>
      </c>
      <c r="N50" s="21"/>
      <c r="V50" s="42"/>
    </row>
    <row r="51" spans="2:22" ht="15" thickBot="1">
      <c r="B51" s="45"/>
      <c r="C51" s="527" t="s">
        <v>101</v>
      </c>
      <c r="D51" s="527"/>
      <c r="E51" s="64" t="s">
        <v>77</v>
      </c>
      <c r="F51" s="65" t="s">
        <v>99</v>
      </c>
      <c r="G51" s="21"/>
      <c r="H51" s="21"/>
      <c r="I51" s="68"/>
      <c r="J51" s="11"/>
      <c r="K51" s="527" t="s">
        <v>101</v>
      </c>
      <c r="L51" s="527"/>
      <c r="M51" s="64" t="s">
        <v>77</v>
      </c>
      <c r="N51" s="21"/>
      <c r="V51" s="42"/>
    </row>
    <row r="52" spans="2:22" ht="15" thickBot="1">
      <c r="B52" s="45"/>
      <c r="C52" s="527" t="s">
        <v>102</v>
      </c>
      <c r="D52" s="527"/>
      <c r="E52" s="64" t="s">
        <v>78</v>
      </c>
      <c r="F52" s="65" t="s">
        <v>99</v>
      </c>
      <c r="G52" s="21"/>
      <c r="H52" s="21"/>
      <c r="I52" s="68"/>
      <c r="J52" s="11"/>
      <c r="K52" s="527" t="s">
        <v>102</v>
      </c>
      <c r="L52" s="527"/>
      <c r="M52" s="64" t="s">
        <v>78</v>
      </c>
      <c r="N52" s="21"/>
      <c r="V52" s="42"/>
    </row>
    <row r="53" spans="2:22" ht="15" thickBot="1">
      <c r="B53" s="45"/>
      <c r="C53" s="527" t="s">
        <v>103</v>
      </c>
      <c r="D53" s="527"/>
      <c r="E53" s="64" t="s">
        <v>79</v>
      </c>
      <c r="F53" s="65" t="s">
        <v>99</v>
      </c>
      <c r="G53" s="21"/>
      <c r="H53" s="21"/>
      <c r="I53" s="68"/>
      <c r="J53" s="11"/>
      <c r="K53" s="527" t="s">
        <v>103</v>
      </c>
      <c r="L53" s="527"/>
      <c r="M53" s="64" t="s">
        <v>79</v>
      </c>
      <c r="N53" s="21"/>
      <c r="V53" s="42"/>
    </row>
    <row r="54" spans="2:22" ht="15" thickBot="1">
      <c r="B54" s="45"/>
      <c r="C54" s="49"/>
      <c r="D54" s="70"/>
      <c r="E54" s="70"/>
      <c r="F54" s="70"/>
      <c r="G54" s="70"/>
      <c r="H54" s="70"/>
      <c r="I54" s="71"/>
      <c r="J54" s="11"/>
      <c r="K54" s="11"/>
      <c r="L54" s="11"/>
      <c r="M54" s="11"/>
      <c r="V54" s="42"/>
    </row>
    <row r="55" spans="2:22" ht="15" thickBot="1">
      <c r="B55" s="45"/>
      <c r="I55" s="11"/>
      <c r="J55" s="11"/>
      <c r="K55" s="11"/>
      <c r="L55" s="11"/>
      <c r="M55" s="11"/>
      <c r="N55" s="21" t="s">
        <v>110</v>
      </c>
      <c r="V55" s="42"/>
    </row>
    <row r="56" spans="2:22">
      <c r="B56" s="45"/>
      <c r="I56" s="11"/>
      <c r="J56" s="11"/>
      <c r="K56" s="11"/>
      <c r="L56" s="11"/>
      <c r="M56" s="11"/>
      <c r="V56" s="42"/>
    </row>
    <row r="57" spans="2:22">
      <c r="B57" s="45"/>
      <c r="C57" s="90" t="s">
        <v>113</v>
      </c>
      <c r="I57" s="11"/>
      <c r="J57" s="11"/>
      <c r="K57" s="11"/>
      <c r="L57" s="89" t="s">
        <v>111</v>
      </c>
      <c r="M57" s="11"/>
      <c r="N57" s="90" t="s">
        <v>112</v>
      </c>
      <c r="V57" s="42"/>
    </row>
    <row r="58" spans="2:22" ht="15" thickBot="1">
      <c r="B58" s="49"/>
      <c r="C58" s="70"/>
      <c r="D58" s="70"/>
      <c r="E58" s="70"/>
      <c r="F58" s="70"/>
      <c r="G58" s="70"/>
      <c r="H58" s="70"/>
      <c r="I58" s="82"/>
      <c r="J58" s="82"/>
      <c r="K58" s="82"/>
      <c r="L58" s="82"/>
      <c r="M58" s="82"/>
      <c r="N58" s="70"/>
      <c r="O58" s="70"/>
      <c r="P58" s="70"/>
      <c r="Q58" s="70"/>
      <c r="R58" s="70"/>
      <c r="S58" s="70"/>
      <c r="T58" s="70"/>
      <c r="U58" s="70"/>
      <c r="V58" s="83"/>
    </row>
  </sheetData>
  <mergeCells count="29">
    <mergeCell ref="C18:D18"/>
    <mergeCell ref="M22:S26"/>
    <mergeCell ref="L18:M18"/>
    <mergeCell ref="C42:D42"/>
    <mergeCell ref="C50:D50"/>
    <mergeCell ref="K47:L47"/>
    <mergeCell ref="K49:L49"/>
    <mergeCell ref="K50:L50"/>
    <mergeCell ref="K52:L52"/>
    <mergeCell ref="K53:L53"/>
    <mergeCell ref="M42:N42"/>
    <mergeCell ref="C52:D52"/>
    <mergeCell ref="C53:D53"/>
    <mergeCell ref="C49:D49"/>
    <mergeCell ref="C47:D47"/>
    <mergeCell ref="E47:F47"/>
    <mergeCell ref="G47:H47"/>
    <mergeCell ref="C51:D51"/>
    <mergeCell ref="K51:L51"/>
    <mergeCell ref="N5:O5"/>
    <mergeCell ref="N6:O6"/>
    <mergeCell ref="N7:O7"/>
    <mergeCell ref="N8:O8"/>
    <mergeCell ref="N9:O9"/>
    <mergeCell ref="N10:O10"/>
    <mergeCell ref="N11:O11"/>
    <mergeCell ref="N12:O12"/>
    <mergeCell ref="N13:O13"/>
    <mergeCell ref="N14:O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79CE-D239-4A0B-85EB-F8F965E4336C}">
  <dimension ref="A1:N279"/>
  <sheetViews>
    <sheetView topLeftCell="A70" workbookViewId="0">
      <selection activeCell="F12" sqref="F12"/>
    </sheetView>
  </sheetViews>
  <sheetFormatPr defaultRowHeight="14.4"/>
  <cols>
    <col min="1" max="1" width="30.88671875" bestFit="1" customWidth="1"/>
    <col min="2" max="2" width="33.88671875" customWidth="1"/>
    <col min="3" max="3" width="18" customWidth="1"/>
    <col min="6" max="6" width="15.77734375" bestFit="1" customWidth="1"/>
    <col min="7" max="7" width="10" bestFit="1" customWidth="1"/>
    <col min="8" max="8" width="13.21875" customWidth="1"/>
  </cols>
  <sheetData>
    <row r="1" spans="1:2" ht="15.6">
      <c r="A1" s="471" t="s">
        <v>2385</v>
      </c>
    </row>
    <row r="2" spans="1:2" ht="15" thickBot="1"/>
    <row r="3" spans="1:2" ht="21.6" thickBot="1">
      <c r="A3" s="546" t="s">
        <v>2386</v>
      </c>
      <c r="B3" s="547"/>
    </row>
    <row r="4" spans="1:2" ht="15" thickBot="1">
      <c r="A4" s="548" t="s">
        <v>2387</v>
      </c>
      <c r="B4" s="549"/>
    </row>
    <row r="5" spans="1:2" ht="15" thickBot="1">
      <c r="A5" s="550"/>
      <c r="B5" s="551"/>
    </row>
    <row r="6" spans="1:2" ht="15" thickBot="1">
      <c r="A6" s="472" t="s">
        <v>153</v>
      </c>
      <c r="B6" s="473" t="s">
        <v>2388</v>
      </c>
    </row>
    <row r="7" spans="1:2" ht="15" thickBot="1">
      <c r="A7" s="474" t="s">
        <v>725</v>
      </c>
      <c r="B7" s="475" t="s">
        <v>17</v>
      </c>
    </row>
    <row r="8" spans="1:2" ht="15" thickBot="1">
      <c r="A8" s="474" t="s">
        <v>2389</v>
      </c>
      <c r="B8" s="476">
        <v>46082</v>
      </c>
    </row>
    <row r="9" spans="1:2" ht="15" thickBot="1">
      <c r="A9" s="474" t="s">
        <v>2390</v>
      </c>
      <c r="B9" s="475" t="s">
        <v>2391</v>
      </c>
    </row>
    <row r="10" spans="1:2" ht="15" thickBot="1">
      <c r="A10" s="474" t="s">
        <v>2305</v>
      </c>
      <c r="B10" s="475" t="s">
        <v>2304</v>
      </c>
    </row>
    <row r="11" spans="1:2" ht="15" thickBot="1">
      <c r="A11" s="474" t="s">
        <v>123</v>
      </c>
      <c r="B11" s="475" t="s">
        <v>125</v>
      </c>
    </row>
    <row r="12" spans="1:2" ht="15" thickBot="1">
      <c r="A12" s="474" t="s">
        <v>2392</v>
      </c>
      <c r="B12" s="475" t="s">
        <v>1399</v>
      </c>
    </row>
    <row r="13" spans="1:2" ht="15" thickBot="1">
      <c r="A13" s="474" t="s">
        <v>2393</v>
      </c>
      <c r="B13" s="475" t="s">
        <v>2394</v>
      </c>
    </row>
    <row r="14" spans="1:2" ht="15" thickBot="1">
      <c r="A14" s="474" t="s">
        <v>2395</v>
      </c>
      <c r="B14" s="475" t="s">
        <v>2300</v>
      </c>
    </row>
    <row r="15" spans="1:2" ht="15" thickBot="1">
      <c r="A15" s="474" t="s">
        <v>2396</v>
      </c>
      <c r="B15" s="475"/>
    </row>
    <row r="16" spans="1:2" ht="15" thickBot="1">
      <c r="A16" s="474" t="s">
        <v>2397</v>
      </c>
      <c r="B16" s="475"/>
    </row>
    <row r="17" spans="1:9" ht="15" thickBot="1">
      <c r="A17" s="474" t="s">
        <v>2398</v>
      </c>
      <c r="B17" s="475"/>
    </row>
    <row r="18" spans="1:9" ht="15" thickBot="1">
      <c r="A18" s="474" t="s">
        <v>1425</v>
      </c>
      <c r="B18" s="477">
        <v>300000000</v>
      </c>
    </row>
    <row r="19" spans="1:9" ht="15" thickBot="1">
      <c r="A19" s="474" t="s">
        <v>1400</v>
      </c>
      <c r="B19" s="477">
        <v>2500000000</v>
      </c>
    </row>
    <row r="20" spans="1:9" ht="15" thickBot="1">
      <c r="A20" s="474" t="s">
        <v>2399</v>
      </c>
      <c r="B20" s="478">
        <v>6.25E-2</v>
      </c>
    </row>
    <row r="22" spans="1:9">
      <c r="A22" s="479" t="s">
        <v>2400</v>
      </c>
    </row>
    <row r="23" spans="1:9">
      <c r="A23" s="479" t="s">
        <v>2401</v>
      </c>
    </row>
    <row r="24" spans="1:9">
      <c r="A24" s="479" t="s">
        <v>2402</v>
      </c>
    </row>
    <row r="25" spans="1:9">
      <c r="A25" s="479" t="s">
        <v>2403</v>
      </c>
    </row>
    <row r="26" spans="1:9">
      <c r="A26" s="480" t="s">
        <v>2404</v>
      </c>
    </row>
    <row r="28" spans="1:9">
      <c r="A28" s="552" t="s">
        <v>2405</v>
      </c>
      <c r="B28" s="552"/>
      <c r="C28" s="552"/>
      <c r="D28" s="552"/>
      <c r="E28" s="552"/>
      <c r="F28" s="552"/>
      <c r="G28" s="552"/>
      <c r="H28" s="552"/>
      <c r="I28" s="552"/>
    </row>
    <row r="29" spans="1:9">
      <c r="A29" s="552"/>
      <c r="B29" s="552"/>
      <c r="C29" s="552"/>
      <c r="D29" s="552"/>
      <c r="E29" s="552"/>
      <c r="F29" s="552"/>
      <c r="G29" s="552"/>
      <c r="H29" s="552"/>
      <c r="I29" s="552"/>
    </row>
    <row r="30" spans="1:9">
      <c r="A30" s="552"/>
      <c r="B30" s="552"/>
      <c r="C30" s="552"/>
      <c r="D30" s="552"/>
      <c r="E30" s="552"/>
      <c r="F30" s="552"/>
      <c r="G30" s="552"/>
      <c r="H30" s="552"/>
      <c r="I30" s="552"/>
    </row>
    <row r="31" spans="1:9">
      <c r="A31" s="552"/>
      <c r="B31" s="552"/>
      <c r="C31" s="552"/>
      <c r="D31" s="552"/>
      <c r="E31" s="552"/>
      <c r="F31" s="552"/>
      <c r="G31" s="552"/>
      <c r="H31" s="552"/>
      <c r="I31" s="552"/>
    </row>
    <row r="33" spans="1:14" ht="15.6">
      <c r="A33" s="483" t="s">
        <v>2406</v>
      </c>
    </row>
    <row r="34" spans="1:14" ht="15" thickBot="1"/>
    <row r="35" spans="1:14" ht="15" thickBot="1">
      <c r="A35" s="484" t="s">
        <v>2407</v>
      </c>
      <c r="B35" s="473" t="s">
        <v>148</v>
      </c>
      <c r="C35" s="473" t="s">
        <v>2408</v>
      </c>
      <c r="D35" s="473" t="s">
        <v>2409</v>
      </c>
      <c r="E35" s="473" t="s">
        <v>2410</v>
      </c>
      <c r="F35" s="473" t="s">
        <v>529</v>
      </c>
      <c r="G35" s="473" t="s">
        <v>565</v>
      </c>
      <c r="H35" s="473" t="s">
        <v>566</v>
      </c>
      <c r="I35" s="487" t="s">
        <v>2415</v>
      </c>
      <c r="J35" s="473" t="s">
        <v>2416</v>
      </c>
      <c r="K35" s="473" t="s">
        <v>2417</v>
      </c>
      <c r="L35" s="473" t="s">
        <v>2418</v>
      </c>
      <c r="M35" s="473" t="s">
        <v>2419</v>
      </c>
      <c r="N35" s="473" t="s">
        <v>2420</v>
      </c>
    </row>
    <row r="36" spans="1:14" ht="15" thickBot="1">
      <c r="A36" s="485" t="s">
        <v>2411</v>
      </c>
      <c r="B36" s="475" t="s">
        <v>1127</v>
      </c>
      <c r="C36" s="486">
        <v>285</v>
      </c>
      <c r="D36" s="475" t="s">
        <v>2412</v>
      </c>
      <c r="E36" s="477">
        <v>275718</v>
      </c>
      <c r="F36" s="477">
        <v>3422716</v>
      </c>
      <c r="G36" s="475">
        <v>0.01</v>
      </c>
      <c r="H36" s="475" t="s">
        <v>2413</v>
      </c>
      <c r="I36" s="488">
        <v>0</v>
      </c>
      <c r="J36" s="475">
        <v>0</v>
      </c>
      <c r="K36" s="475">
        <v>0</v>
      </c>
      <c r="L36" s="477">
        <v>39385919</v>
      </c>
      <c r="M36" s="477">
        <v>49999999</v>
      </c>
      <c r="N36" s="477">
        <v>49999999</v>
      </c>
    </row>
    <row r="37" spans="1:14" ht="15" thickBot="1">
      <c r="A37" s="485" t="s">
        <v>2411</v>
      </c>
      <c r="B37" s="475" t="s">
        <v>1126</v>
      </c>
      <c r="C37" s="486">
        <v>285</v>
      </c>
      <c r="D37" s="475" t="s">
        <v>2412</v>
      </c>
      <c r="E37" s="477">
        <v>275718</v>
      </c>
      <c r="F37" s="477">
        <v>3422716</v>
      </c>
      <c r="G37" s="475">
        <v>0.01</v>
      </c>
      <c r="H37" s="475" t="s">
        <v>2413</v>
      </c>
      <c r="I37" s="488">
        <v>0</v>
      </c>
      <c r="J37" s="475">
        <v>0</v>
      </c>
      <c r="K37" s="475">
        <v>0</v>
      </c>
      <c r="L37" s="477">
        <v>39385919</v>
      </c>
      <c r="M37" s="477">
        <v>49999999</v>
      </c>
      <c r="N37" s="477">
        <v>49999999</v>
      </c>
    </row>
    <row r="38" spans="1:14" ht="15" thickBot="1">
      <c r="A38" s="485" t="s">
        <v>2411</v>
      </c>
      <c r="B38" s="475" t="s">
        <v>2414</v>
      </c>
      <c r="C38" s="486">
        <v>285</v>
      </c>
      <c r="D38" s="475" t="s">
        <v>2412</v>
      </c>
      <c r="E38" s="477">
        <v>275718</v>
      </c>
      <c r="F38" s="477">
        <v>3422716</v>
      </c>
      <c r="G38" s="475">
        <v>0.01</v>
      </c>
      <c r="H38" s="475" t="s">
        <v>2413</v>
      </c>
      <c r="I38" s="489">
        <v>6892953</v>
      </c>
      <c r="J38" s="477">
        <v>13785905</v>
      </c>
      <c r="K38" s="477">
        <v>27571811</v>
      </c>
      <c r="L38" s="477">
        <v>49178099</v>
      </c>
      <c r="M38" s="477">
        <v>49999999</v>
      </c>
      <c r="N38" s="477">
        <v>49999999</v>
      </c>
    </row>
    <row r="40" spans="1:14">
      <c r="A40" s="490" t="s">
        <v>2421</v>
      </c>
    </row>
    <row r="41" spans="1:14">
      <c r="A41" s="490" t="s">
        <v>2422</v>
      </c>
    </row>
    <row r="42" spans="1:14">
      <c r="A42" s="490" t="s">
        <v>2423</v>
      </c>
    </row>
    <row r="43" spans="1:14">
      <c r="A43" s="490" t="s">
        <v>2424</v>
      </c>
    </row>
    <row r="44" spans="1:14">
      <c r="A44" s="490" t="s">
        <v>2425</v>
      </c>
    </row>
    <row r="45" spans="1:14">
      <c r="A45" s="490" t="s">
        <v>2426</v>
      </c>
    </row>
    <row r="47" spans="1:14">
      <c r="A47" s="491" t="s">
        <v>2427</v>
      </c>
    </row>
    <row r="49" spans="1:2" ht="15.6">
      <c r="A49" s="492" t="s">
        <v>2428</v>
      </c>
    </row>
    <row r="50" spans="1:2" ht="15" thickBot="1"/>
    <row r="51" spans="1:2" ht="15" thickBot="1">
      <c r="A51" s="493" t="s">
        <v>2429</v>
      </c>
      <c r="B51" s="494" t="s">
        <v>2430</v>
      </c>
    </row>
    <row r="52" spans="1:2" ht="15" thickBot="1">
      <c r="A52" s="495" t="s">
        <v>2431</v>
      </c>
      <c r="B52" s="496">
        <v>6.8199999999999997E-2</v>
      </c>
    </row>
    <row r="53" spans="1:2" ht="15" thickBot="1">
      <c r="A53" s="495" t="s">
        <v>2392</v>
      </c>
      <c r="B53" s="497">
        <v>150000000</v>
      </c>
    </row>
    <row r="54" spans="1:2" ht="15" thickBot="1">
      <c r="A54" s="495" t="s">
        <v>2432</v>
      </c>
      <c r="B54" s="496">
        <v>3.6196952636E-2</v>
      </c>
    </row>
    <row r="55" spans="1:2" ht="15" thickBot="1">
      <c r="A55" s="495" t="s">
        <v>2433</v>
      </c>
      <c r="B55" s="496">
        <v>4.7600000000000003E-2</v>
      </c>
    </row>
    <row r="56" spans="1:2" ht="15" thickBot="1">
      <c r="A56" s="495" t="s">
        <v>2434</v>
      </c>
      <c r="B56" s="496">
        <v>2.7799999999999998E-2</v>
      </c>
    </row>
    <row r="57" spans="1:2" ht="15" thickBot="1">
      <c r="A57" s="495" t="s">
        <v>2435</v>
      </c>
      <c r="B57" s="475" t="s">
        <v>2436</v>
      </c>
    </row>
    <row r="60" spans="1:2">
      <c r="A60" s="490" t="s">
        <v>2437</v>
      </c>
    </row>
    <row r="61" spans="1:2">
      <c r="A61" s="490" t="s">
        <v>2438</v>
      </c>
    </row>
    <row r="62" spans="1:2">
      <c r="A62" s="490" t="s">
        <v>2439</v>
      </c>
    </row>
    <row r="63" spans="1:2">
      <c r="A63" s="490"/>
    </row>
    <row r="64" spans="1:2">
      <c r="A64" s="490"/>
    </row>
    <row r="65" spans="1:3">
      <c r="A65" s="498" t="s">
        <v>2440</v>
      </c>
    </row>
    <row r="68" spans="1:3" ht="18">
      <c r="A68" s="482" t="s">
        <v>2441</v>
      </c>
    </row>
    <row r="69" spans="1:3" ht="15" thickBot="1"/>
    <row r="70" spans="1:3" ht="15" thickBot="1">
      <c r="A70" s="499" t="s">
        <v>2177</v>
      </c>
      <c r="B70" s="500" t="s">
        <v>2442</v>
      </c>
      <c r="C70" s="500" t="s">
        <v>2443</v>
      </c>
    </row>
    <row r="71" spans="1:3" ht="15" thickBot="1">
      <c r="A71" s="501" t="s">
        <v>2444</v>
      </c>
      <c r="B71" s="502">
        <v>86370059675</v>
      </c>
      <c r="C71" s="502">
        <v>64999935</v>
      </c>
    </row>
    <row r="72" spans="1:3" ht="15" thickBot="1">
      <c r="A72" s="501" t="s">
        <v>2445</v>
      </c>
      <c r="B72" s="502">
        <v>193308763224</v>
      </c>
      <c r="C72" s="502">
        <v>64999935</v>
      </c>
    </row>
    <row r="73" spans="1:3" ht="15" thickBot="1">
      <c r="A73" s="501" t="s">
        <v>2446</v>
      </c>
      <c r="B73" s="502">
        <v>108824657715</v>
      </c>
      <c r="C73" s="502">
        <v>40020238</v>
      </c>
    </row>
    <row r="74" spans="1:3" ht="15" thickBot="1">
      <c r="A74" s="501" t="s">
        <v>2447</v>
      </c>
      <c r="B74" s="502">
        <v>94750977735</v>
      </c>
      <c r="C74" s="502">
        <v>50838327</v>
      </c>
    </row>
    <row r="75" spans="1:3" ht="15" thickBot="1">
      <c r="A75" s="501" t="s">
        <v>2448</v>
      </c>
      <c r="B75" s="502">
        <v>23300524720</v>
      </c>
      <c r="C75" s="502">
        <v>2204882</v>
      </c>
    </row>
    <row r="76" spans="1:3" ht="15" thickBot="1">
      <c r="A76" s="501" t="s">
        <v>2449</v>
      </c>
      <c r="B76" s="502">
        <v>96172311745</v>
      </c>
      <c r="C76" s="502">
        <v>64999935</v>
      </c>
    </row>
    <row r="77" spans="1:3" ht="15" thickBot="1">
      <c r="A77" s="501" t="s">
        <v>2450</v>
      </c>
      <c r="B77" s="502">
        <v>26797114640</v>
      </c>
      <c r="C77" s="502">
        <v>4482206</v>
      </c>
    </row>
    <row r="78" spans="1:3" ht="15" thickBot="1">
      <c r="A78" s="501" t="s">
        <v>2451</v>
      </c>
      <c r="B78" s="502">
        <v>143552576229</v>
      </c>
      <c r="C78" s="502">
        <v>22851482</v>
      </c>
    </row>
    <row r="79" spans="1:3" ht="15" thickBot="1">
      <c r="A79" s="501" t="s">
        <v>2452</v>
      </c>
      <c r="B79" s="502">
        <v>103356130542</v>
      </c>
      <c r="C79" s="502">
        <v>39431027</v>
      </c>
    </row>
    <row r="80" spans="1:3" ht="15" thickBot="1">
      <c r="A80" s="501" t="s">
        <v>2453</v>
      </c>
      <c r="B80" s="502">
        <v>212585844040</v>
      </c>
      <c r="C80" s="502">
        <v>64999935</v>
      </c>
    </row>
    <row r="81" spans="1:3" ht="15" thickBot="1">
      <c r="A81" s="501" t="s">
        <v>2454</v>
      </c>
      <c r="B81" s="502">
        <v>93216134670</v>
      </c>
      <c r="C81" s="502">
        <v>2767522</v>
      </c>
    </row>
    <row r="82" spans="1:3" ht="15" thickBot="1">
      <c r="A82" s="501" t="s">
        <v>2455</v>
      </c>
      <c r="B82" s="502">
        <v>24614906075</v>
      </c>
      <c r="C82" s="502">
        <v>29905311</v>
      </c>
    </row>
    <row r="83" spans="1:3" ht="15" thickBot="1">
      <c r="A83" s="501" t="s">
        <v>2456</v>
      </c>
      <c r="B83" s="502">
        <v>98877156436</v>
      </c>
      <c r="C83" s="502">
        <v>64999935</v>
      </c>
    </row>
    <row r="84" spans="1:3" ht="15" thickBot="1">
      <c r="A84" s="501" t="s">
        <v>2457</v>
      </c>
      <c r="B84" s="502">
        <v>88605184231</v>
      </c>
      <c r="C84" s="502">
        <v>60388312</v>
      </c>
    </row>
    <row r="86" spans="1:3">
      <c r="A86" s="479" t="s">
        <v>2421</v>
      </c>
    </row>
    <row r="87" spans="1:3">
      <c r="A87" s="479" t="s">
        <v>2458</v>
      </c>
    </row>
    <row r="88" spans="1:3">
      <c r="A88" s="479" t="s">
        <v>2459</v>
      </c>
    </row>
    <row r="89" spans="1:3">
      <c r="A89" s="479" t="s">
        <v>2460</v>
      </c>
    </row>
    <row r="90" spans="1:3">
      <c r="A90" s="479" t="s">
        <v>2461</v>
      </c>
    </row>
    <row r="91" spans="1:3">
      <c r="A91" s="503" t="s">
        <v>2462</v>
      </c>
    </row>
    <row r="93" spans="1:3" ht="15.6">
      <c r="A93" s="471" t="s">
        <v>2463</v>
      </c>
    </row>
    <row r="106" spans="1:1">
      <c r="A106" s="505" t="s">
        <v>2464</v>
      </c>
    </row>
    <row r="107" spans="1:1">
      <c r="A107" s="505" t="s">
        <v>2465</v>
      </c>
    </row>
    <row r="108" spans="1:1">
      <c r="A108" s="505" t="s">
        <v>2466</v>
      </c>
    </row>
    <row r="109" spans="1:1">
      <c r="A109" s="505" t="s">
        <v>2467</v>
      </c>
    </row>
    <row r="110" spans="1:1">
      <c r="A110" s="505" t="s">
        <v>2475</v>
      </c>
    </row>
    <row r="111" spans="1:1">
      <c r="A111" s="505" t="s">
        <v>2468</v>
      </c>
    </row>
    <row r="112" spans="1:1">
      <c r="A112" s="505" t="s">
        <v>2469</v>
      </c>
    </row>
    <row r="113" spans="1:1">
      <c r="A113" s="505" t="s">
        <v>2470</v>
      </c>
    </row>
    <row r="114" spans="1:1">
      <c r="A114" s="505" t="s">
        <v>2471</v>
      </c>
    </row>
    <row r="115" spans="1:1">
      <c r="A115" s="505" t="s">
        <v>2472</v>
      </c>
    </row>
    <row r="116" spans="1:1">
      <c r="A116" s="505" t="s">
        <v>2473</v>
      </c>
    </row>
    <row r="117" spans="1:1">
      <c r="A117" s="506" t="s">
        <v>2474</v>
      </c>
    </row>
    <row r="120" spans="1:1" ht="18">
      <c r="A120" s="482" t="s">
        <v>2476</v>
      </c>
    </row>
    <row r="140" spans="1:1">
      <c r="A140" s="479" t="s">
        <v>2477</v>
      </c>
    </row>
    <row r="141" spans="1:1">
      <c r="A141" s="479" t="s">
        <v>2478</v>
      </c>
    </row>
    <row r="142" spans="1:1">
      <c r="A142" s="481"/>
    </row>
    <row r="143" spans="1:1">
      <c r="A143" s="481" t="s">
        <v>2479</v>
      </c>
    </row>
    <row r="163" spans="1:1">
      <c r="A163" s="479" t="s">
        <v>2480</v>
      </c>
    </row>
    <row r="164" spans="1:1">
      <c r="A164" s="479" t="s">
        <v>2481</v>
      </c>
    </row>
    <row r="165" spans="1:1">
      <c r="A165" s="481"/>
    </row>
    <row r="166" spans="1:1">
      <c r="A166" s="481" t="s">
        <v>2482</v>
      </c>
    </row>
    <row r="169" spans="1:1" ht="15.6">
      <c r="A169" s="471" t="s">
        <v>2483</v>
      </c>
    </row>
    <row r="187" spans="1:1">
      <c r="A187" s="479" t="s">
        <v>2484</v>
      </c>
    </row>
    <row r="188" spans="1:1">
      <c r="A188" s="479" t="s">
        <v>2485</v>
      </c>
    </row>
    <row r="189" spans="1:1">
      <c r="A189" s="479" t="s">
        <v>2486</v>
      </c>
    </row>
    <row r="190" spans="1:1">
      <c r="A190" s="479" t="s">
        <v>2487</v>
      </c>
    </row>
    <row r="191" spans="1:1">
      <c r="A191" s="508" t="s">
        <v>2488</v>
      </c>
    </row>
    <row r="192" spans="1:1">
      <c r="A192" s="508" t="s">
        <v>2489</v>
      </c>
    </row>
    <row r="193" spans="1:2">
      <c r="A193" s="508" t="s">
        <v>2490</v>
      </c>
    </row>
    <row r="194" spans="1:2">
      <c r="A194" s="508" t="s">
        <v>2491</v>
      </c>
    </row>
    <row r="195" spans="1:2">
      <c r="A195" s="508" t="s">
        <v>2492</v>
      </c>
    </row>
    <row r="196" spans="1:2">
      <c r="A196" s="508" t="s">
        <v>2493</v>
      </c>
    </row>
    <row r="197" spans="1:2">
      <c r="A197" s="508" t="s">
        <v>2494</v>
      </c>
    </row>
    <row r="198" spans="1:2">
      <c r="A198" s="479" t="s">
        <v>2495</v>
      </c>
    </row>
    <row r="199" spans="1:2">
      <c r="A199" s="479"/>
    </row>
    <row r="200" spans="1:2">
      <c r="A200" s="509" t="s">
        <v>2496</v>
      </c>
    </row>
    <row r="201" spans="1:2">
      <c r="A201" s="509" t="s">
        <v>2497</v>
      </c>
      <c r="B201" s="510"/>
    </row>
    <row r="202" spans="1:2">
      <c r="A202" s="509" t="s">
        <v>2498</v>
      </c>
    </row>
    <row r="203" spans="1:2">
      <c r="A203" s="509" t="s">
        <v>2499</v>
      </c>
    </row>
    <row r="204" spans="1:2">
      <c r="A204" s="509" t="s">
        <v>2500</v>
      </c>
    </row>
    <row r="205" spans="1:2">
      <c r="A205" s="509" t="s">
        <v>2501</v>
      </c>
    </row>
    <row r="206" spans="1:2">
      <c r="A206" s="509" t="s">
        <v>2502</v>
      </c>
    </row>
    <row r="207" spans="1:2">
      <c r="A207" s="509" t="s">
        <v>2503</v>
      </c>
    </row>
    <row r="208" spans="1:2">
      <c r="A208" s="509" t="s">
        <v>2504</v>
      </c>
    </row>
    <row r="209" spans="1:2">
      <c r="A209" s="479" t="s">
        <v>2505</v>
      </c>
    </row>
    <row r="210" spans="1:2">
      <c r="A210" s="507" t="s">
        <v>2506</v>
      </c>
    </row>
    <row r="211" spans="1:2">
      <c r="A211" s="507" t="s">
        <v>2507</v>
      </c>
    </row>
    <row r="213" spans="1:2" ht="15" thickBot="1">
      <c r="A213" s="511" t="s">
        <v>2508</v>
      </c>
      <c r="B213" s="512" t="s">
        <v>2509</v>
      </c>
    </row>
    <row r="214" spans="1:2" ht="15" thickBot="1">
      <c r="A214" s="513" t="s">
        <v>2510</v>
      </c>
      <c r="B214" s="514" t="s">
        <v>2511</v>
      </c>
    </row>
    <row r="215" spans="1:2" ht="15" thickBot="1">
      <c r="A215" s="513" t="s">
        <v>2512</v>
      </c>
      <c r="B215" s="514" t="s">
        <v>2511</v>
      </c>
    </row>
    <row r="216" spans="1:2" ht="15" thickBot="1">
      <c r="A216" s="513" t="s">
        <v>2513</v>
      </c>
      <c r="B216" s="514" t="s">
        <v>2511</v>
      </c>
    </row>
    <row r="217" spans="1:2" ht="15" thickBot="1">
      <c r="A217" s="513" t="s">
        <v>2514</v>
      </c>
      <c r="B217" s="514" t="s">
        <v>2511</v>
      </c>
    </row>
    <row r="218" spans="1:2" ht="15" thickBot="1">
      <c r="A218" s="513" t="s">
        <v>2515</v>
      </c>
      <c r="B218" s="514" t="s">
        <v>2511</v>
      </c>
    </row>
    <row r="219" spans="1:2" ht="15" thickBot="1">
      <c r="A219" s="513" t="s">
        <v>2516</v>
      </c>
      <c r="B219" s="514" t="s">
        <v>2511</v>
      </c>
    </row>
    <row r="220" spans="1:2" ht="15" thickBot="1">
      <c r="A220" s="513" t="s">
        <v>2517</v>
      </c>
      <c r="B220" s="514" t="s">
        <v>2511</v>
      </c>
    </row>
    <row r="221" spans="1:2" ht="15" thickBot="1">
      <c r="A221" s="513" t="s">
        <v>2518</v>
      </c>
      <c r="B221" s="514" t="s">
        <v>2511</v>
      </c>
    </row>
    <row r="222" spans="1:2" ht="15" thickBot="1">
      <c r="A222" s="513" t="s">
        <v>2519</v>
      </c>
      <c r="B222" s="514" t="s">
        <v>2511</v>
      </c>
    </row>
    <row r="223" spans="1:2" ht="15" thickBot="1">
      <c r="A223" s="513" t="s">
        <v>2520</v>
      </c>
      <c r="B223" s="514" t="s">
        <v>2511</v>
      </c>
    </row>
    <row r="224" spans="1:2" ht="15" thickBot="1">
      <c r="A224" s="513" t="s">
        <v>2521</v>
      </c>
      <c r="B224" s="514" t="s">
        <v>2522</v>
      </c>
    </row>
    <row r="225" spans="1:2" ht="15" thickBot="1">
      <c r="A225" s="513" t="s">
        <v>2523</v>
      </c>
      <c r="B225" s="514" t="s">
        <v>2522</v>
      </c>
    </row>
    <row r="226" spans="1:2" ht="15" thickBot="1">
      <c r="A226" s="513" t="s">
        <v>2524</v>
      </c>
      <c r="B226" s="514" t="s">
        <v>2525</v>
      </c>
    </row>
    <row r="227" spans="1:2" ht="15" thickBot="1">
      <c r="A227" s="513" t="s">
        <v>2526</v>
      </c>
      <c r="B227" s="514" t="s">
        <v>2525</v>
      </c>
    </row>
    <row r="228" spans="1:2" ht="15" thickBot="1">
      <c r="A228" s="513" t="s">
        <v>2527</v>
      </c>
      <c r="B228" s="514" t="s">
        <v>2525</v>
      </c>
    </row>
    <row r="229" spans="1:2" ht="15" thickBot="1">
      <c r="A229" s="513" t="s">
        <v>2528</v>
      </c>
      <c r="B229" s="514" t="s">
        <v>2525</v>
      </c>
    </row>
    <row r="230" spans="1:2" ht="15" thickBot="1">
      <c r="A230" s="513" t="s">
        <v>2529</v>
      </c>
      <c r="B230" s="514" t="s">
        <v>2530</v>
      </c>
    </row>
    <row r="231" spans="1:2" ht="15" thickBot="1">
      <c r="A231" s="513" t="s">
        <v>2531</v>
      </c>
      <c r="B231" s="514" t="s">
        <v>2530</v>
      </c>
    </row>
    <row r="232" spans="1:2">
      <c r="A232" s="515" t="s">
        <v>2532</v>
      </c>
      <c r="B232" s="516" t="s">
        <v>2530</v>
      </c>
    </row>
    <row r="235" spans="1:2">
      <c r="A235" s="479" t="s">
        <v>2533</v>
      </c>
    </row>
    <row r="236" spans="1:2" ht="15" thickBot="1">
      <c r="A236" s="511" t="s">
        <v>2508</v>
      </c>
      <c r="B236" s="512" t="s">
        <v>2509</v>
      </c>
    </row>
    <row r="237" spans="1:2" ht="15" thickBot="1">
      <c r="A237" s="513" t="s">
        <v>2534</v>
      </c>
      <c r="B237" s="514" t="s">
        <v>2535</v>
      </c>
    </row>
    <row r="238" spans="1:2" ht="15" thickBot="1">
      <c r="A238" s="513" t="s">
        <v>2536</v>
      </c>
      <c r="B238" s="514" t="s">
        <v>2535</v>
      </c>
    </row>
    <row r="239" spans="1:2" ht="15" thickBot="1">
      <c r="A239" s="513" t="s">
        <v>2537</v>
      </c>
      <c r="B239" s="514" t="s">
        <v>2535</v>
      </c>
    </row>
    <row r="240" spans="1:2" ht="15" thickBot="1">
      <c r="A240" s="513" t="s">
        <v>2538</v>
      </c>
      <c r="B240" s="514" t="s">
        <v>2535</v>
      </c>
    </row>
    <row r="241" spans="1:2" ht="15" thickBot="1">
      <c r="A241" s="513" t="s">
        <v>2539</v>
      </c>
      <c r="B241" s="514" t="s">
        <v>2535</v>
      </c>
    </row>
    <row r="242" spans="1:2" ht="15" thickBot="1">
      <c r="A242" s="513" t="s">
        <v>2540</v>
      </c>
      <c r="B242" s="514" t="s">
        <v>2535</v>
      </c>
    </row>
    <row r="243" spans="1:2" ht="15" thickBot="1">
      <c r="A243" s="513" t="s">
        <v>2541</v>
      </c>
      <c r="B243" s="514" t="s">
        <v>2535</v>
      </c>
    </row>
    <row r="244" spans="1:2" ht="15" thickBot="1">
      <c r="A244" s="513" t="s">
        <v>2542</v>
      </c>
      <c r="B244" s="514" t="s">
        <v>2535</v>
      </c>
    </row>
    <row r="245" spans="1:2" ht="15" thickBot="1">
      <c r="A245" s="513" t="s">
        <v>2543</v>
      </c>
      <c r="B245" s="514" t="s">
        <v>2535</v>
      </c>
    </row>
    <row r="246" spans="1:2">
      <c r="A246" s="515" t="s">
        <v>2544</v>
      </c>
      <c r="B246" s="516" t="s">
        <v>2535</v>
      </c>
    </row>
    <row r="249" spans="1:2">
      <c r="A249" s="479" t="s">
        <v>2545</v>
      </c>
    </row>
    <row r="250" spans="1:2">
      <c r="A250" s="517" t="s">
        <v>2546</v>
      </c>
    </row>
    <row r="251" spans="1:2">
      <c r="A251" s="479" t="s">
        <v>2547</v>
      </c>
    </row>
    <row r="252" spans="1:2">
      <c r="A252" s="479" t="s">
        <v>2548</v>
      </c>
    </row>
    <row r="253" spans="1:2">
      <c r="A253" s="479" t="s">
        <v>2549</v>
      </c>
    </row>
    <row r="254" spans="1:2">
      <c r="A254" s="479" t="s">
        <v>2550</v>
      </c>
    </row>
    <row r="256" spans="1:2">
      <c r="A256" s="518" t="s">
        <v>2551</v>
      </c>
    </row>
    <row r="257" spans="1:1">
      <c r="A257" s="479" t="s">
        <v>2552</v>
      </c>
    </row>
    <row r="258" spans="1:1">
      <c r="A258" s="479" t="s">
        <v>2553</v>
      </c>
    </row>
    <row r="259" spans="1:1">
      <c r="A259" s="479" t="s">
        <v>2554</v>
      </c>
    </row>
    <row r="260" spans="1:1">
      <c r="A260" s="479" t="s">
        <v>2555</v>
      </c>
    </row>
    <row r="261" spans="1:1">
      <c r="A261" s="479" t="s">
        <v>2556</v>
      </c>
    </row>
    <row r="262" spans="1:1">
      <c r="A262" s="479" t="s">
        <v>2557</v>
      </c>
    </row>
    <row r="263" spans="1:1">
      <c r="A263" s="479" t="s">
        <v>2558</v>
      </c>
    </row>
    <row r="264" spans="1:1">
      <c r="A264" s="479" t="s">
        <v>2559</v>
      </c>
    </row>
    <row r="265" spans="1:1">
      <c r="A265" s="479" t="s">
        <v>2560</v>
      </c>
    </row>
    <row r="266" spans="1:1">
      <c r="A266" s="479" t="s">
        <v>2561</v>
      </c>
    </row>
    <row r="267" spans="1:1">
      <c r="A267" s="479"/>
    </row>
    <row r="269" spans="1:1">
      <c r="A269" s="517" t="s">
        <v>2562</v>
      </c>
    </row>
    <row r="270" spans="1:1">
      <c r="A270" s="479" t="s">
        <v>2563</v>
      </c>
    </row>
    <row r="271" spans="1:1">
      <c r="A271" s="507" t="s">
        <v>2564</v>
      </c>
    </row>
    <row r="272" spans="1:1">
      <c r="A272" s="479" t="s">
        <v>2565</v>
      </c>
    </row>
    <row r="273" spans="1:1">
      <c r="A273" s="479" t="s">
        <v>2566</v>
      </c>
    </row>
    <row r="274" spans="1:1">
      <c r="A274" s="479" t="s">
        <v>2567</v>
      </c>
    </row>
    <row r="275" spans="1:1">
      <c r="A275" s="479" t="s">
        <v>2568</v>
      </c>
    </row>
    <row r="276" spans="1:1">
      <c r="A276" s="479" t="s">
        <v>2569</v>
      </c>
    </row>
    <row r="277" spans="1:1">
      <c r="A277" s="479" t="s">
        <v>2570</v>
      </c>
    </row>
    <row r="278" spans="1:1">
      <c r="A278" s="479" t="s">
        <v>2571</v>
      </c>
    </row>
    <row r="279" spans="1:1">
      <c r="A279" s="479" t="s">
        <v>2572</v>
      </c>
    </row>
  </sheetData>
  <mergeCells count="4">
    <mergeCell ref="A3:B3"/>
    <mergeCell ref="A4:B4"/>
    <mergeCell ref="A5:B5"/>
    <mergeCell ref="A28:I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B8E0-94EC-42B0-BB74-574E9FBF3D32}">
  <dimension ref="A1:B164"/>
  <sheetViews>
    <sheetView topLeftCell="A39" workbookViewId="0">
      <selection activeCell="H166" sqref="H166"/>
    </sheetView>
  </sheetViews>
  <sheetFormatPr defaultRowHeight="14.4"/>
  <sheetData>
    <row r="1" spans="1:1">
      <c r="A1" s="504" t="s">
        <v>2573</v>
      </c>
    </row>
    <row r="21" spans="1:1">
      <c r="A21" s="479" t="s">
        <v>2574</v>
      </c>
    </row>
    <row r="22" spans="1:1">
      <c r="A22" s="479"/>
    </row>
    <row r="23" spans="1:1">
      <c r="A23" s="505" t="s">
        <v>2575</v>
      </c>
    </row>
    <row r="24" spans="1:1">
      <c r="A24" s="505" t="s">
        <v>2576</v>
      </c>
    </row>
    <row r="25" spans="1:1">
      <c r="A25" s="505" t="s">
        <v>2579</v>
      </c>
    </row>
    <row r="26" spans="1:1">
      <c r="A26" s="505" t="s">
        <v>2577</v>
      </c>
    </row>
    <row r="27" spans="1:1">
      <c r="A27" s="503" t="s">
        <v>2578</v>
      </c>
    </row>
    <row r="30" spans="1:1" ht="15.6">
      <c r="A30" s="471" t="s">
        <v>2580</v>
      </c>
    </row>
    <row r="45" spans="1:1">
      <c r="A45" s="479" t="s">
        <v>2581</v>
      </c>
    </row>
    <row r="46" spans="1:1">
      <c r="A46" s="479" t="s">
        <v>2582</v>
      </c>
    </row>
    <row r="47" spans="1:1">
      <c r="A47" s="479" t="s">
        <v>2583</v>
      </c>
    </row>
    <row r="48" spans="1:1">
      <c r="A48" s="479" t="s">
        <v>2584</v>
      </c>
    </row>
    <row r="51" spans="1:2" ht="15.6">
      <c r="A51" s="519" t="s">
        <v>2585</v>
      </c>
      <c r="B51" s="436"/>
    </row>
    <row r="72" spans="1:1">
      <c r="A72" s="479" t="s">
        <v>2586</v>
      </c>
    </row>
    <row r="73" spans="1:1">
      <c r="A73" s="479" t="s">
        <v>2587</v>
      </c>
    </row>
    <row r="74" spans="1:1">
      <c r="A74" s="479" t="s">
        <v>2588</v>
      </c>
    </row>
    <row r="77" spans="1:1">
      <c r="A77" s="507" t="s">
        <v>2589</v>
      </c>
    </row>
    <row r="97" spans="1:1">
      <c r="A97" s="479" t="s">
        <v>2590</v>
      </c>
    </row>
    <row r="98" spans="1:1">
      <c r="A98" s="479" t="s">
        <v>2591</v>
      </c>
    </row>
    <row r="99" spans="1:1">
      <c r="A99" s="479" t="s">
        <v>2592</v>
      </c>
    </row>
    <row r="101" spans="1:1">
      <c r="A101" s="504" t="s">
        <v>2593</v>
      </c>
    </row>
    <row r="119" spans="1:1">
      <c r="A119" s="479" t="s">
        <v>643</v>
      </c>
    </row>
    <row r="120" spans="1:1">
      <c r="A120" s="479" t="s">
        <v>2594</v>
      </c>
    </row>
    <row r="121" spans="1:1">
      <c r="A121" s="479" t="s">
        <v>2595</v>
      </c>
    </row>
    <row r="122" spans="1:1">
      <c r="A122" s="479" t="s">
        <v>2596</v>
      </c>
    </row>
    <row r="125" spans="1:1">
      <c r="A125" s="507" t="s">
        <v>2597</v>
      </c>
    </row>
    <row r="144" spans="1:1">
      <c r="A144" s="479"/>
    </row>
    <row r="145" spans="1:1">
      <c r="A145" s="479" t="s">
        <v>2598</v>
      </c>
    </row>
    <row r="146" spans="1:1">
      <c r="A146" s="479" t="s">
        <v>2599</v>
      </c>
    </row>
    <row r="149" spans="1:1">
      <c r="A149" s="507" t="s">
        <v>2600</v>
      </c>
    </row>
    <row r="164" spans="1:1">
      <c r="A164" s="479" t="s">
        <v>2601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E0320-A334-47BD-9DB1-EC5D475902BB}">
  <sheetPr codeName="Sheet2"/>
  <dimension ref="A1:V179"/>
  <sheetViews>
    <sheetView topLeftCell="A4" zoomScale="91" zoomScaleNormal="91" workbookViewId="0">
      <selection activeCell="R37" sqref="R37"/>
    </sheetView>
  </sheetViews>
  <sheetFormatPr defaultRowHeight="14.4"/>
  <cols>
    <col min="1" max="1" width="5" bestFit="1" customWidth="1"/>
    <col min="2" max="2" width="15.88671875" bestFit="1" customWidth="1"/>
    <col min="3" max="3" width="14.6640625" bestFit="1" customWidth="1"/>
    <col min="4" max="4" width="18.21875" bestFit="1" customWidth="1"/>
    <col min="5" max="5" width="23.109375" bestFit="1" customWidth="1"/>
    <col min="6" max="6" width="23.44140625" bestFit="1" customWidth="1"/>
    <col min="7" max="7" width="17.88671875" bestFit="1" customWidth="1"/>
    <col min="8" max="8" width="18.77734375" bestFit="1" customWidth="1"/>
    <col min="9" max="9" width="15.44140625" bestFit="1" customWidth="1"/>
    <col min="10" max="10" width="16.109375" bestFit="1" customWidth="1"/>
    <col min="11" max="11" width="10.21875" bestFit="1" customWidth="1"/>
    <col min="12" max="12" width="11.77734375" bestFit="1" customWidth="1"/>
    <col min="13" max="13" width="9.33203125" bestFit="1" customWidth="1"/>
    <col min="14" max="14" width="11.6640625" bestFit="1" customWidth="1"/>
    <col min="17" max="17" width="19" bestFit="1" customWidth="1"/>
    <col min="21" max="21" width="12.33203125" bestFit="1" customWidth="1"/>
  </cols>
  <sheetData>
    <row r="1" spans="1:2" ht="23.4">
      <c r="B1" s="121" t="s">
        <v>302</v>
      </c>
    </row>
    <row r="3" spans="1:2">
      <c r="B3" s="3" t="s">
        <v>129</v>
      </c>
    </row>
    <row r="4" spans="1:2">
      <c r="A4">
        <v>1</v>
      </c>
      <c r="B4" t="s">
        <v>181</v>
      </c>
    </row>
    <row r="5" spans="1:2">
      <c r="A5">
        <v>2</v>
      </c>
      <c r="B5" t="s">
        <v>182</v>
      </c>
    </row>
    <row r="6" spans="1:2">
      <c r="A6">
        <v>3</v>
      </c>
      <c r="B6" t="s">
        <v>183</v>
      </c>
    </row>
    <row r="7" spans="1:2">
      <c r="A7">
        <v>4</v>
      </c>
      <c r="B7" t="s">
        <v>295</v>
      </c>
    </row>
    <row r="8" spans="1:2">
      <c r="A8">
        <v>5</v>
      </c>
      <c r="B8" t="s">
        <v>296</v>
      </c>
    </row>
    <row r="9" spans="1:2">
      <c r="A9">
        <v>6</v>
      </c>
      <c r="B9" t="s">
        <v>297</v>
      </c>
    </row>
    <row r="10" spans="1:2">
      <c r="A10">
        <v>7</v>
      </c>
      <c r="B10" t="s">
        <v>298</v>
      </c>
    </row>
    <row r="11" spans="1:2">
      <c r="A11">
        <v>8</v>
      </c>
      <c r="B11" t="s">
        <v>299</v>
      </c>
    </row>
    <row r="12" spans="1:2">
      <c r="A12">
        <v>9</v>
      </c>
      <c r="B12" t="s">
        <v>300</v>
      </c>
    </row>
    <row r="13" spans="1:2">
      <c r="A13">
        <v>10</v>
      </c>
      <c r="B13" t="s">
        <v>301</v>
      </c>
    </row>
    <row r="16" spans="1:2">
      <c r="B16" t="s">
        <v>276</v>
      </c>
    </row>
    <row r="17" spans="1:12">
      <c r="B17" s="94" t="s">
        <v>114</v>
      </c>
      <c r="C17" s="98" t="s">
        <v>115</v>
      </c>
      <c r="D17" s="94" t="s">
        <v>1</v>
      </c>
      <c r="E17" s="96" t="s">
        <v>116</v>
      </c>
      <c r="F17" s="94" t="s">
        <v>117</v>
      </c>
      <c r="G17" s="94" t="s">
        <v>118</v>
      </c>
      <c r="H17" s="94" t="s">
        <v>119</v>
      </c>
      <c r="I17" s="96" t="s">
        <v>120</v>
      </c>
      <c r="J17" s="94" t="s">
        <v>121</v>
      </c>
      <c r="K17" s="94" t="s">
        <v>122</v>
      </c>
      <c r="L17" s="94" t="s">
        <v>123</v>
      </c>
    </row>
    <row r="18" spans="1:12">
      <c r="B18" s="93">
        <v>4</v>
      </c>
      <c r="C18" s="98">
        <v>1</v>
      </c>
      <c r="D18" s="93" t="s">
        <v>124</v>
      </c>
      <c r="E18" s="97"/>
      <c r="F18" s="95">
        <v>46000.462388425927</v>
      </c>
      <c r="G18" s="93" t="s">
        <v>126</v>
      </c>
      <c r="H18" s="93" t="s">
        <v>127</v>
      </c>
      <c r="I18" s="97"/>
      <c r="J18" s="93" t="s">
        <v>126</v>
      </c>
      <c r="K18" s="93">
        <v>0</v>
      </c>
      <c r="L18" s="93" t="s">
        <v>125</v>
      </c>
    </row>
    <row r="19" spans="1:12">
      <c r="B19" s="93">
        <v>5</v>
      </c>
      <c r="C19" s="98">
        <v>2</v>
      </c>
      <c r="D19" s="93" t="s">
        <v>128</v>
      </c>
      <c r="E19" s="97"/>
      <c r="F19" s="95">
        <v>46000.462388506945</v>
      </c>
      <c r="G19" s="93" t="s">
        <v>126</v>
      </c>
      <c r="H19" s="93" t="s">
        <v>127</v>
      </c>
      <c r="I19" s="97"/>
      <c r="J19" s="93" t="s">
        <v>126</v>
      </c>
      <c r="K19" s="93">
        <v>0</v>
      </c>
      <c r="L19" s="93" t="s">
        <v>125</v>
      </c>
    </row>
    <row r="20" spans="1:12" ht="15" thickBot="1"/>
    <row r="21" spans="1:12">
      <c r="B21" s="3" t="s">
        <v>272</v>
      </c>
      <c r="C21" s="5"/>
      <c r="D21" s="6"/>
      <c r="E21" s="6"/>
      <c r="F21" s="6"/>
      <c r="G21" s="6"/>
      <c r="H21" s="6"/>
      <c r="I21" s="6"/>
      <c r="J21" s="100"/>
    </row>
    <row r="22" spans="1:12" ht="15" thickBot="1">
      <c r="C22" s="120"/>
      <c r="D22" s="119"/>
      <c r="E22" s="103" t="s">
        <v>595</v>
      </c>
      <c r="F22" s="103" t="s">
        <v>596</v>
      </c>
      <c r="G22" s="103" t="s">
        <v>597</v>
      </c>
      <c r="H22" s="103" t="s">
        <v>598</v>
      </c>
      <c r="I22" s="103"/>
      <c r="J22" s="104"/>
    </row>
    <row r="23" spans="1:12" ht="15" thickBot="1">
      <c r="C23" s="10"/>
      <c r="J23" s="101"/>
    </row>
    <row r="24" spans="1:12" ht="15" thickBot="1">
      <c r="C24" s="10"/>
      <c r="D24" s="116" t="s">
        <v>115</v>
      </c>
      <c r="E24" s="117" t="s">
        <v>1</v>
      </c>
      <c r="F24" s="117" t="s">
        <v>117</v>
      </c>
      <c r="G24" s="117" t="s">
        <v>123</v>
      </c>
      <c r="H24" s="118" t="s">
        <v>273</v>
      </c>
      <c r="J24" s="101"/>
    </row>
    <row r="25" spans="1:12">
      <c r="C25" s="107"/>
      <c r="D25" s="112">
        <v>1</v>
      </c>
      <c r="E25" s="113" t="s">
        <v>124</v>
      </c>
      <c r="F25" s="114">
        <v>46000.462388425927</v>
      </c>
      <c r="G25" s="113" t="s">
        <v>125</v>
      </c>
      <c r="H25" s="115">
        <v>46140</v>
      </c>
      <c r="J25" s="101"/>
    </row>
    <row r="26" spans="1:12" ht="15" thickBot="1">
      <c r="C26" s="107"/>
      <c r="D26" s="108">
        <v>2</v>
      </c>
      <c r="E26" s="109" t="s">
        <v>128</v>
      </c>
      <c r="F26" s="110">
        <v>46000.462388506945</v>
      </c>
      <c r="G26" s="109" t="s">
        <v>125</v>
      </c>
      <c r="H26" s="111">
        <v>46140</v>
      </c>
      <c r="J26" s="101"/>
    </row>
    <row r="27" spans="1:12">
      <c r="C27" s="10"/>
      <c r="J27" s="101"/>
    </row>
    <row r="28" spans="1:12" ht="15" thickBot="1">
      <c r="C28" s="1"/>
      <c r="D28" s="2"/>
      <c r="E28" s="2"/>
      <c r="F28" s="2"/>
      <c r="G28" s="2"/>
      <c r="H28" s="2"/>
      <c r="I28" s="2"/>
      <c r="J28" s="102"/>
    </row>
    <row r="31" spans="1:12">
      <c r="B31" s="3" t="s">
        <v>179</v>
      </c>
    </row>
    <row r="32" spans="1:12">
      <c r="A32">
        <v>1</v>
      </c>
      <c r="B32" t="s">
        <v>292</v>
      </c>
    </row>
    <row r="33" spans="1:18">
      <c r="A33">
        <v>2</v>
      </c>
      <c r="B33" t="s">
        <v>184</v>
      </c>
    </row>
    <row r="34" spans="1:18">
      <c r="A34">
        <v>3</v>
      </c>
      <c r="B34" t="s">
        <v>185</v>
      </c>
    </row>
    <row r="35" spans="1:18">
      <c r="A35">
        <v>4</v>
      </c>
      <c r="B35" t="s">
        <v>589</v>
      </c>
    </row>
    <row r="36" spans="1:18">
      <c r="L36" s="94" t="s">
        <v>131</v>
      </c>
      <c r="M36" s="98" t="s">
        <v>130</v>
      </c>
      <c r="N36" s="94" t="s">
        <v>145</v>
      </c>
      <c r="O36" s="94" t="s">
        <v>146</v>
      </c>
      <c r="P36" s="94" t="s">
        <v>147</v>
      </c>
      <c r="Q36" s="365" t="s">
        <v>148</v>
      </c>
    </row>
    <row r="37" spans="1:18">
      <c r="B37" s="94" t="s">
        <v>131</v>
      </c>
      <c r="C37" s="98" t="s">
        <v>130</v>
      </c>
      <c r="D37" s="94" t="s">
        <v>145</v>
      </c>
      <c r="E37" s="94" t="s">
        <v>146</v>
      </c>
      <c r="F37" s="94" t="s">
        <v>147</v>
      </c>
      <c r="G37" s="162" t="s">
        <v>149</v>
      </c>
      <c r="L37" s="93"/>
      <c r="M37" s="99">
        <v>1</v>
      </c>
      <c r="N37" s="93" t="s">
        <v>150</v>
      </c>
      <c r="O37" s="93" t="s">
        <v>592</v>
      </c>
      <c r="P37" s="93" t="s">
        <v>514</v>
      </c>
      <c r="Q37" s="93"/>
    </row>
    <row r="38" spans="1:18">
      <c r="B38" s="93"/>
      <c r="C38" s="99">
        <v>1</v>
      </c>
      <c r="D38" s="93" t="s">
        <v>150</v>
      </c>
      <c r="E38" s="93" t="s">
        <v>592</v>
      </c>
      <c r="F38" s="93" t="s">
        <v>514</v>
      </c>
      <c r="G38" s="93"/>
      <c r="L38" s="290"/>
      <c r="M38" s="291">
        <v>1</v>
      </c>
      <c r="N38" s="290" t="s">
        <v>153</v>
      </c>
      <c r="O38" s="290" t="s">
        <v>593</v>
      </c>
      <c r="P38" s="290" t="s">
        <v>514</v>
      </c>
      <c r="Q38" s="290"/>
    </row>
    <row r="39" spans="1:18">
      <c r="B39" s="290"/>
      <c r="C39" s="291">
        <v>1</v>
      </c>
      <c r="D39" s="290" t="s">
        <v>153</v>
      </c>
      <c r="E39" s="290" t="s">
        <v>593</v>
      </c>
      <c r="F39" s="290" t="s">
        <v>514</v>
      </c>
      <c r="G39" s="290"/>
      <c r="L39" s="93"/>
      <c r="M39" s="99">
        <v>1</v>
      </c>
      <c r="N39" s="93" t="s">
        <v>161</v>
      </c>
      <c r="O39" s="93" t="s">
        <v>593</v>
      </c>
      <c r="P39" s="93" t="s">
        <v>514</v>
      </c>
      <c r="Q39" s="93"/>
      <c r="R39" s="292"/>
    </row>
    <row r="40" spans="1:18">
      <c r="B40" s="93"/>
      <c r="C40" s="99">
        <v>1</v>
      </c>
      <c r="D40" s="93" t="s">
        <v>161</v>
      </c>
      <c r="E40" s="93" t="s">
        <v>593</v>
      </c>
      <c r="F40" s="93" t="s">
        <v>514</v>
      </c>
      <c r="G40" s="93"/>
      <c r="H40" s="292"/>
      <c r="L40" s="93"/>
      <c r="M40" s="99">
        <v>1</v>
      </c>
      <c r="N40" s="93" t="s">
        <v>178</v>
      </c>
      <c r="O40" s="93" t="s">
        <v>593</v>
      </c>
      <c r="P40" s="93" t="s">
        <v>514</v>
      </c>
      <c r="Q40" s="93"/>
    </row>
    <row r="41" spans="1:18">
      <c r="B41" s="93"/>
      <c r="C41" s="99">
        <v>1</v>
      </c>
      <c r="D41" s="93" t="s">
        <v>178</v>
      </c>
      <c r="E41" s="93" t="s">
        <v>593</v>
      </c>
      <c r="F41" s="93" t="s">
        <v>514</v>
      </c>
      <c r="G41" s="93"/>
      <c r="L41" s="93"/>
      <c r="M41" s="99">
        <v>1</v>
      </c>
      <c r="N41" s="93" t="s">
        <v>163</v>
      </c>
      <c r="O41" s="93" t="s">
        <v>594</v>
      </c>
      <c r="P41" s="93" t="s">
        <v>514</v>
      </c>
      <c r="Q41" s="93" t="s">
        <v>512</v>
      </c>
      <c r="R41" s="93" t="s">
        <v>513</v>
      </c>
    </row>
    <row r="42" spans="1:18">
      <c r="B42" s="93"/>
      <c r="C42" s="99">
        <v>1</v>
      </c>
      <c r="D42" s="93" t="s">
        <v>163</v>
      </c>
      <c r="E42" s="93" t="s">
        <v>594</v>
      </c>
      <c r="F42" s="93" t="s">
        <v>514</v>
      </c>
      <c r="G42" s="93" t="s">
        <v>512</v>
      </c>
      <c r="H42" s="93" t="s">
        <v>513</v>
      </c>
      <c r="I42" s="93"/>
    </row>
    <row r="44" spans="1:18" hidden="1">
      <c r="B44" s="3" t="s">
        <v>163</v>
      </c>
    </row>
    <row r="45" spans="1:18" hidden="1">
      <c r="A45">
        <v>1</v>
      </c>
      <c r="B45" t="s">
        <v>255</v>
      </c>
    </row>
    <row r="46" spans="1:18" hidden="1">
      <c r="A46">
        <v>2</v>
      </c>
      <c r="B46" t="s">
        <v>256</v>
      </c>
    </row>
    <row r="47" spans="1:18" hidden="1">
      <c r="A47">
        <v>3</v>
      </c>
      <c r="B47" t="s">
        <v>271</v>
      </c>
    </row>
    <row r="48" spans="1:18" hidden="1"/>
    <row r="49" spans="2:8" hidden="1">
      <c r="B49" s="94" t="s">
        <v>131</v>
      </c>
      <c r="C49" s="94" t="s">
        <v>186</v>
      </c>
      <c r="D49" s="94" t="s">
        <v>187</v>
      </c>
      <c r="E49" s="94" t="s">
        <v>188</v>
      </c>
      <c r="F49" s="94" t="s">
        <v>189</v>
      </c>
      <c r="G49" s="94" t="s">
        <v>190</v>
      </c>
      <c r="H49" s="94" t="s">
        <v>191</v>
      </c>
    </row>
    <row r="50" spans="2:8" hidden="1">
      <c r="B50" s="93">
        <v>1</v>
      </c>
      <c r="C50" s="93">
        <v>2</v>
      </c>
      <c r="D50" s="93" t="s">
        <v>192</v>
      </c>
      <c r="E50" s="93" t="s">
        <v>193</v>
      </c>
      <c r="F50" s="93" t="s">
        <v>169</v>
      </c>
      <c r="G50" s="93" t="s">
        <v>194</v>
      </c>
      <c r="H50" s="93" t="s">
        <v>195</v>
      </c>
    </row>
    <row r="51" spans="2:8" hidden="1">
      <c r="B51" s="93">
        <v>2</v>
      </c>
      <c r="C51" s="93">
        <v>2</v>
      </c>
      <c r="D51" s="93" t="s">
        <v>192</v>
      </c>
      <c r="E51" s="93" t="s">
        <v>196</v>
      </c>
      <c r="F51" s="93" t="s">
        <v>165</v>
      </c>
      <c r="G51" s="93">
        <v>168</v>
      </c>
      <c r="H51" s="93" t="s">
        <v>197</v>
      </c>
    </row>
    <row r="52" spans="2:8" hidden="1">
      <c r="B52" s="93">
        <v>3</v>
      </c>
      <c r="C52" s="93">
        <v>2</v>
      </c>
      <c r="D52" s="93" t="s">
        <v>192</v>
      </c>
      <c r="E52" s="93" t="s">
        <v>198</v>
      </c>
      <c r="F52" s="93" t="s">
        <v>166</v>
      </c>
      <c r="G52" s="93">
        <v>168</v>
      </c>
      <c r="H52" s="93" t="s">
        <v>199</v>
      </c>
    </row>
    <row r="53" spans="2:8" hidden="1">
      <c r="B53" s="93">
        <v>4</v>
      </c>
      <c r="C53" s="93">
        <v>2</v>
      </c>
      <c r="D53" s="93" t="s">
        <v>192</v>
      </c>
      <c r="E53" s="93" t="s">
        <v>200</v>
      </c>
      <c r="F53" s="93" t="s">
        <v>201</v>
      </c>
      <c r="G53" s="93">
        <v>168</v>
      </c>
      <c r="H53" s="93" t="s">
        <v>202</v>
      </c>
    </row>
    <row r="54" spans="2:8" hidden="1">
      <c r="B54" s="93">
        <v>5</v>
      </c>
      <c r="C54" s="93">
        <v>2</v>
      </c>
      <c r="D54" s="93" t="s">
        <v>192</v>
      </c>
      <c r="E54" s="93" t="s">
        <v>203</v>
      </c>
      <c r="F54" s="93" t="s">
        <v>204</v>
      </c>
      <c r="G54" s="93">
        <v>168</v>
      </c>
      <c r="H54" s="93" t="s">
        <v>205</v>
      </c>
    </row>
    <row r="55" spans="2:8" hidden="1">
      <c r="B55" s="93">
        <v>6</v>
      </c>
      <c r="C55" s="93">
        <v>2</v>
      </c>
      <c r="D55" s="93" t="s">
        <v>192</v>
      </c>
      <c r="E55" s="93" t="s">
        <v>206</v>
      </c>
      <c r="F55" s="93" t="s">
        <v>207</v>
      </c>
      <c r="G55" s="93">
        <v>168</v>
      </c>
      <c r="H55" s="93" t="s">
        <v>208</v>
      </c>
    </row>
    <row r="56" spans="2:8" hidden="1">
      <c r="B56" s="93">
        <v>7</v>
      </c>
      <c r="C56" s="93">
        <v>1</v>
      </c>
      <c r="D56" s="93" t="s">
        <v>209</v>
      </c>
      <c r="E56" s="93" t="s">
        <v>210</v>
      </c>
      <c r="F56" s="93" t="s">
        <v>170</v>
      </c>
      <c r="G56" s="93">
        <v>168</v>
      </c>
      <c r="H56" s="93" t="s">
        <v>211</v>
      </c>
    </row>
    <row r="57" spans="2:8" hidden="1">
      <c r="B57" s="93">
        <v>9</v>
      </c>
      <c r="C57" s="93">
        <v>2</v>
      </c>
      <c r="D57" s="93" t="s">
        <v>192</v>
      </c>
      <c r="E57" s="93" t="s">
        <v>212</v>
      </c>
      <c r="F57" s="93" t="s">
        <v>167</v>
      </c>
      <c r="G57" s="93">
        <v>49</v>
      </c>
      <c r="H57" s="93" t="s">
        <v>144</v>
      </c>
    </row>
    <row r="58" spans="2:8" hidden="1">
      <c r="B58" s="93">
        <v>10</v>
      </c>
      <c r="C58" s="93">
        <v>1</v>
      </c>
      <c r="D58" s="93" t="s">
        <v>209</v>
      </c>
      <c r="E58" s="93" t="s">
        <v>213</v>
      </c>
      <c r="F58" s="93" t="s">
        <v>171</v>
      </c>
      <c r="G58" s="93">
        <v>49</v>
      </c>
      <c r="H58" s="93" t="s">
        <v>144</v>
      </c>
    </row>
    <row r="59" spans="2:8" hidden="1">
      <c r="B59" s="93">
        <v>11</v>
      </c>
      <c r="C59" s="93">
        <v>7</v>
      </c>
      <c r="D59" s="93" t="s">
        <v>214</v>
      </c>
      <c r="E59" s="93" t="s">
        <v>215</v>
      </c>
      <c r="F59" s="93" t="s">
        <v>174</v>
      </c>
      <c r="G59" s="93" t="s">
        <v>144</v>
      </c>
      <c r="H59" s="93" t="s">
        <v>144</v>
      </c>
    </row>
    <row r="60" spans="2:8" hidden="1">
      <c r="B60" s="93">
        <v>12</v>
      </c>
      <c r="C60" s="93">
        <v>7</v>
      </c>
      <c r="D60" s="93" t="s">
        <v>216</v>
      </c>
      <c r="E60" s="93" t="s">
        <v>217</v>
      </c>
      <c r="F60" s="93" t="s">
        <v>175</v>
      </c>
      <c r="G60" s="93" t="s">
        <v>144</v>
      </c>
      <c r="H60" s="93" t="s">
        <v>144</v>
      </c>
    </row>
    <row r="61" spans="2:8" hidden="1">
      <c r="B61" s="93">
        <v>13</v>
      </c>
      <c r="C61" s="93">
        <v>3</v>
      </c>
      <c r="D61" s="93" t="s">
        <v>218</v>
      </c>
      <c r="E61" s="93" t="s">
        <v>219</v>
      </c>
      <c r="F61" s="93" t="s">
        <v>176</v>
      </c>
      <c r="G61" s="93" t="s">
        <v>144</v>
      </c>
      <c r="H61" s="93" t="s">
        <v>144</v>
      </c>
    </row>
    <row r="62" spans="2:8" hidden="1">
      <c r="B62" s="93">
        <v>14</v>
      </c>
      <c r="C62" s="93">
        <v>10</v>
      </c>
      <c r="D62" s="93" t="s">
        <v>220</v>
      </c>
      <c r="E62" s="93" t="s">
        <v>221</v>
      </c>
      <c r="F62" s="93" t="s">
        <v>177</v>
      </c>
      <c r="G62" s="93" t="s">
        <v>144</v>
      </c>
      <c r="H62" s="93" t="s">
        <v>144</v>
      </c>
    </row>
    <row r="63" spans="2:8" hidden="1">
      <c r="B63" s="93">
        <v>15</v>
      </c>
      <c r="C63" s="93">
        <v>2</v>
      </c>
      <c r="D63" s="93" t="s">
        <v>192</v>
      </c>
      <c r="E63" s="93" t="s">
        <v>222</v>
      </c>
      <c r="F63" s="93" t="s">
        <v>168</v>
      </c>
      <c r="G63" s="93" t="s">
        <v>223</v>
      </c>
      <c r="H63" s="93" t="s">
        <v>144</v>
      </c>
    </row>
    <row r="64" spans="2:8" hidden="1">
      <c r="B64" s="93">
        <v>16</v>
      </c>
      <c r="C64" s="93">
        <v>0</v>
      </c>
      <c r="D64" s="93" t="s">
        <v>224</v>
      </c>
      <c r="E64" s="93" t="s">
        <v>224</v>
      </c>
      <c r="F64" s="93" t="s">
        <v>144</v>
      </c>
      <c r="G64" s="93" t="s">
        <v>144</v>
      </c>
      <c r="H64" s="93" t="s">
        <v>144</v>
      </c>
    </row>
    <row r="65" spans="2:8" hidden="1">
      <c r="B65" s="93">
        <v>17</v>
      </c>
      <c r="C65" s="93">
        <v>2</v>
      </c>
      <c r="D65" s="93" t="s">
        <v>192</v>
      </c>
      <c r="E65" s="93" t="s">
        <v>225</v>
      </c>
      <c r="F65" s="93" t="s">
        <v>164</v>
      </c>
      <c r="G65" s="93">
        <v>168</v>
      </c>
      <c r="H65" s="93" t="s">
        <v>144</v>
      </c>
    </row>
    <row r="66" spans="2:8" hidden="1">
      <c r="B66" s="93">
        <v>18</v>
      </c>
      <c r="C66" s="93">
        <v>2</v>
      </c>
      <c r="D66" s="93" t="s">
        <v>192</v>
      </c>
      <c r="E66" s="93" t="s">
        <v>226</v>
      </c>
      <c r="F66" s="93" t="s">
        <v>172</v>
      </c>
      <c r="G66" s="93" t="s">
        <v>227</v>
      </c>
      <c r="H66" s="93" t="s">
        <v>144</v>
      </c>
    </row>
    <row r="67" spans="2:8" hidden="1">
      <c r="B67" s="93">
        <v>19</v>
      </c>
      <c r="C67" s="93">
        <v>1</v>
      </c>
      <c r="D67" s="93" t="s">
        <v>209</v>
      </c>
      <c r="E67" s="93" t="s">
        <v>228</v>
      </c>
      <c r="F67" s="93" t="s">
        <v>173</v>
      </c>
      <c r="G67" s="93" t="s">
        <v>229</v>
      </c>
      <c r="H67" s="93" t="s">
        <v>144</v>
      </c>
    </row>
    <row r="68" spans="2:8" hidden="1">
      <c r="B68" s="93">
        <v>20</v>
      </c>
      <c r="C68" s="93">
        <v>1</v>
      </c>
      <c r="D68" s="93" t="s">
        <v>209</v>
      </c>
      <c r="E68" s="93" t="s">
        <v>230</v>
      </c>
      <c r="F68" s="93" t="s">
        <v>231</v>
      </c>
      <c r="G68" s="93">
        <v>255</v>
      </c>
      <c r="H68" s="93" t="s">
        <v>144</v>
      </c>
    </row>
    <row r="69" spans="2:8" hidden="1">
      <c r="B69" s="93">
        <v>21</v>
      </c>
      <c r="C69" s="93">
        <v>2</v>
      </c>
      <c r="D69" s="93" t="s">
        <v>192</v>
      </c>
      <c r="E69" s="93" t="s">
        <v>232</v>
      </c>
      <c r="F69" s="93" t="s">
        <v>233</v>
      </c>
      <c r="G69" s="93">
        <v>255</v>
      </c>
      <c r="H69" s="93" t="s">
        <v>144</v>
      </c>
    </row>
    <row r="70" spans="2:8" hidden="1">
      <c r="B70" s="93">
        <v>22</v>
      </c>
      <c r="C70" s="93">
        <v>1</v>
      </c>
      <c r="D70" s="93" t="s">
        <v>209</v>
      </c>
      <c r="E70" s="93" t="s">
        <v>234</v>
      </c>
      <c r="F70" s="93" t="s">
        <v>235</v>
      </c>
      <c r="G70" s="93" t="s">
        <v>236</v>
      </c>
      <c r="H70" s="93" t="s">
        <v>144</v>
      </c>
    </row>
    <row r="71" spans="2:8" hidden="1">
      <c r="B71" s="93">
        <v>23</v>
      </c>
      <c r="C71" s="93">
        <v>2</v>
      </c>
      <c r="D71" s="93" t="s">
        <v>192</v>
      </c>
      <c r="E71" s="93" t="s">
        <v>237</v>
      </c>
      <c r="F71" s="93" t="s">
        <v>238</v>
      </c>
      <c r="G71" s="93">
        <v>168</v>
      </c>
      <c r="H71" s="93" t="s">
        <v>239</v>
      </c>
    </row>
    <row r="72" spans="2:8" hidden="1">
      <c r="B72" s="93">
        <v>24</v>
      </c>
      <c r="C72" s="93">
        <v>1</v>
      </c>
      <c r="D72" s="93" t="s">
        <v>209</v>
      </c>
      <c r="E72" s="93" t="s">
        <v>240</v>
      </c>
      <c r="F72" s="93" t="s">
        <v>241</v>
      </c>
      <c r="G72" s="93" t="s">
        <v>223</v>
      </c>
      <c r="H72" s="93" t="s">
        <v>144</v>
      </c>
    </row>
    <row r="73" spans="2:8" hidden="1">
      <c r="B73" s="93">
        <v>25</v>
      </c>
      <c r="C73" s="93">
        <v>4</v>
      </c>
      <c r="D73" s="93" t="s">
        <v>242</v>
      </c>
      <c r="E73" s="93" t="s">
        <v>243</v>
      </c>
      <c r="F73" s="93" t="s">
        <v>244</v>
      </c>
      <c r="G73" s="93">
        <v>168</v>
      </c>
      <c r="H73" s="93" t="s">
        <v>144</v>
      </c>
    </row>
    <row r="74" spans="2:8" hidden="1">
      <c r="B74" s="93">
        <v>26</v>
      </c>
      <c r="C74" s="93">
        <v>9</v>
      </c>
      <c r="D74" s="93" t="s">
        <v>214</v>
      </c>
      <c r="E74" s="93" t="s">
        <v>245</v>
      </c>
      <c r="F74" s="93" t="s">
        <v>246</v>
      </c>
      <c r="G74" s="93">
        <v>168</v>
      </c>
      <c r="H74" s="93" t="s">
        <v>144</v>
      </c>
    </row>
    <row r="75" spans="2:8" hidden="1">
      <c r="B75" s="93">
        <v>27</v>
      </c>
      <c r="C75" s="93">
        <v>3</v>
      </c>
      <c r="D75" s="93" t="s">
        <v>218</v>
      </c>
      <c r="E75" s="93" t="s">
        <v>247</v>
      </c>
      <c r="F75" s="93" t="s">
        <v>248</v>
      </c>
      <c r="G75" s="93">
        <v>168</v>
      </c>
      <c r="H75" s="93" t="s">
        <v>144</v>
      </c>
    </row>
    <row r="76" spans="2:8" hidden="1">
      <c r="B76" s="93">
        <v>28</v>
      </c>
      <c r="C76" s="93">
        <v>7</v>
      </c>
      <c r="D76" s="93" t="s">
        <v>216</v>
      </c>
      <c r="E76" s="93" t="s">
        <v>249</v>
      </c>
      <c r="F76" s="93" t="s">
        <v>250</v>
      </c>
      <c r="G76" s="93">
        <v>168</v>
      </c>
      <c r="H76" s="93" t="s">
        <v>144</v>
      </c>
    </row>
    <row r="77" spans="2:8" hidden="1">
      <c r="B77" s="93">
        <v>29</v>
      </c>
      <c r="C77" s="93" t="s">
        <v>144</v>
      </c>
      <c r="D77" s="93" t="s">
        <v>224</v>
      </c>
      <c r="E77" s="93" t="s">
        <v>224</v>
      </c>
      <c r="F77" s="93" t="s">
        <v>251</v>
      </c>
      <c r="G77" s="93" t="s">
        <v>144</v>
      </c>
      <c r="H77" s="93" t="s">
        <v>144</v>
      </c>
    </row>
    <row r="78" spans="2:8" hidden="1">
      <c r="B78" s="93">
        <v>8</v>
      </c>
      <c r="C78" s="93">
        <v>1</v>
      </c>
      <c r="D78" s="93" t="s">
        <v>209</v>
      </c>
      <c r="E78" s="93" t="s">
        <v>252</v>
      </c>
      <c r="F78" s="93" t="s">
        <v>253</v>
      </c>
      <c r="G78" s="93">
        <v>168</v>
      </c>
      <c r="H78" s="93" t="s">
        <v>254</v>
      </c>
    </row>
    <row r="81" spans="1:21">
      <c r="B81" s="3" t="s">
        <v>291</v>
      </c>
    </row>
    <row r="82" spans="1:21">
      <c r="A82">
        <v>1</v>
      </c>
      <c r="B82" t="s">
        <v>293</v>
      </c>
    </row>
    <row r="83" spans="1:21">
      <c r="A83">
        <v>2</v>
      </c>
      <c r="B83" t="s">
        <v>294</v>
      </c>
    </row>
    <row r="84" spans="1:21">
      <c r="A84">
        <v>3</v>
      </c>
      <c r="B84" t="s">
        <v>303</v>
      </c>
    </row>
    <row r="85" spans="1:21">
      <c r="A85">
        <v>4</v>
      </c>
      <c r="B85" t="s">
        <v>313</v>
      </c>
    </row>
    <row r="87" spans="1:21">
      <c r="B87" s="3" t="s">
        <v>304</v>
      </c>
    </row>
    <row r="88" spans="1:21">
      <c r="B88" s="106" t="s">
        <v>131</v>
      </c>
      <c r="C88" s="98" t="s">
        <v>130</v>
      </c>
      <c r="D88" s="97" t="s">
        <v>1</v>
      </c>
      <c r="E88" s="97" t="s">
        <v>278</v>
      </c>
      <c r="F88" s="93" t="s">
        <v>279</v>
      </c>
      <c r="G88" s="93" t="s">
        <v>280</v>
      </c>
      <c r="H88" s="97" t="s">
        <v>281</v>
      </c>
      <c r="I88" s="93" t="s">
        <v>282</v>
      </c>
      <c r="J88" s="93" t="s">
        <v>283</v>
      </c>
      <c r="K88" s="93" t="s">
        <v>284</v>
      </c>
      <c r="L88" s="93" t="s">
        <v>4</v>
      </c>
      <c r="M88" s="95" t="s">
        <v>285</v>
      </c>
      <c r="N88" s="93" t="s">
        <v>286</v>
      </c>
      <c r="O88" s="93" t="s">
        <v>122</v>
      </c>
      <c r="P88" s="97" t="s">
        <v>123</v>
      </c>
      <c r="Q88" s="93" t="s">
        <v>118</v>
      </c>
      <c r="R88" s="97" t="s">
        <v>287</v>
      </c>
      <c r="S88" s="163" t="s">
        <v>288</v>
      </c>
      <c r="T88" s="93" t="s">
        <v>149</v>
      </c>
      <c r="U88" s="293" t="s">
        <v>61</v>
      </c>
    </row>
    <row r="89" spans="1:21">
      <c r="B89" s="106">
        <v>1</v>
      </c>
      <c r="C89" s="98">
        <v>1</v>
      </c>
      <c r="D89" s="97" t="s">
        <v>289</v>
      </c>
      <c r="E89" s="97">
        <v>9000000</v>
      </c>
      <c r="F89" s="93" t="s">
        <v>144</v>
      </c>
      <c r="G89" s="93" t="s">
        <v>144</v>
      </c>
      <c r="H89" s="97" t="s">
        <v>5</v>
      </c>
      <c r="I89" s="93" t="s">
        <v>144</v>
      </c>
      <c r="J89" s="93" t="s">
        <v>144</v>
      </c>
      <c r="K89" s="95">
        <v>45829</v>
      </c>
      <c r="L89" s="93"/>
      <c r="M89" s="95">
        <v>45833.119440775467</v>
      </c>
      <c r="N89" s="93">
        <v>0</v>
      </c>
      <c r="O89" s="93">
        <v>1</v>
      </c>
      <c r="P89" s="97" t="s">
        <v>125</v>
      </c>
      <c r="Q89" s="93" t="s">
        <v>126</v>
      </c>
      <c r="R89" s="97">
        <v>7143750</v>
      </c>
      <c r="S89" s="163" t="s">
        <v>144</v>
      </c>
      <c r="T89" s="93">
        <v>56</v>
      </c>
      <c r="U89" s="293"/>
    </row>
    <row r="90" spans="1:21">
      <c r="B90" s="106">
        <v>2</v>
      </c>
      <c r="C90" s="98">
        <v>1</v>
      </c>
      <c r="D90" s="97" t="s">
        <v>290</v>
      </c>
      <c r="E90" s="97">
        <v>9000000</v>
      </c>
      <c r="F90" s="93" t="s">
        <v>144</v>
      </c>
      <c r="G90" s="93" t="s">
        <v>144</v>
      </c>
      <c r="H90" s="97" t="s">
        <v>5</v>
      </c>
      <c r="I90" s="93" t="s">
        <v>144</v>
      </c>
      <c r="J90" s="93" t="s">
        <v>144</v>
      </c>
      <c r="K90" s="95">
        <v>45848</v>
      </c>
      <c r="L90" s="93"/>
      <c r="M90" s="95">
        <v>45848.551899652775</v>
      </c>
      <c r="N90" s="93">
        <v>0</v>
      </c>
      <c r="O90" s="93">
        <v>0</v>
      </c>
      <c r="P90" s="97" t="s">
        <v>125</v>
      </c>
      <c r="Q90" s="93" t="s">
        <v>126</v>
      </c>
      <c r="R90" s="97">
        <v>7400750</v>
      </c>
      <c r="S90" s="163" t="s">
        <v>144</v>
      </c>
      <c r="T90" s="93">
        <v>58</v>
      </c>
      <c r="U90" s="293"/>
    </row>
    <row r="93" spans="1:21">
      <c r="B93" s="3" t="s">
        <v>272</v>
      </c>
      <c r="C93" t="s">
        <v>591</v>
      </c>
    </row>
    <row r="94" spans="1:21" ht="15" thickBot="1"/>
    <row r="95" spans="1:21">
      <c r="B95" s="5"/>
      <c r="C95" s="6"/>
      <c r="D95" s="6"/>
      <c r="E95" s="6"/>
      <c r="F95" s="6"/>
      <c r="G95" s="6"/>
      <c r="H95" s="6"/>
      <c r="I95" s="6"/>
      <c r="J95" s="6"/>
      <c r="K95" s="6"/>
      <c r="L95" s="100"/>
    </row>
    <row r="96" spans="1:21">
      <c r="B96" s="10"/>
      <c r="L96" s="101"/>
    </row>
    <row r="97" spans="2:22">
      <c r="B97" s="10"/>
      <c r="L97" s="101"/>
    </row>
    <row r="98" spans="2:22">
      <c r="B98" s="10"/>
      <c r="C98" s="106" t="s">
        <v>131</v>
      </c>
      <c r="D98" s="94" t="s">
        <v>1</v>
      </c>
      <c r="E98" s="94" t="s">
        <v>278</v>
      </c>
      <c r="F98" s="94" t="s">
        <v>287</v>
      </c>
      <c r="G98" s="94" t="s">
        <v>281</v>
      </c>
      <c r="H98" s="94" t="s">
        <v>123</v>
      </c>
      <c r="I98" s="122" t="s">
        <v>285</v>
      </c>
      <c r="J98" s="94" t="s">
        <v>284</v>
      </c>
      <c r="K98" s="94" t="s">
        <v>4</v>
      </c>
      <c r="L98" s="101"/>
    </row>
    <row r="99" spans="2:22">
      <c r="B99" s="10"/>
      <c r="C99" s="106">
        <v>1</v>
      </c>
      <c r="D99" s="93" t="s">
        <v>289</v>
      </c>
      <c r="E99" s="93">
        <v>9000000</v>
      </c>
      <c r="F99" s="93">
        <v>7143750</v>
      </c>
      <c r="G99" s="93" t="s">
        <v>5</v>
      </c>
      <c r="H99" s="93" t="s">
        <v>125</v>
      </c>
      <c r="I99" s="95">
        <v>45833.119440775467</v>
      </c>
      <c r="J99" s="95">
        <v>45829</v>
      </c>
      <c r="K99" s="93"/>
      <c r="L99" s="101"/>
    </row>
    <row r="100" spans="2:22">
      <c r="B100" s="10"/>
      <c r="L100" s="101"/>
    </row>
    <row r="101" spans="2:22" ht="15" thickBot="1">
      <c r="B101" s="1"/>
      <c r="C101" s="2"/>
      <c r="D101" s="2"/>
      <c r="E101" s="2"/>
      <c r="F101" s="2"/>
      <c r="G101" s="2"/>
      <c r="H101" s="2"/>
      <c r="I101" s="2"/>
      <c r="J101" s="2"/>
      <c r="K101" s="2"/>
      <c r="L101" s="102"/>
    </row>
    <row r="104" spans="2:22">
      <c r="B104" s="3" t="s">
        <v>272</v>
      </c>
      <c r="C104" t="s">
        <v>311</v>
      </c>
    </row>
    <row r="105" spans="2:22">
      <c r="C105" s="153"/>
      <c r="D105" t="s">
        <v>309</v>
      </c>
      <c r="F105" s="154"/>
      <c r="G105" t="s">
        <v>310</v>
      </c>
    </row>
    <row r="106" spans="2:22" ht="15" thickBot="1"/>
    <row r="107" spans="2:22" ht="15" thickBot="1">
      <c r="B107" s="123"/>
      <c r="C107" s="124"/>
      <c r="D107" s="124"/>
      <c r="E107" s="124"/>
      <c r="F107" s="124"/>
      <c r="G107" s="124"/>
      <c r="H107" s="124"/>
      <c r="I107" s="125"/>
      <c r="J107" s="125"/>
      <c r="K107" s="223"/>
      <c r="L107" s="223"/>
      <c r="M107" s="223"/>
      <c r="N107" s="222"/>
      <c r="O107" s="222"/>
      <c r="P107" s="222"/>
      <c r="Q107" s="222"/>
      <c r="R107" s="222"/>
      <c r="S107" s="222"/>
      <c r="T107" s="222"/>
      <c r="U107" s="222"/>
      <c r="V107" s="230"/>
    </row>
    <row r="108" spans="2:22" ht="15" thickBot="1">
      <c r="B108" s="126">
        <v>1</v>
      </c>
      <c r="C108" s="561" t="s">
        <v>45</v>
      </c>
      <c r="D108" s="562"/>
      <c r="E108" s="127"/>
      <c r="F108" s="127"/>
      <c r="G108" s="127"/>
      <c r="H108" s="127"/>
      <c r="I108" s="128"/>
      <c r="J108" s="128"/>
      <c r="K108" s="231">
        <v>2</v>
      </c>
      <c r="L108" s="563" t="s">
        <v>86</v>
      </c>
      <c r="M108" s="564"/>
      <c r="N108" s="232"/>
      <c r="O108" s="232"/>
      <c r="P108" s="232"/>
      <c r="Q108" s="232"/>
      <c r="R108" s="232"/>
      <c r="S108" s="232"/>
      <c r="T108" s="232"/>
      <c r="U108" s="232"/>
      <c r="V108" s="240"/>
    </row>
    <row r="109" spans="2:22">
      <c r="B109" s="129"/>
      <c r="C109" s="127"/>
      <c r="D109" s="127"/>
      <c r="E109" s="127"/>
      <c r="F109" s="127"/>
      <c r="G109" s="127"/>
      <c r="H109" s="127"/>
      <c r="I109" s="128"/>
      <c r="J109" s="128"/>
      <c r="K109" s="233"/>
      <c r="L109" s="233"/>
      <c r="M109" s="233"/>
      <c r="N109" s="232"/>
      <c r="O109" s="232"/>
      <c r="P109" s="232"/>
      <c r="Q109" s="232"/>
      <c r="R109" s="232"/>
      <c r="S109" s="232"/>
      <c r="T109" s="232"/>
      <c r="U109" s="232"/>
      <c r="V109" s="240"/>
    </row>
    <row r="110" spans="2:22" ht="15" thickBot="1">
      <c r="B110" s="129"/>
      <c r="C110" s="130" t="s">
        <v>46</v>
      </c>
      <c r="D110" s="127"/>
      <c r="E110" s="127"/>
      <c r="F110" s="127"/>
      <c r="G110" s="127"/>
      <c r="H110" s="127"/>
      <c r="I110" s="156" t="s">
        <v>275</v>
      </c>
      <c r="J110" s="157" t="s">
        <v>83</v>
      </c>
      <c r="K110" s="233"/>
      <c r="L110" s="233"/>
      <c r="M110" s="233"/>
      <c r="N110" s="232"/>
      <c r="O110" s="232"/>
      <c r="P110" s="232"/>
      <c r="Q110" s="232"/>
      <c r="R110" s="232"/>
      <c r="S110" s="232"/>
      <c r="T110" s="232"/>
      <c r="U110" s="232"/>
      <c r="V110" s="240"/>
    </row>
    <row r="111" spans="2:22" ht="15" thickBot="1">
      <c r="B111" s="129"/>
      <c r="C111" s="131"/>
      <c r="D111" s="132"/>
      <c r="E111" s="132"/>
      <c r="F111" s="132"/>
      <c r="G111" s="132"/>
      <c r="H111" s="132"/>
      <c r="I111" s="133"/>
      <c r="J111" s="134"/>
      <c r="K111" s="233"/>
      <c r="L111" s="264"/>
      <c r="M111" s="265"/>
      <c r="N111" s="223"/>
      <c r="O111" s="265"/>
      <c r="P111" s="222"/>
      <c r="Q111" s="266"/>
      <c r="R111" s="222"/>
      <c r="S111" s="266"/>
      <c r="T111" s="222"/>
      <c r="U111" s="230"/>
      <c r="V111" s="240"/>
    </row>
    <row r="112" spans="2:22" ht="15" thickBot="1">
      <c r="B112" s="129"/>
      <c r="C112" s="135" t="s">
        <v>0</v>
      </c>
      <c r="D112" s="155" t="s">
        <v>47</v>
      </c>
      <c r="E112" s="127"/>
      <c r="F112" s="127" t="s">
        <v>1</v>
      </c>
      <c r="G112" s="136" t="s">
        <v>48</v>
      </c>
      <c r="H112" s="127"/>
      <c r="I112" s="128" t="s">
        <v>49</v>
      </c>
      <c r="J112" s="155" t="s">
        <v>5</v>
      </c>
      <c r="K112" s="233"/>
      <c r="L112" s="267"/>
      <c r="M112" s="565" t="s">
        <v>85</v>
      </c>
      <c r="N112" s="566"/>
      <c r="O112" s="566"/>
      <c r="P112" s="566"/>
      <c r="Q112" s="566"/>
      <c r="R112" s="566"/>
      <c r="S112" s="567"/>
      <c r="T112" s="232"/>
      <c r="U112" s="240"/>
      <c r="V112" s="240"/>
    </row>
    <row r="113" spans="2:22" ht="15" thickBot="1">
      <c r="B113" s="129"/>
      <c r="C113" s="135"/>
      <c r="D113" s="127"/>
      <c r="E113" s="127"/>
      <c r="F113" s="127"/>
      <c r="G113" s="127"/>
      <c r="H113" s="127"/>
      <c r="I113" s="128"/>
      <c r="J113" s="138"/>
      <c r="K113" s="233"/>
      <c r="L113" s="267"/>
      <c r="M113" s="568"/>
      <c r="N113" s="569"/>
      <c r="O113" s="569"/>
      <c r="P113" s="569"/>
      <c r="Q113" s="569"/>
      <c r="R113" s="569"/>
      <c r="S113" s="570"/>
      <c r="T113" s="232"/>
      <c r="U113" s="240"/>
      <c r="V113" s="240"/>
    </row>
    <row r="114" spans="2:22" ht="15" thickBot="1">
      <c r="B114" s="129"/>
      <c r="C114" s="135" t="s">
        <v>3</v>
      </c>
      <c r="D114" s="155" t="s">
        <v>50</v>
      </c>
      <c r="E114" s="127"/>
      <c r="F114" s="127" t="s">
        <v>51</v>
      </c>
      <c r="G114" s="136"/>
      <c r="H114" s="127"/>
      <c r="I114" s="128" t="s">
        <v>2</v>
      </c>
      <c r="J114" s="137"/>
      <c r="K114" s="233"/>
      <c r="L114" s="267"/>
      <c r="M114" s="568"/>
      <c r="N114" s="569"/>
      <c r="O114" s="569"/>
      <c r="P114" s="569"/>
      <c r="Q114" s="569"/>
      <c r="R114" s="569"/>
      <c r="S114" s="570"/>
      <c r="T114" s="232"/>
      <c r="U114" s="240"/>
      <c r="V114" s="240"/>
    </row>
    <row r="115" spans="2:22" ht="15" thickBot="1">
      <c r="B115" s="129"/>
      <c r="C115" s="135"/>
      <c r="D115" s="127"/>
      <c r="E115" s="127"/>
      <c r="F115" s="127"/>
      <c r="G115" s="127"/>
      <c r="H115" s="127"/>
      <c r="I115" s="128"/>
      <c r="J115" s="138"/>
      <c r="K115" s="233"/>
      <c r="L115" s="267"/>
      <c r="M115" s="568"/>
      <c r="N115" s="569"/>
      <c r="O115" s="569"/>
      <c r="P115" s="569"/>
      <c r="Q115" s="569"/>
      <c r="R115" s="569"/>
      <c r="S115" s="570"/>
      <c r="T115" s="232"/>
      <c r="U115" s="240"/>
      <c r="V115" s="240"/>
    </row>
    <row r="116" spans="2:22" ht="15" thickBot="1">
      <c r="B116" s="129"/>
      <c r="C116" s="135" t="s">
        <v>4</v>
      </c>
      <c r="D116" s="136"/>
      <c r="E116" s="127"/>
      <c r="F116" s="127"/>
      <c r="G116" s="127"/>
      <c r="H116" s="127"/>
      <c r="I116" s="128"/>
      <c r="J116" s="138"/>
      <c r="K116" s="233"/>
      <c r="L116" s="267"/>
      <c r="M116" s="571"/>
      <c r="N116" s="572"/>
      <c r="O116" s="572"/>
      <c r="P116" s="572"/>
      <c r="Q116" s="572"/>
      <c r="R116" s="572"/>
      <c r="S116" s="573"/>
      <c r="T116" s="232"/>
      <c r="U116" s="240"/>
      <c r="V116" s="240"/>
    </row>
    <row r="117" spans="2:22" ht="15" thickBot="1">
      <c r="B117" s="129"/>
      <c r="C117" s="139"/>
      <c r="D117" s="140"/>
      <c r="E117" s="140"/>
      <c r="F117" s="140"/>
      <c r="G117" s="140"/>
      <c r="H117" s="140"/>
      <c r="I117" s="141"/>
      <c r="J117" s="142"/>
      <c r="K117" s="233"/>
      <c r="L117" s="267"/>
      <c r="M117" s="233"/>
      <c r="N117" s="232"/>
      <c r="O117" s="232"/>
      <c r="P117" s="232"/>
      <c r="Q117" s="232"/>
      <c r="R117" s="232"/>
      <c r="S117" s="232"/>
      <c r="T117" s="232"/>
      <c r="U117" s="240"/>
      <c r="V117" s="240"/>
    </row>
    <row r="118" spans="2:22" ht="15" hidden="1" thickBot="1">
      <c r="B118" s="129"/>
      <c r="C118" s="127"/>
      <c r="D118" s="127"/>
      <c r="E118" s="127"/>
      <c r="F118" s="127"/>
      <c r="G118" s="127"/>
      <c r="H118" s="127"/>
      <c r="I118" s="128"/>
      <c r="J118" s="138"/>
      <c r="K118" s="233"/>
      <c r="L118" s="267"/>
      <c r="M118" s="268" t="s">
        <v>65</v>
      </c>
      <c r="N118" s="232"/>
      <c r="O118" s="256" t="s">
        <v>66</v>
      </c>
      <c r="P118" s="232"/>
      <c r="Q118" s="256" t="s">
        <v>83</v>
      </c>
      <c r="R118" s="232"/>
      <c r="S118" s="256" t="s">
        <v>84</v>
      </c>
      <c r="T118" s="232"/>
      <c r="U118" s="240"/>
      <c r="V118" s="240"/>
    </row>
    <row r="119" spans="2:22" ht="15" hidden="1" thickBot="1">
      <c r="B119" s="129"/>
      <c r="K119" s="233"/>
      <c r="L119" s="267"/>
      <c r="M119" s="233"/>
      <c r="N119" s="232"/>
      <c r="O119" s="232"/>
      <c r="P119" s="232"/>
      <c r="Q119" s="232"/>
      <c r="R119" s="232"/>
      <c r="S119" s="232"/>
      <c r="T119" s="232"/>
      <c r="U119" s="240"/>
      <c r="V119" s="240"/>
    </row>
    <row r="120" spans="2:22" ht="15" hidden="1" thickBot="1">
      <c r="B120" s="129"/>
      <c r="K120" s="233"/>
      <c r="L120" s="269" t="s">
        <v>7</v>
      </c>
      <c r="M120" s="270" t="s">
        <v>67</v>
      </c>
      <c r="N120" s="270" t="s">
        <v>68</v>
      </c>
      <c r="O120" s="270" t="s">
        <v>69</v>
      </c>
      <c r="P120" s="271" t="s">
        <v>70</v>
      </c>
      <c r="Q120" s="272" t="s">
        <v>71</v>
      </c>
      <c r="R120" s="271" t="s">
        <v>72</v>
      </c>
      <c r="S120" s="271" t="s">
        <v>73</v>
      </c>
      <c r="T120" s="273" t="s">
        <v>74</v>
      </c>
      <c r="U120" s="274" t="s">
        <v>75</v>
      </c>
      <c r="V120" s="240"/>
    </row>
    <row r="121" spans="2:22" ht="15" hidden="1" thickBot="1">
      <c r="B121" s="129"/>
      <c r="K121" s="233"/>
      <c r="L121" s="275" t="s">
        <v>81</v>
      </c>
      <c r="M121" s="275" t="s">
        <v>82</v>
      </c>
      <c r="N121" s="276" t="s">
        <v>80</v>
      </c>
      <c r="O121" s="275" t="s">
        <v>69</v>
      </c>
      <c r="P121" s="277" t="s">
        <v>70</v>
      </c>
      <c r="Q121" s="278" t="s">
        <v>71</v>
      </c>
      <c r="R121" s="277" t="s">
        <v>72</v>
      </c>
      <c r="S121" s="277" t="s">
        <v>73</v>
      </c>
      <c r="T121" s="276" t="s">
        <v>80</v>
      </c>
      <c r="U121" s="279" t="s">
        <v>75</v>
      </c>
      <c r="V121" s="240"/>
    </row>
    <row r="122" spans="2:22" hidden="1">
      <c r="B122" s="129"/>
      <c r="K122" s="233"/>
      <c r="L122" s="241" t="s">
        <v>100</v>
      </c>
      <c r="M122" s="236" t="s">
        <v>76</v>
      </c>
      <c r="N122" s="235" t="s">
        <v>17</v>
      </c>
      <c r="O122" s="234">
        <v>101</v>
      </c>
      <c r="P122" s="235" t="s">
        <v>104</v>
      </c>
      <c r="Q122" s="236">
        <v>45749</v>
      </c>
      <c r="R122" s="237"/>
      <c r="S122" s="237"/>
      <c r="T122" s="280">
        <v>1.6666666666666668E-3</v>
      </c>
      <c r="U122" s="281">
        <v>5.6114689999999995E-2</v>
      </c>
      <c r="V122" s="240"/>
    </row>
    <row r="123" spans="2:22" hidden="1">
      <c r="B123" s="129"/>
      <c r="K123" s="233"/>
      <c r="L123" s="241" t="s">
        <v>101</v>
      </c>
      <c r="M123" s="236" t="s">
        <v>77</v>
      </c>
      <c r="N123" s="235" t="s">
        <v>17</v>
      </c>
      <c r="O123" s="234">
        <v>100.2</v>
      </c>
      <c r="P123" s="235" t="s">
        <v>104</v>
      </c>
      <c r="Q123" s="236">
        <v>45751</v>
      </c>
      <c r="R123" s="237"/>
      <c r="S123" s="237"/>
      <c r="T123" s="280">
        <v>8.3333333333333332E-3</v>
      </c>
      <c r="U123" s="281">
        <v>0.10300053000000001</v>
      </c>
      <c r="V123" s="240"/>
    </row>
    <row r="124" spans="2:22" hidden="1">
      <c r="B124" s="129"/>
      <c r="K124" s="233"/>
      <c r="L124" s="241" t="s">
        <v>102</v>
      </c>
      <c r="M124" s="236" t="s">
        <v>78</v>
      </c>
      <c r="N124" s="235" t="s">
        <v>17</v>
      </c>
      <c r="O124" s="234">
        <v>102.85</v>
      </c>
      <c r="P124" s="235" t="s">
        <v>104</v>
      </c>
      <c r="Q124" s="236">
        <v>45751</v>
      </c>
      <c r="R124" s="237"/>
      <c r="S124" s="237"/>
      <c r="T124" s="280">
        <v>1.25E-3</v>
      </c>
      <c r="U124" s="281">
        <v>7.670283E-2</v>
      </c>
      <c r="V124" s="240"/>
    </row>
    <row r="125" spans="2:22" hidden="1">
      <c r="B125" s="129"/>
      <c r="K125" s="233"/>
      <c r="L125" s="241" t="s">
        <v>103</v>
      </c>
      <c r="M125" s="236" t="s">
        <v>79</v>
      </c>
      <c r="N125" s="235" t="s">
        <v>17</v>
      </c>
      <c r="O125" s="234">
        <v>101</v>
      </c>
      <c r="P125" s="235" t="s">
        <v>104</v>
      </c>
      <c r="Q125" s="236">
        <v>45751</v>
      </c>
      <c r="R125" s="237"/>
      <c r="S125" s="237"/>
      <c r="T125" s="280">
        <v>2.0833333333333333E-3</v>
      </c>
      <c r="U125" s="281">
        <v>5.9638299999999998E-2</v>
      </c>
      <c r="V125" s="240"/>
    </row>
    <row r="126" spans="2:22" hidden="1">
      <c r="B126" s="129"/>
      <c r="K126" s="233"/>
      <c r="L126" s="241"/>
      <c r="M126" s="236"/>
      <c r="N126" s="235"/>
      <c r="O126" s="234"/>
      <c r="P126" s="235"/>
      <c r="Q126" s="236"/>
      <c r="R126" s="237"/>
      <c r="S126" s="237"/>
      <c r="T126" s="238"/>
      <c r="U126" s="282"/>
      <c r="V126" s="240"/>
    </row>
    <row r="127" spans="2:22" ht="15" hidden="1" thickBot="1">
      <c r="B127" s="129"/>
      <c r="K127" s="233"/>
      <c r="L127" s="257"/>
      <c r="M127" s="283"/>
      <c r="N127" s="284"/>
      <c r="O127" s="285"/>
      <c r="P127" s="284"/>
      <c r="Q127" s="283"/>
      <c r="R127" s="286"/>
      <c r="S127" s="286"/>
      <c r="T127" s="287"/>
      <c r="U127" s="288"/>
      <c r="V127" s="240"/>
    </row>
    <row r="128" spans="2:22" hidden="1">
      <c r="B128" s="129"/>
      <c r="K128" s="233"/>
      <c r="L128" s="232"/>
      <c r="M128" s="236"/>
      <c r="N128" s="235"/>
      <c r="O128" s="234"/>
      <c r="P128" s="235"/>
      <c r="Q128" s="236"/>
      <c r="R128" s="237"/>
      <c r="S128" s="237"/>
      <c r="T128" s="238"/>
      <c r="U128" s="239"/>
      <c r="V128" s="240"/>
    </row>
    <row r="129" spans="2:22" ht="15" hidden="1" thickBot="1">
      <c r="B129" s="146"/>
      <c r="C129" s="148"/>
      <c r="D129" s="148"/>
      <c r="E129" s="148"/>
      <c r="F129" s="148"/>
      <c r="G129" s="148"/>
      <c r="H129" s="148"/>
      <c r="I129" s="149"/>
      <c r="J129" s="149"/>
      <c r="K129" s="262"/>
      <c r="L129" s="258"/>
      <c r="M129" s="283"/>
      <c r="N129" s="284"/>
      <c r="O129" s="285"/>
      <c r="P129" s="284"/>
      <c r="Q129" s="283"/>
      <c r="R129" s="286"/>
      <c r="S129" s="286"/>
      <c r="T129" s="287"/>
      <c r="U129" s="289"/>
      <c r="V129" s="263"/>
    </row>
    <row r="130" spans="2:22" ht="15" hidden="1" thickBot="1">
      <c r="B130" s="127"/>
      <c r="C130" s="127"/>
      <c r="D130" s="127"/>
      <c r="E130" s="127"/>
      <c r="F130" s="127"/>
      <c r="G130" s="127"/>
      <c r="H130" s="127"/>
      <c r="I130" s="150"/>
      <c r="J130" s="150"/>
      <c r="K130" s="150"/>
      <c r="L130" s="127"/>
      <c r="M130" s="143"/>
      <c r="N130" s="144"/>
      <c r="O130" s="151"/>
      <c r="P130" s="144"/>
      <c r="Q130" s="143"/>
      <c r="R130" s="145"/>
      <c r="S130" s="145"/>
      <c r="T130" s="152"/>
      <c r="U130" s="147"/>
      <c r="V130" s="127"/>
    </row>
    <row r="131" spans="2:22" ht="15" hidden="1" thickBot="1">
      <c r="B131" s="221"/>
      <c r="C131" s="222"/>
      <c r="D131" s="222"/>
      <c r="E131" s="222"/>
      <c r="F131" s="222"/>
      <c r="G131" s="222"/>
      <c r="H131" s="222"/>
      <c r="I131" s="223"/>
      <c r="J131" s="223"/>
      <c r="K131" s="223"/>
      <c r="L131" s="222"/>
      <c r="M131" s="224"/>
      <c r="N131" s="225"/>
      <c r="O131" s="226"/>
      <c r="P131" s="225"/>
      <c r="Q131" s="224"/>
      <c r="R131" s="227"/>
      <c r="S131" s="227"/>
      <c r="T131" s="228"/>
      <c r="U131" s="229"/>
      <c r="V131" s="230"/>
    </row>
    <row r="132" spans="2:22" ht="15" hidden="1" thickBot="1">
      <c r="B132" s="231">
        <v>3</v>
      </c>
      <c r="C132" s="563" t="s">
        <v>87</v>
      </c>
      <c r="D132" s="564"/>
      <c r="E132" s="232"/>
      <c r="F132" s="232"/>
      <c r="G132" s="232"/>
      <c r="H132" s="232"/>
      <c r="I132" s="233"/>
      <c r="J132" s="233"/>
      <c r="K132" s="233"/>
      <c r="L132" s="232"/>
      <c r="M132" s="554" t="s">
        <v>109</v>
      </c>
      <c r="N132" s="555"/>
      <c r="O132" s="234"/>
      <c r="P132" s="235"/>
      <c r="Q132" s="236"/>
      <c r="R132" s="237"/>
      <c r="S132" s="237"/>
      <c r="T132" s="238"/>
      <c r="U132" s="239"/>
      <c r="V132" s="240"/>
    </row>
    <row r="133" spans="2:22" ht="15" hidden="1" thickBot="1">
      <c r="B133" s="241"/>
      <c r="C133" s="232"/>
      <c r="D133" s="232"/>
      <c r="E133" s="232"/>
      <c r="F133" s="232"/>
      <c r="G133" s="232"/>
      <c r="H133" s="232"/>
      <c r="I133" s="233"/>
      <c r="J133" s="233"/>
      <c r="K133" s="233"/>
      <c r="L133" s="232"/>
      <c r="M133" s="236"/>
      <c r="N133" s="235"/>
      <c r="O133" s="234"/>
      <c r="P133" s="235"/>
      <c r="Q133" s="236"/>
      <c r="R133" s="237"/>
      <c r="S133" s="237"/>
      <c r="T133" s="238"/>
      <c r="U133" s="239"/>
      <c r="V133" s="240"/>
    </row>
    <row r="134" spans="2:22" hidden="1">
      <c r="B134" s="241"/>
      <c r="C134" s="242" t="s">
        <v>89</v>
      </c>
      <c r="D134" s="232" t="s">
        <v>88</v>
      </c>
      <c r="E134" s="242" t="s">
        <v>91</v>
      </c>
      <c r="F134" s="232"/>
      <c r="G134" s="242" t="s">
        <v>93</v>
      </c>
      <c r="H134" s="232"/>
      <c r="I134" s="242" t="s">
        <v>94</v>
      </c>
      <c r="J134" s="233"/>
      <c r="K134" s="233"/>
      <c r="L134" s="232"/>
      <c r="M134" s="236"/>
      <c r="N134" s="235"/>
      <c r="O134" s="234"/>
      <c r="P134" s="235"/>
      <c r="Q134" s="236"/>
      <c r="R134" s="237"/>
      <c r="S134" s="237"/>
      <c r="T134" s="238"/>
      <c r="U134" s="239"/>
      <c r="V134" s="240"/>
    </row>
    <row r="135" spans="2:22" ht="15" hidden="1" thickBot="1">
      <c r="B135" s="241"/>
      <c r="C135" s="243" t="s">
        <v>305</v>
      </c>
      <c r="D135" s="232"/>
      <c r="E135" s="243" t="s">
        <v>306</v>
      </c>
      <c r="F135" s="232"/>
      <c r="G135" s="243" t="s">
        <v>307</v>
      </c>
      <c r="H135" s="232"/>
      <c r="I135" s="243" t="s">
        <v>308</v>
      </c>
      <c r="J135" s="233"/>
      <c r="K135" s="233"/>
      <c r="L135" s="232"/>
      <c r="M135" s="236"/>
      <c r="N135" s="235"/>
      <c r="O135" s="234"/>
      <c r="P135" s="235"/>
      <c r="Q135" s="236"/>
      <c r="R135" s="237"/>
      <c r="S135" s="237"/>
      <c r="T135" s="238"/>
      <c r="U135" s="239"/>
      <c r="V135" s="240"/>
    </row>
    <row r="136" spans="2:22" ht="15" hidden="1" thickBot="1">
      <c r="B136" s="241"/>
      <c r="C136" s="232"/>
      <c r="D136" s="232"/>
      <c r="E136" s="232"/>
      <c r="F136" s="232"/>
      <c r="G136" s="232"/>
      <c r="H136" s="232"/>
      <c r="I136" s="232"/>
      <c r="J136" s="233"/>
      <c r="K136" s="233"/>
      <c r="L136" s="232"/>
      <c r="M136" s="236"/>
      <c r="N136" s="235"/>
      <c r="O136" s="234"/>
      <c r="P136" s="235"/>
      <c r="Q136" s="236"/>
      <c r="R136" s="237"/>
      <c r="S136" s="237"/>
      <c r="T136" s="238"/>
      <c r="U136" s="239"/>
      <c r="V136" s="240"/>
    </row>
    <row r="137" spans="2:22" hidden="1">
      <c r="B137" s="241"/>
      <c r="C137" s="557" t="s">
        <v>105</v>
      </c>
      <c r="D137" s="558"/>
      <c r="E137" s="559" t="s">
        <v>106</v>
      </c>
      <c r="F137" s="559"/>
      <c r="G137" s="558" t="s">
        <v>107</v>
      </c>
      <c r="H137" s="558"/>
      <c r="I137" s="230"/>
      <c r="J137" s="233"/>
      <c r="K137" s="560" t="s">
        <v>107</v>
      </c>
      <c r="L137" s="560"/>
      <c r="M137" s="236"/>
      <c r="N137" s="235"/>
      <c r="O137" s="234"/>
      <c r="P137" s="235"/>
      <c r="Q137" s="236"/>
      <c r="R137" s="237"/>
      <c r="S137" s="237"/>
      <c r="T137" s="238"/>
      <c r="U137" s="239"/>
      <c r="V137" s="240"/>
    </row>
    <row r="138" spans="2:22" ht="15" hidden="1" thickBot="1">
      <c r="B138" s="241"/>
      <c r="C138" s="241"/>
      <c r="D138" s="232"/>
      <c r="E138" s="232"/>
      <c r="F138" s="232"/>
      <c r="G138" s="232"/>
      <c r="H138" s="232"/>
      <c r="I138" s="244"/>
      <c r="J138" s="233"/>
      <c r="K138" s="233"/>
      <c r="L138" s="232"/>
      <c r="M138" s="236"/>
      <c r="N138" s="235"/>
      <c r="O138" s="234"/>
      <c r="P138" s="235"/>
      <c r="Q138" s="236"/>
      <c r="R138" s="237"/>
      <c r="S138" s="237"/>
      <c r="T138" s="238"/>
      <c r="U138" s="239"/>
      <c r="V138" s="240"/>
    </row>
    <row r="139" spans="2:22" ht="15" hidden="1" thickBot="1">
      <c r="B139" s="245"/>
      <c r="C139" s="554" t="s">
        <v>7</v>
      </c>
      <c r="D139" s="555"/>
      <c r="E139" s="246" t="s">
        <v>67</v>
      </c>
      <c r="F139" s="246" t="s">
        <v>8</v>
      </c>
      <c r="G139" s="246" t="s">
        <v>97</v>
      </c>
      <c r="H139" s="247" t="s">
        <v>98</v>
      </c>
      <c r="I139" s="248"/>
      <c r="J139" s="249"/>
      <c r="K139" s="556" t="s">
        <v>7</v>
      </c>
      <c r="L139" s="556"/>
      <c r="M139" s="246" t="s">
        <v>67</v>
      </c>
      <c r="N139" s="250" t="s">
        <v>108</v>
      </c>
      <c r="O139" s="251"/>
      <c r="P139" s="235"/>
      <c r="Q139" s="252"/>
      <c r="R139" s="252"/>
      <c r="S139" s="252"/>
      <c r="T139" s="238"/>
      <c r="U139" s="239"/>
      <c r="V139" s="253"/>
    </row>
    <row r="140" spans="2:22" ht="15" hidden="1" thickBot="1">
      <c r="B140" s="241"/>
      <c r="C140" s="553" t="s">
        <v>100</v>
      </c>
      <c r="D140" s="553"/>
      <c r="E140" s="254" t="s">
        <v>76</v>
      </c>
      <c r="F140" s="255" t="s">
        <v>99</v>
      </c>
      <c r="G140" s="256"/>
      <c r="H140" s="256"/>
      <c r="I140" s="244"/>
      <c r="J140" s="233"/>
      <c r="K140" s="553" t="s">
        <v>100</v>
      </c>
      <c r="L140" s="553"/>
      <c r="M140" s="254" t="s">
        <v>76</v>
      </c>
      <c r="N140" s="256"/>
      <c r="O140" s="232"/>
      <c r="P140" s="232"/>
      <c r="Q140" s="232"/>
      <c r="R140" s="232"/>
      <c r="S140" s="232"/>
      <c r="T140" s="232"/>
      <c r="U140" s="232"/>
      <c r="V140" s="240"/>
    </row>
    <row r="141" spans="2:22" ht="15" hidden="1" thickBot="1">
      <c r="B141" s="241"/>
      <c r="C141" s="553" t="s">
        <v>101</v>
      </c>
      <c r="D141" s="553"/>
      <c r="E141" s="254" t="s">
        <v>77</v>
      </c>
      <c r="F141" s="255" t="s">
        <v>99</v>
      </c>
      <c r="G141" s="256"/>
      <c r="H141" s="256"/>
      <c r="I141" s="244"/>
      <c r="J141" s="233"/>
      <c r="K141" s="553" t="s">
        <v>101</v>
      </c>
      <c r="L141" s="553"/>
      <c r="M141" s="254" t="s">
        <v>77</v>
      </c>
      <c r="N141" s="256"/>
      <c r="O141" s="232"/>
      <c r="P141" s="232"/>
      <c r="Q141" s="232"/>
      <c r="R141" s="232"/>
      <c r="S141" s="232"/>
      <c r="T141" s="232"/>
      <c r="U141" s="232"/>
      <c r="V141" s="240"/>
    </row>
    <row r="142" spans="2:22" ht="15" hidden="1" thickBot="1">
      <c r="B142" s="241"/>
      <c r="C142" s="553" t="s">
        <v>102</v>
      </c>
      <c r="D142" s="553"/>
      <c r="E142" s="254" t="s">
        <v>78</v>
      </c>
      <c r="F142" s="255" t="s">
        <v>99</v>
      </c>
      <c r="G142" s="256"/>
      <c r="H142" s="256"/>
      <c r="I142" s="244"/>
      <c r="J142" s="233"/>
      <c r="K142" s="553" t="s">
        <v>102</v>
      </c>
      <c r="L142" s="553"/>
      <c r="M142" s="254" t="s">
        <v>78</v>
      </c>
      <c r="N142" s="256"/>
      <c r="O142" s="232"/>
      <c r="P142" s="232"/>
      <c r="Q142" s="232"/>
      <c r="R142" s="232"/>
      <c r="S142" s="232"/>
      <c r="T142" s="232"/>
      <c r="U142" s="232"/>
      <c r="V142" s="240"/>
    </row>
    <row r="143" spans="2:22" ht="15" hidden="1" thickBot="1">
      <c r="B143" s="241"/>
      <c r="C143" s="553" t="s">
        <v>103</v>
      </c>
      <c r="D143" s="553"/>
      <c r="E143" s="254" t="s">
        <v>79</v>
      </c>
      <c r="F143" s="255" t="s">
        <v>99</v>
      </c>
      <c r="G143" s="256"/>
      <c r="H143" s="256"/>
      <c r="I143" s="244"/>
      <c r="J143" s="233"/>
      <c r="K143" s="553" t="s">
        <v>103</v>
      </c>
      <c r="L143" s="553"/>
      <c r="M143" s="254" t="s">
        <v>79</v>
      </c>
      <c r="N143" s="256"/>
      <c r="O143" s="232"/>
      <c r="P143" s="232"/>
      <c r="Q143" s="232"/>
      <c r="R143" s="232"/>
      <c r="S143" s="232"/>
      <c r="T143" s="232"/>
      <c r="U143" s="232"/>
      <c r="V143" s="240"/>
    </row>
    <row r="144" spans="2:22" ht="15" hidden="1" thickBot="1">
      <c r="B144" s="241"/>
      <c r="C144" s="257"/>
      <c r="D144" s="258"/>
      <c r="E144" s="258"/>
      <c r="F144" s="258"/>
      <c r="G144" s="258"/>
      <c r="H144" s="258"/>
      <c r="I144" s="259"/>
      <c r="J144" s="233"/>
      <c r="K144" s="233"/>
      <c r="L144" s="233"/>
      <c r="M144" s="233"/>
      <c r="N144" s="232"/>
      <c r="O144" s="232"/>
      <c r="P144" s="232"/>
      <c r="Q144" s="232"/>
      <c r="R144" s="232"/>
      <c r="S144" s="232"/>
      <c r="T144" s="232"/>
      <c r="U144" s="232"/>
      <c r="V144" s="240"/>
    </row>
    <row r="145" spans="1:22" ht="15" hidden="1" thickBot="1">
      <c r="B145" s="241"/>
      <c r="C145" s="232"/>
      <c r="D145" s="232"/>
      <c r="E145" s="232"/>
      <c r="F145" s="232"/>
      <c r="G145" s="232"/>
      <c r="H145" s="232"/>
      <c r="I145" s="233"/>
      <c r="J145" s="233"/>
      <c r="K145" s="233"/>
      <c r="L145" s="233"/>
      <c r="M145" s="233"/>
      <c r="N145" s="256" t="s">
        <v>110</v>
      </c>
      <c r="O145" s="232"/>
      <c r="P145" s="232"/>
      <c r="Q145" s="232"/>
      <c r="R145" s="232"/>
      <c r="S145" s="232"/>
      <c r="T145" s="232"/>
      <c r="U145" s="232"/>
      <c r="V145" s="240"/>
    </row>
    <row r="146" spans="1:22" hidden="1">
      <c r="B146" s="241"/>
      <c r="C146" s="232"/>
      <c r="D146" s="232"/>
      <c r="E146" s="232"/>
      <c r="F146" s="232"/>
      <c r="G146" s="232"/>
      <c r="H146" s="232"/>
      <c r="I146" s="233"/>
      <c r="J146" s="233"/>
      <c r="K146" s="233"/>
      <c r="L146" s="233"/>
      <c r="M146" s="233"/>
      <c r="N146" s="232"/>
      <c r="O146" s="232"/>
      <c r="P146" s="232"/>
      <c r="Q146" s="232"/>
      <c r="R146" s="232"/>
      <c r="S146" s="232"/>
      <c r="T146" s="232"/>
      <c r="U146" s="232"/>
      <c r="V146" s="240"/>
    </row>
    <row r="147" spans="1:22" hidden="1">
      <c r="B147" s="241"/>
      <c r="C147" s="260" t="s">
        <v>113</v>
      </c>
      <c r="D147" s="232"/>
      <c r="E147" s="232"/>
      <c r="F147" s="232"/>
      <c r="G147" s="232"/>
      <c r="H147" s="232"/>
      <c r="I147" s="233"/>
      <c r="J147" s="233"/>
      <c r="K147" s="233"/>
      <c r="L147" s="261" t="s">
        <v>111</v>
      </c>
      <c r="M147" s="233"/>
      <c r="N147" s="260" t="s">
        <v>112</v>
      </c>
      <c r="O147" s="232"/>
      <c r="P147" s="232"/>
      <c r="Q147" s="232"/>
      <c r="R147" s="232"/>
      <c r="S147" s="232"/>
      <c r="T147" s="232"/>
      <c r="U147" s="232"/>
      <c r="V147" s="240"/>
    </row>
    <row r="148" spans="1:22" ht="15" hidden="1" thickBot="1">
      <c r="B148" s="257"/>
      <c r="C148" s="258"/>
      <c r="D148" s="258"/>
      <c r="E148" s="258"/>
      <c r="F148" s="258"/>
      <c r="G148" s="258"/>
      <c r="H148" s="258"/>
      <c r="I148" s="262"/>
      <c r="J148" s="262"/>
      <c r="K148" s="262"/>
      <c r="L148" s="262"/>
      <c r="M148" s="262"/>
      <c r="N148" s="258"/>
      <c r="O148" s="258"/>
      <c r="P148" s="258"/>
      <c r="Q148" s="258"/>
      <c r="R148" s="258"/>
      <c r="S148" s="258"/>
      <c r="T148" s="258"/>
      <c r="U148" s="258"/>
      <c r="V148" s="263"/>
    </row>
    <row r="149" spans="1:22" hidden="1"/>
    <row r="152" spans="1:22">
      <c r="B152" s="3" t="s">
        <v>180</v>
      </c>
    </row>
    <row r="153" spans="1:22">
      <c r="B153" s="3"/>
    </row>
    <row r="154" spans="1:22">
      <c r="A154">
        <v>1</v>
      </c>
      <c r="B154" t="s">
        <v>277</v>
      </c>
    </row>
    <row r="155" spans="1:22">
      <c r="A155">
        <v>2</v>
      </c>
      <c r="B155" t="s">
        <v>314</v>
      </c>
    </row>
    <row r="156" spans="1:22">
      <c r="A156">
        <v>3</v>
      </c>
      <c r="B156" t="s">
        <v>315</v>
      </c>
    </row>
    <row r="158" spans="1:22">
      <c r="B158" s="105" t="s">
        <v>132</v>
      </c>
      <c r="C158" s="94" t="s">
        <v>123</v>
      </c>
      <c r="D158" s="94" t="s">
        <v>133</v>
      </c>
      <c r="E158" s="94" t="s">
        <v>134</v>
      </c>
      <c r="F158" s="94" t="s">
        <v>135</v>
      </c>
      <c r="G158" s="94" t="s">
        <v>136</v>
      </c>
      <c r="H158" s="94" t="s">
        <v>137</v>
      </c>
      <c r="I158" s="94" t="s">
        <v>138</v>
      </c>
      <c r="J158" s="94" t="s">
        <v>139</v>
      </c>
      <c r="K158" s="94" t="s">
        <v>140</v>
      </c>
      <c r="L158" s="162" t="s">
        <v>141</v>
      </c>
      <c r="M158" s="94" t="s">
        <v>142</v>
      </c>
      <c r="N158" s="162" t="s">
        <v>143</v>
      </c>
    </row>
    <row r="159" spans="1:22">
      <c r="B159" s="105">
        <v>1</v>
      </c>
      <c r="C159" s="93" t="s">
        <v>125</v>
      </c>
      <c r="D159" s="93">
        <v>0.1</v>
      </c>
      <c r="E159" s="93">
        <v>7.4999999999999997E-3</v>
      </c>
      <c r="F159" s="93">
        <v>7.4999999999999997E-2</v>
      </c>
      <c r="G159" s="93">
        <v>2.5000000000000001E-2</v>
      </c>
      <c r="H159" s="93">
        <v>4</v>
      </c>
      <c r="I159" s="93">
        <v>0.19109000000000001</v>
      </c>
      <c r="J159" s="93">
        <v>6</v>
      </c>
      <c r="K159" s="93">
        <v>0.01</v>
      </c>
      <c r="L159" s="161" t="s">
        <v>144</v>
      </c>
      <c r="M159" s="93">
        <v>0.2</v>
      </c>
      <c r="N159" s="161" t="s">
        <v>144</v>
      </c>
    </row>
    <row r="160" spans="1:22">
      <c r="B160" s="105">
        <v>2</v>
      </c>
      <c r="C160" s="93" t="s">
        <v>125</v>
      </c>
      <c r="D160" s="93">
        <v>0.1</v>
      </c>
      <c r="E160" s="93">
        <v>7.4999999999999997E-3</v>
      </c>
      <c r="F160" s="93">
        <v>7.4999999999999997E-2</v>
      </c>
      <c r="G160" s="93">
        <v>2.5000000000000001E-2</v>
      </c>
      <c r="H160" s="93">
        <v>4</v>
      </c>
      <c r="I160" s="93">
        <v>0.19109000000000001</v>
      </c>
      <c r="J160" s="93">
        <v>6</v>
      </c>
      <c r="K160" s="93">
        <v>0.01</v>
      </c>
      <c r="L160" s="161" t="s">
        <v>144</v>
      </c>
      <c r="M160" s="93">
        <v>0.2</v>
      </c>
      <c r="N160" s="161" t="s">
        <v>144</v>
      </c>
    </row>
    <row r="163" spans="2:17">
      <c r="B163" s="3" t="s">
        <v>270</v>
      </c>
    </row>
    <row r="164" spans="2:17">
      <c r="B164" t="s">
        <v>590</v>
      </c>
    </row>
    <row r="165" spans="2:17">
      <c r="B165" s="3"/>
    </row>
    <row r="166" spans="2:17">
      <c r="B166" s="93" t="s">
        <v>257</v>
      </c>
      <c r="C166" s="98" t="s">
        <v>132</v>
      </c>
      <c r="D166" s="93" t="s">
        <v>258</v>
      </c>
      <c r="E166" s="93" t="s">
        <v>54</v>
      </c>
      <c r="F166" s="93" t="s">
        <v>259</v>
      </c>
      <c r="G166" s="93" t="s">
        <v>260</v>
      </c>
      <c r="H166" s="93" t="s">
        <v>261</v>
      </c>
      <c r="I166" s="93" t="s">
        <v>262</v>
      </c>
      <c r="J166" s="93" t="s">
        <v>12</v>
      </c>
      <c r="K166" s="93" t="s">
        <v>263</v>
      </c>
      <c r="L166" s="93" t="s">
        <v>264</v>
      </c>
      <c r="M166" s="161" t="s">
        <v>149</v>
      </c>
      <c r="N166" s="161" t="s">
        <v>265</v>
      </c>
      <c r="O166" s="93" t="s">
        <v>266</v>
      </c>
      <c r="P166" s="93" t="s">
        <v>267</v>
      </c>
      <c r="Q166" s="93" t="s">
        <v>268</v>
      </c>
    </row>
    <row r="167" spans="2:17">
      <c r="B167" s="93">
        <v>1</v>
      </c>
      <c r="C167" s="98">
        <v>1</v>
      </c>
      <c r="D167" s="93">
        <v>1.6E-2</v>
      </c>
      <c r="E167" s="93">
        <v>0</v>
      </c>
      <c r="F167" s="93" t="s">
        <v>269</v>
      </c>
      <c r="G167" s="93">
        <v>0</v>
      </c>
      <c r="H167" s="93">
        <v>0</v>
      </c>
      <c r="I167" s="93">
        <v>0</v>
      </c>
      <c r="J167" s="93">
        <v>0</v>
      </c>
      <c r="K167" s="93">
        <v>0</v>
      </c>
      <c r="L167" s="93">
        <v>0</v>
      </c>
      <c r="M167" s="161">
        <v>56</v>
      </c>
      <c r="N167" s="161">
        <v>4.2999999999999997E-2</v>
      </c>
      <c r="O167" s="93">
        <v>0</v>
      </c>
      <c r="P167" s="93">
        <v>0</v>
      </c>
      <c r="Q167" s="93">
        <v>0</v>
      </c>
    </row>
    <row r="170" spans="2:17" ht="15" thickBot="1">
      <c r="B170" s="130" t="s">
        <v>52</v>
      </c>
      <c r="C170" s="127"/>
      <c r="D170" s="127"/>
      <c r="E170" s="127"/>
      <c r="F170" s="127"/>
      <c r="G170" s="156" t="s">
        <v>312</v>
      </c>
      <c r="H170" s="156" t="s">
        <v>275</v>
      </c>
      <c r="I170" s="157" t="s">
        <v>83</v>
      </c>
    </row>
    <row r="171" spans="2:17" ht="15" thickBot="1">
      <c r="B171" s="131"/>
      <c r="C171" s="132"/>
      <c r="D171" s="132"/>
      <c r="E171" s="132"/>
      <c r="F171" s="132"/>
      <c r="G171" s="132"/>
      <c r="H171" s="133"/>
      <c r="I171" s="158"/>
    </row>
    <row r="172" spans="2:17" ht="15" thickBot="1">
      <c r="B172" s="135" t="s">
        <v>53</v>
      </c>
      <c r="C172" s="155" t="s">
        <v>64</v>
      </c>
      <c r="D172" s="127"/>
      <c r="E172" s="127" t="s">
        <v>54</v>
      </c>
      <c r="F172" s="155" t="s">
        <v>64</v>
      </c>
      <c r="G172" s="127"/>
      <c r="H172" s="128" t="s">
        <v>55</v>
      </c>
      <c r="I172" s="155" t="s">
        <v>64</v>
      </c>
    </row>
    <row r="173" spans="2:17" ht="15" thickBot="1">
      <c r="B173" s="135"/>
      <c r="C173" s="127"/>
      <c r="D173" s="127"/>
      <c r="E173" s="127"/>
      <c r="F173" s="127"/>
      <c r="G173" s="127"/>
      <c r="H173" s="128"/>
      <c r="I173" s="159"/>
    </row>
    <row r="174" spans="2:17" ht="15" thickBot="1">
      <c r="B174" s="135" t="s">
        <v>56</v>
      </c>
      <c r="C174" s="155"/>
      <c r="D174" s="127"/>
      <c r="E174" s="127" t="s">
        <v>57</v>
      </c>
      <c r="F174" s="155" t="s">
        <v>64</v>
      </c>
      <c r="G174" s="127"/>
      <c r="H174" s="128" t="s">
        <v>58</v>
      </c>
      <c r="I174" s="155" t="s">
        <v>64</v>
      </c>
    </row>
    <row r="175" spans="2:17" ht="15" thickBot="1">
      <c r="B175" s="135"/>
      <c r="C175" s="127"/>
      <c r="D175" s="127"/>
      <c r="E175" s="127"/>
      <c r="F175" s="127"/>
      <c r="G175" s="127"/>
      <c r="H175" s="128"/>
      <c r="I175" s="159"/>
    </row>
    <row r="176" spans="2:17" ht="15" thickBot="1">
      <c r="B176" s="135" t="s">
        <v>12</v>
      </c>
      <c r="C176" s="155" t="s">
        <v>64</v>
      </c>
      <c r="D176" s="127"/>
      <c r="E176" s="127" t="s">
        <v>59</v>
      </c>
      <c r="F176" s="155" t="s">
        <v>64</v>
      </c>
      <c r="G176" s="127"/>
      <c r="H176" s="128" t="s">
        <v>60</v>
      </c>
      <c r="I176" s="155" t="s">
        <v>64</v>
      </c>
    </row>
    <row r="177" spans="2:9" ht="15" thickBot="1">
      <c r="B177" s="135"/>
      <c r="C177" s="127"/>
      <c r="D177" s="127"/>
      <c r="E177" s="127"/>
      <c r="F177" s="127"/>
      <c r="G177" s="127"/>
      <c r="H177" s="128"/>
      <c r="I177" s="159"/>
    </row>
    <row r="178" spans="2:9" ht="15" thickBot="1">
      <c r="B178" s="135" t="s">
        <v>61</v>
      </c>
      <c r="C178" s="155" t="s">
        <v>64</v>
      </c>
      <c r="D178" s="127"/>
      <c r="E178" s="127" t="s">
        <v>62</v>
      </c>
      <c r="F178" s="155" t="s">
        <v>64</v>
      </c>
      <c r="G178" s="127"/>
      <c r="H178" s="127" t="s">
        <v>63</v>
      </c>
      <c r="I178" s="155" t="s">
        <v>64</v>
      </c>
    </row>
    <row r="179" spans="2:9" ht="15" thickBot="1">
      <c r="B179" s="139"/>
      <c r="C179" s="140"/>
      <c r="D179" s="140"/>
      <c r="E179" s="140"/>
      <c r="F179" s="140"/>
      <c r="G179" s="140"/>
      <c r="H179" s="141"/>
      <c r="I179" s="160"/>
    </row>
  </sheetData>
  <mergeCells count="19">
    <mergeCell ref="C137:D137"/>
    <mergeCell ref="E137:F137"/>
    <mergeCell ref="G137:H137"/>
    <mergeCell ref="K137:L137"/>
    <mergeCell ref="C108:D108"/>
    <mergeCell ref="L108:M108"/>
    <mergeCell ref="M112:S116"/>
    <mergeCell ref="C132:D132"/>
    <mergeCell ref="M132:N132"/>
    <mergeCell ref="C142:D142"/>
    <mergeCell ref="K142:L142"/>
    <mergeCell ref="C143:D143"/>
    <mergeCell ref="K143:L143"/>
    <mergeCell ref="C139:D139"/>
    <mergeCell ref="K139:L139"/>
    <mergeCell ref="C140:D140"/>
    <mergeCell ref="K140:L140"/>
    <mergeCell ref="C141:D141"/>
    <mergeCell ref="K141:L14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184D-7073-41B8-BBC0-BD758EAA0392}">
  <sheetPr codeName="Sheet3"/>
  <dimension ref="B3:AJ224"/>
  <sheetViews>
    <sheetView topLeftCell="A6" zoomScale="80" zoomScaleNormal="80" workbookViewId="0">
      <selection activeCell="A3" sqref="A3:F37"/>
    </sheetView>
  </sheetViews>
  <sheetFormatPr defaultRowHeight="14.4"/>
  <cols>
    <col min="3" max="3" width="47.77734375" style="22" bestFit="1" customWidth="1"/>
    <col min="4" max="4" width="36.6640625" customWidth="1"/>
    <col min="5" max="5" width="31.77734375" style="22" customWidth="1"/>
    <col min="6" max="6" width="16" customWidth="1"/>
    <col min="9" max="9" width="29.109375" customWidth="1"/>
    <col min="10" max="10" width="14.6640625" bestFit="1" customWidth="1"/>
    <col min="11" max="11" width="19.5546875" bestFit="1" customWidth="1"/>
    <col min="12" max="12" width="13.21875" bestFit="1" customWidth="1"/>
    <col min="13" max="13" width="19.5546875" bestFit="1" customWidth="1"/>
    <col min="16" max="16" width="59.109375" bestFit="1" customWidth="1"/>
    <col min="17" max="17" width="15.77734375" bestFit="1" customWidth="1"/>
    <col min="18" max="18" width="16.77734375" bestFit="1" customWidth="1"/>
  </cols>
  <sheetData>
    <row r="3" spans="2:36" ht="21.6" thickBot="1">
      <c r="C3" s="178" t="s">
        <v>316</v>
      </c>
    </row>
    <row r="4" spans="2:36" ht="15" thickBot="1">
      <c r="B4" s="5"/>
      <c r="C4" s="179"/>
      <c r="D4" s="6"/>
      <c r="E4" s="180"/>
    </row>
    <row r="5" spans="2:36" ht="29.4" thickBot="1">
      <c r="B5" s="10"/>
      <c r="C5" s="176" t="s">
        <v>7</v>
      </c>
      <c r="D5" s="192" t="s">
        <v>100</v>
      </c>
      <c r="E5" s="181" t="s">
        <v>358</v>
      </c>
      <c r="F5" s="173"/>
      <c r="G5" s="173"/>
      <c r="H5" s="173"/>
      <c r="J5" s="173"/>
      <c r="L5" s="174"/>
      <c r="M5" s="174"/>
      <c r="N5" s="167" t="s">
        <v>71</v>
      </c>
      <c r="O5" s="166" t="s">
        <v>72</v>
      </c>
      <c r="P5" s="166" t="s">
        <v>73</v>
      </c>
      <c r="Q5" s="168" t="s">
        <v>74</v>
      </c>
      <c r="R5" s="165" t="s">
        <v>319</v>
      </c>
      <c r="S5" s="166" t="s">
        <v>320</v>
      </c>
      <c r="T5" s="169" t="s">
        <v>75</v>
      </c>
      <c r="U5" s="166" t="s">
        <v>321</v>
      </c>
      <c r="V5" s="166" t="s">
        <v>322</v>
      </c>
      <c r="W5" s="166" t="s">
        <v>323</v>
      </c>
      <c r="X5" s="166" t="s">
        <v>324</v>
      </c>
      <c r="Y5" s="166" t="s">
        <v>325</v>
      </c>
      <c r="Z5" s="170" t="s">
        <v>326</v>
      </c>
      <c r="AA5" s="170" t="s">
        <v>327</v>
      </c>
      <c r="AB5" s="170" t="s">
        <v>328</v>
      </c>
      <c r="AC5" s="170" t="s">
        <v>329</v>
      </c>
      <c r="AD5" s="170" t="s">
        <v>330</v>
      </c>
      <c r="AE5" s="170" t="s">
        <v>331</v>
      </c>
      <c r="AF5" s="171" t="s">
        <v>332</v>
      </c>
      <c r="AG5" s="166" t="s">
        <v>333</v>
      </c>
      <c r="AH5" s="166" t="s">
        <v>334</v>
      </c>
      <c r="AI5" s="166" t="s">
        <v>335</v>
      </c>
      <c r="AJ5" s="166" t="s">
        <v>336</v>
      </c>
    </row>
    <row r="6" spans="2:36">
      <c r="B6" s="10"/>
      <c r="C6" s="175"/>
      <c r="D6" s="176"/>
      <c r="E6" s="182"/>
      <c r="F6" s="22"/>
      <c r="G6" s="88"/>
      <c r="H6" s="22"/>
      <c r="J6" s="88"/>
      <c r="L6" s="23"/>
      <c r="M6" s="23"/>
      <c r="N6" s="23">
        <v>45749</v>
      </c>
      <c r="O6" s="25"/>
      <c r="P6" s="25"/>
      <c r="Q6" s="172">
        <v>1.6666666666666668E-3</v>
      </c>
      <c r="R6" s="27">
        <v>2.3432318670297495E-2</v>
      </c>
      <c r="S6" s="22">
        <v>0</v>
      </c>
      <c r="T6" s="27">
        <v>5.6114689999999995E-2</v>
      </c>
      <c r="U6" s="22">
        <v>0</v>
      </c>
      <c r="V6" s="22">
        <v>0</v>
      </c>
      <c r="W6" s="22">
        <v>0</v>
      </c>
      <c r="X6" s="22">
        <v>0</v>
      </c>
      <c r="Y6" s="22">
        <v>0</v>
      </c>
      <c r="Z6" s="23">
        <v>45749</v>
      </c>
      <c r="AA6" s="23">
        <v>45749</v>
      </c>
      <c r="AB6" s="23">
        <v>45749</v>
      </c>
      <c r="AC6" s="23">
        <v>45749</v>
      </c>
      <c r="AD6" s="23">
        <v>45749</v>
      </c>
      <c r="AE6" s="23" t="s">
        <v>338</v>
      </c>
      <c r="AF6" s="23" t="s">
        <v>339</v>
      </c>
      <c r="AG6" s="22">
        <v>0</v>
      </c>
      <c r="AH6" s="22">
        <v>0</v>
      </c>
      <c r="AI6" s="22">
        <v>0</v>
      </c>
      <c r="AJ6" s="22">
        <v>1</v>
      </c>
    </row>
    <row r="7" spans="2:36">
      <c r="B7" s="10"/>
      <c r="C7" s="176" t="s">
        <v>153</v>
      </c>
      <c r="D7" s="185" t="s">
        <v>337</v>
      </c>
      <c r="E7" s="182" t="s">
        <v>309</v>
      </c>
    </row>
    <row r="8" spans="2:36">
      <c r="B8" s="10"/>
      <c r="C8" s="175"/>
      <c r="D8" s="164"/>
      <c r="E8" s="182"/>
    </row>
    <row r="9" spans="2:36">
      <c r="B9" s="10"/>
      <c r="C9" s="176" t="s">
        <v>67</v>
      </c>
      <c r="D9" s="185" t="s">
        <v>76</v>
      </c>
      <c r="E9" s="182" t="s">
        <v>343</v>
      </c>
    </row>
    <row r="10" spans="2:36">
      <c r="B10" s="10"/>
      <c r="C10" s="175"/>
      <c r="D10" s="164"/>
      <c r="E10" s="182"/>
    </row>
    <row r="11" spans="2:36">
      <c r="B11" s="10"/>
      <c r="C11" s="176" t="s">
        <v>68</v>
      </c>
      <c r="D11" s="176" t="s">
        <v>17</v>
      </c>
      <c r="E11" s="182" t="s">
        <v>343</v>
      </c>
    </row>
    <row r="12" spans="2:36">
      <c r="B12" s="10"/>
      <c r="C12" s="175"/>
      <c r="D12" s="164"/>
      <c r="E12" s="182"/>
    </row>
    <row r="13" spans="2:36">
      <c r="B13" s="10"/>
      <c r="C13" s="177" t="s">
        <v>340</v>
      </c>
      <c r="D13" s="164" t="s">
        <v>104</v>
      </c>
      <c r="E13" s="182" t="s">
        <v>342</v>
      </c>
    </row>
    <row r="14" spans="2:36">
      <c r="B14" s="10"/>
      <c r="C14" s="177"/>
      <c r="D14" s="164"/>
      <c r="E14" s="182"/>
    </row>
    <row r="15" spans="2:36">
      <c r="B15" s="10"/>
      <c r="C15" s="177" t="s">
        <v>341</v>
      </c>
      <c r="D15" s="185">
        <v>45749</v>
      </c>
      <c r="E15" s="182" t="s">
        <v>342</v>
      </c>
    </row>
    <row r="16" spans="2:36">
      <c r="B16" s="10"/>
      <c r="C16" s="177"/>
      <c r="D16" s="185"/>
      <c r="E16" s="182"/>
    </row>
    <row r="17" spans="2:5">
      <c r="B17" s="10"/>
      <c r="C17" s="176" t="s">
        <v>317</v>
      </c>
      <c r="D17" s="186">
        <v>250000</v>
      </c>
      <c r="E17" s="182" t="s">
        <v>344</v>
      </c>
    </row>
    <row r="18" spans="2:5">
      <c r="B18" s="10"/>
      <c r="C18" s="175"/>
      <c r="D18" s="187"/>
      <c r="E18" s="182"/>
    </row>
    <row r="19" spans="2:5">
      <c r="B19" s="10"/>
      <c r="C19" s="176" t="s">
        <v>69</v>
      </c>
      <c r="D19" s="188">
        <v>101</v>
      </c>
      <c r="E19" s="182" t="s">
        <v>347</v>
      </c>
    </row>
    <row r="20" spans="2:5">
      <c r="B20" s="10"/>
      <c r="C20" s="175"/>
      <c r="D20" s="187"/>
      <c r="E20" s="182"/>
    </row>
    <row r="21" spans="2:5">
      <c r="B21" s="10"/>
      <c r="C21" s="177" t="s">
        <v>318</v>
      </c>
      <c r="D21" s="189">
        <v>6.1507199764251702E-2</v>
      </c>
      <c r="E21" s="182" t="s">
        <v>345</v>
      </c>
    </row>
    <row r="22" spans="2:5">
      <c r="B22" s="10"/>
      <c r="C22" s="175"/>
      <c r="D22" s="164"/>
      <c r="E22" s="182"/>
    </row>
    <row r="23" spans="2:5">
      <c r="B23" s="10"/>
      <c r="C23" s="175" t="s">
        <v>74</v>
      </c>
      <c r="D23" s="190">
        <v>1.6666666666666668E-3</v>
      </c>
      <c r="E23" s="182" t="s">
        <v>346</v>
      </c>
    </row>
    <row r="24" spans="2:5">
      <c r="B24" s="10"/>
      <c r="C24" s="175"/>
      <c r="D24" s="191"/>
      <c r="E24" s="182"/>
    </row>
    <row r="25" spans="2:5">
      <c r="B25" s="10"/>
      <c r="C25" s="175" t="s">
        <v>75</v>
      </c>
      <c r="D25" s="191">
        <v>5.6114689999999995E-2</v>
      </c>
      <c r="E25" s="182" t="s">
        <v>346</v>
      </c>
    </row>
    <row r="26" spans="2:5">
      <c r="B26" s="193"/>
      <c r="C26"/>
      <c r="D26" s="175"/>
      <c r="E26" s="182"/>
    </row>
    <row r="27" spans="2:5">
      <c r="B27" s="10"/>
      <c r="C27" s="175" t="s">
        <v>350</v>
      </c>
      <c r="D27" s="3" t="s">
        <v>352</v>
      </c>
      <c r="E27" s="182" t="s">
        <v>349</v>
      </c>
    </row>
    <row r="28" spans="2:5">
      <c r="B28" s="10"/>
      <c r="D28" s="3"/>
      <c r="E28" s="182"/>
    </row>
    <row r="29" spans="2:5">
      <c r="B29" s="10"/>
      <c r="C29" s="175" t="s">
        <v>348</v>
      </c>
      <c r="D29" s="3">
        <v>98.5</v>
      </c>
      <c r="E29" s="182" t="s">
        <v>351</v>
      </c>
    </row>
    <row r="30" spans="2:5">
      <c r="B30" s="10"/>
      <c r="E30" s="182"/>
    </row>
    <row r="31" spans="2:5">
      <c r="B31" s="10"/>
      <c r="C31" s="175" t="s">
        <v>353</v>
      </c>
      <c r="D31" s="3" t="s">
        <v>356</v>
      </c>
      <c r="E31" s="182" t="s">
        <v>342</v>
      </c>
    </row>
    <row r="32" spans="2:5">
      <c r="B32" s="10"/>
      <c r="D32" s="3"/>
      <c r="E32" s="182"/>
    </row>
    <row r="33" spans="2:19">
      <c r="B33" s="10"/>
      <c r="C33" s="175" t="s">
        <v>354</v>
      </c>
      <c r="D33" s="3" t="s">
        <v>357</v>
      </c>
      <c r="E33" s="182" t="s">
        <v>355</v>
      </c>
    </row>
    <row r="34" spans="2:19">
      <c r="B34" s="10"/>
      <c r="E34" s="182"/>
    </row>
    <row r="35" spans="2:19" ht="15" thickBot="1">
      <c r="B35" s="1"/>
      <c r="C35" s="183"/>
      <c r="D35" s="2"/>
      <c r="E35" s="184"/>
    </row>
    <row r="39" spans="2:19">
      <c r="C39" s="94" t="s">
        <v>163</v>
      </c>
      <c r="D39" s="94" t="s">
        <v>147</v>
      </c>
      <c r="E39" s="94" t="s">
        <v>148</v>
      </c>
      <c r="F39" s="94" t="s">
        <v>511</v>
      </c>
    </row>
    <row r="40" spans="2:19">
      <c r="C40" s="93" t="s">
        <v>173</v>
      </c>
      <c r="D40" s="93" t="s">
        <v>514</v>
      </c>
      <c r="E40" s="93" t="s">
        <v>512</v>
      </c>
      <c r="F40" s="93" t="s">
        <v>513</v>
      </c>
    </row>
    <row r="41" spans="2:19" ht="15" thickBot="1">
      <c r="C41" s="93" t="s">
        <v>172</v>
      </c>
      <c r="D41" s="93"/>
      <c r="E41" s="93"/>
      <c r="F41" s="93"/>
    </row>
    <row r="42" spans="2:19" ht="15" thickBot="1">
      <c r="C42" s="93" t="s">
        <v>170</v>
      </c>
      <c r="D42" s="93"/>
      <c r="E42" s="93"/>
      <c r="F42" s="93"/>
      <c r="I42" s="3"/>
      <c r="O42" s="92" t="s">
        <v>362</v>
      </c>
      <c r="P42" s="194"/>
      <c r="Q42" s="195" t="s">
        <v>359</v>
      </c>
      <c r="R42" s="206" t="s">
        <v>360</v>
      </c>
      <c r="S42" s="196" t="s">
        <v>361</v>
      </c>
    </row>
    <row r="43" spans="2:19">
      <c r="C43" s="93" t="s">
        <v>241</v>
      </c>
      <c r="D43" s="93"/>
      <c r="E43" s="93"/>
      <c r="F43" s="93"/>
      <c r="P43" s="10" t="s">
        <v>17</v>
      </c>
      <c r="Q43" s="197">
        <v>0.05</v>
      </c>
      <c r="R43" s="211">
        <v>0</v>
      </c>
      <c r="S43" s="199">
        <v>0.5</v>
      </c>
    </row>
    <row r="44" spans="2:19">
      <c r="C44" s="93" t="s">
        <v>168</v>
      </c>
      <c r="D44" s="93"/>
      <c r="E44" s="93"/>
      <c r="F44" s="93"/>
      <c r="P44" s="10" t="s">
        <v>155</v>
      </c>
      <c r="Q44" s="212">
        <v>2.5000000000000001E-2</v>
      </c>
      <c r="R44" s="211">
        <v>0</v>
      </c>
      <c r="S44" s="199">
        <v>0.3</v>
      </c>
    </row>
    <row r="45" spans="2:19">
      <c r="C45" s="93" t="s">
        <v>165</v>
      </c>
      <c r="D45" s="93"/>
      <c r="E45" s="93"/>
      <c r="F45" s="93"/>
      <c r="P45" s="10" t="s">
        <v>156</v>
      </c>
      <c r="Q45" s="197">
        <v>0.4</v>
      </c>
      <c r="R45" s="211">
        <v>0</v>
      </c>
      <c r="S45" s="199">
        <v>0.7</v>
      </c>
    </row>
    <row r="46" spans="2:19">
      <c r="C46" s="93" t="s">
        <v>166</v>
      </c>
      <c r="D46" s="93"/>
      <c r="E46" s="93"/>
      <c r="F46" s="93"/>
      <c r="P46" s="10" t="s">
        <v>158</v>
      </c>
      <c r="Q46" s="197">
        <v>0.4</v>
      </c>
      <c r="R46" s="211">
        <v>0</v>
      </c>
      <c r="S46" s="199">
        <v>0.7</v>
      </c>
    </row>
    <row r="47" spans="2:19">
      <c r="C47" s="93" t="s">
        <v>175</v>
      </c>
      <c r="D47" s="93"/>
      <c r="E47" s="93"/>
      <c r="F47" s="93"/>
      <c r="P47" s="10" t="s">
        <v>157</v>
      </c>
      <c r="Q47" s="197">
        <v>0.05</v>
      </c>
      <c r="R47" s="211">
        <v>0</v>
      </c>
      <c r="S47" s="199">
        <v>0.3</v>
      </c>
    </row>
    <row r="48" spans="2:19">
      <c r="C48" s="93" t="s">
        <v>171</v>
      </c>
      <c r="D48" s="93"/>
      <c r="E48" s="93"/>
      <c r="F48" s="93"/>
      <c r="P48" s="10" t="s">
        <v>160</v>
      </c>
      <c r="Q48" s="197">
        <v>0.1</v>
      </c>
      <c r="R48" s="211">
        <v>0.1</v>
      </c>
      <c r="S48" s="200">
        <v>0.75</v>
      </c>
    </row>
    <row r="49" spans="3:19">
      <c r="C49" s="93" t="s">
        <v>167</v>
      </c>
      <c r="D49" s="93"/>
      <c r="E49" s="93"/>
      <c r="F49" s="93"/>
      <c r="P49" s="10" t="s">
        <v>154</v>
      </c>
      <c r="Q49" s="197">
        <v>0.1</v>
      </c>
      <c r="R49" s="211">
        <v>-0.3</v>
      </c>
      <c r="S49" s="201">
        <v>0.15</v>
      </c>
    </row>
    <row r="50" spans="3:19" ht="15" thickBot="1">
      <c r="C50" s="93" t="s">
        <v>238</v>
      </c>
      <c r="D50" s="93"/>
      <c r="E50" s="93"/>
      <c r="F50" s="93"/>
      <c r="P50" s="1" t="s">
        <v>162</v>
      </c>
      <c r="Q50" s="2"/>
      <c r="R50" s="202">
        <v>2.5000000000000001E-2</v>
      </c>
      <c r="S50" s="102"/>
    </row>
    <row r="51" spans="3:19">
      <c r="C51" s="93" t="s">
        <v>231</v>
      </c>
      <c r="D51" s="93"/>
      <c r="E51" s="93"/>
      <c r="F51" s="93"/>
      <c r="Q51" s="198"/>
      <c r="R51" s="198"/>
      <c r="S51" s="198"/>
    </row>
    <row r="52" spans="3:19" ht="15" thickBot="1">
      <c r="C52" s="93" t="s">
        <v>233</v>
      </c>
      <c r="D52" s="93"/>
      <c r="E52" s="93"/>
      <c r="F52" s="93"/>
      <c r="P52" t="s">
        <v>363</v>
      </c>
      <c r="Q52" t="s">
        <v>364</v>
      </c>
    </row>
    <row r="53" spans="3:19">
      <c r="C53" s="93" t="s">
        <v>204</v>
      </c>
      <c r="D53" s="93"/>
      <c r="E53" s="93"/>
      <c r="F53" s="93"/>
      <c r="P53" s="5" t="s">
        <v>151</v>
      </c>
      <c r="Q53" s="203">
        <v>0.15</v>
      </c>
    </row>
    <row r="54" spans="3:19" ht="15" thickBot="1">
      <c r="C54" s="93" t="s">
        <v>207</v>
      </c>
      <c r="D54" s="93"/>
      <c r="E54" s="93"/>
      <c r="F54" s="93"/>
      <c r="P54" s="1" t="s">
        <v>152</v>
      </c>
      <c r="Q54" s="204">
        <v>0.3</v>
      </c>
    </row>
    <row r="55" spans="3:19" ht="15" thickBot="1">
      <c r="C55" s="93" t="s">
        <v>176</v>
      </c>
      <c r="D55" s="93"/>
      <c r="E55" s="93"/>
      <c r="F55" s="93"/>
      <c r="Q55" s="197"/>
    </row>
    <row r="56" spans="3:19">
      <c r="C56" s="93" t="s">
        <v>235</v>
      </c>
      <c r="D56" s="93"/>
      <c r="E56" s="93"/>
      <c r="F56" s="93"/>
      <c r="P56" s="194" t="s">
        <v>365</v>
      </c>
      <c r="Q56" s="203" t="s">
        <v>364</v>
      </c>
    </row>
    <row r="57" spans="3:19">
      <c r="C57" s="93" t="s">
        <v>201</v>
      </c>
      <c r="D57" s="93"/>
      <c r="E57" s="93"/>
      <c r="F57" s="93"/>
      <c r="P57" s="10" t="s">
        <v>17</v>
      </c>
      <c r="Q57" s="200">
        <v>0.1</v>
      </c>
    </row>
    <row r="58" spans="3:19">
      <c r="C58" s="93" t="s">
        <v>177</v>
      </c>
      <c r="D58" s="93"/>
      <c r="E58" s="93"/>
      <c r="F58" s="93"/>
      <c r="P58" s="10" t="s">
        <v>154</v>
      </c>
      <c r="Q58" s="200">
        <v>0.3</v>
      </c>
    </row>
    <row r="59" spans="3:19">
      <c r="C59" s="93" t="s">
        <v>169</v>
      </c>
      <c r="D59" s="93"/>
      <c r="E59" s="93"/>
      <c r="F59" s="93"/>
      <c r="P59" s="10" t="s">
        <v>155</v>
      </c>
      <c r="Q59" s="200">
        <v>0.3</v>
      </c>
    </row>
    <row r="60" spans="3:19">
      <c r="C60" s="93" t="s">
        <v>253</v>
      </c>
      <c r="D60" s="93"/>
      <c r="E60" s="93"/>
      <c r="F60" s="93"/>
      <c r="P60" s="10" t="s">
        <v>156</v>
      </c>
      <c r="Q60" s="200">
        <v>0.3</v>
      </c>
    </row>
    <row r="61" spans="3:19">
      <c r="C61" s="93" t="s">
        <v>164</v>
      </c>
      <c r="D61" s="93"/>
      <c r="E61" s="93"/>
      <c r="F61" s="93"/>
      <c r="P61" s="10" t="s">
        <v>157</v>
      </c>
      <c r="Q61" s="200">
        <v>0.3</v>
      </c>
    </row>
    <row r="62" spans="3:19">
      <c r="C62" s="93" t="s">
        <v>250</v>
      </c>
      <c r="D62" s="93"/>
      <c r="E62" s="93"/>
      <c r="F62" s="93"/>
      <c r="P62" s="10" t="s">
        <v>158</v>
      </c>
      <c r="Q62" s="200">
        <v>0.3</v>
      </c>
    </row>
    <row r="63" spans="3:19">
      <c r="C63" s="93" t="s">
        <v>248</v>
      </c>
      <c r="D63" s="93"/>
      <c r="E63" s="93"/>
      <c r="F63" s="93"/>
      <c r="P63" s="10" t="s">
        <v>159</v>
      </c>
      <c r="Q63" s="200">
        <v>0.3</v>
      </c>
    </row>
    <row r="64" spans="3:19" ht="15" thickBot="1">
      <c r="C64" s="93" t="s">
        <v>246</v>
      </c>
      <c r="D64" s="93"/>
      <c r="E64" s="93"/>
      <c r="F64" s="93"/>
      <c r="P64" s="1" t="s">
        <v>160</v>
      </c>
      <c r="Q64" s="205">
        <v>0.3</v>
      </c>
      <c r="R64" s="198"/>
      <c r="S64" s="198"/>
    </row>
    <row r="65" spans="3:19" ht="15" thickBot="1">
      <c r="C65" s="93" t="s">
        <v>244</v>
      </c>
      <c r="D65" s="93"/>
      <c r="E65" s="93"/>
      <c r="F65" s="93"/>
      <c r="I65" s="3"/>
      <c r="Q65" s="198"/>
      <c r="R65" s="198"/>
      <c r="S65" s="198"/>
    </row>
    <row r="66" spans="3:19">
      <c r="C66" s="93" t="s">
        <v>174</v>
      </c>
      <c r="D66" s="93"/>
      <c r="E66" s="93"/>
      <c r="F66" s="93"/>
      <c r="P66" s="5"/>
      <c r="Q66" s="206" t="s">
        <v>366</v>
      </c>
      <c r="R66" s="207" t="s">
        <v>367</v>
      </c>
      <c r="S66" s="208"/>
    </row>
    <row r="67" spans="3:19" ht="15" thickBot="1">
      <c r="C67" s="93" t="s">
        <v>251</v>
      </c>
      <c r="D67" s="93"/>
      <c r="E67" s="93"/>
      <c r="F67" s="93"/>
      <c r="M67" s="3"/>
      <c r="P67" s="10"/>
      <c r="Q67" s="208" t="s">
        <v>368</v>
      </c>
      <c r="R67" s="209" t="s">
        <v>369</v>
      </c>
      <c r="S67" s="208"/>
    </row>
    <row r="68" spans="3:19">
      <c r="P68" s="5" t="s">
        <v>164</v>
      </c>
      <c r="Q68" s="213">
        <v>0.35</v>
      </c>
      <c r="R68" s="214">
        <v>0.5</v>
      </c>
      <c r="S68" s="210"/>
    </row>
    <row r="69" spans="3:19">
      <c r="P69" s="10" t="s">
        <v>165</v>
      </c>
      <c r="Q69" s="210">
        <v>0.3</v>
      </c>
      <c r="R69" s="199">
        <v>0.5</v>
      </c>
      <c r="S69" s="210"/>
    </row>
    <row r="70" spans="3:19">
      <c r="P70" s="10" t="s">
        <v>166</v>
      </c>
      <c r="Q70" s="210">
        <v>0.3</v>
      </c>
      <c r="R70" s="199">
        <v>0.5</v>
      </c>
      <c r="S70" s="210"/>
    </row>
    <row r="71" spans="3:19">
      <c r="C71" s="94" t="s">
        <v>178</v>
      </c>
      <c r="D71" s="94" t="s">
        <v>147</v>
      </c>
      <c r="P71" s="10" t="s">
        <v>167</v>
      </c>
      <c r="Q71" s="210">
        <v>0.3</v>
      </c>
      <c r="R71" s="199">
        <v>0.5</v>
      </c>
      <c r="S71" s="210"/>
    </row>
    <row r="72" spans="3:19">
      <c r="C72" s="93" t="s">
        <v>159</v>
      </c>
      <c r="D72" s="93" t="s">
        <v>514</v>
      </c>
      <c r="P72" s="10" t="s">
        <v>168</v>
      </c>
      <c r="Q72" s="210">
        <v>0.3</v>
      </c>
      <c r="R72" s="199">
        <v>0.5</v>
      </c>
      <c r="S72" s="210"/>
    </row>
    <row r="73" spans="3:19">
      <c r="C73" s="93" t="s">
        <v>17</v>
      </c>
      <c r="D73" s="93"/>
      <c r="P73" s="10" t="s">
        <v>169</v>
      </c>
      <c r="Q73" s="210">
        <v>0.3</v>
      </c>
      <c r="R73" s="199">
        <v>0.5</v>
      </c>
      <c r="S73" s="210"/>
    </row>
    <row r="74" spans="3:19">
      <c r="C74" s="93" t="s">
        <v>154</v>
      </c>
      <c r="D74" s="93"/>
      <c r="P74" s="10" t="s">
        <v>170</v>
      </c>
      <c r="Q74" s="210">
        <v>0.2</v>
      </c>
      <c r="R74" s="199">
        <v>0.35</v>
      </c>
      <c r="S74" s="210"/>
    </row>
    <row r="75" spans="3:19">
      <c r="C75" s="93" t="s">
        <v>155</v>
      </c>
      <c r="D75" s="93"/>
      <c r="P75" s="10" t="s">
        <v>171</v>
      </c>
      <c r="Q75" s="210">
        <v>0.2</v>
      </c>
      <c r="R75" s="199">
        <v>0.3</v>
      </c>
      <c r="S75" s="210"/>
    </row>
    <row r="76" spans="3:19">
      <c r="C76" s="93" t="s">
        <v>160</v>
      </c>
      <c r="D76" s="93"/>
      <c r="P76" s="10" t="s">
        <v>172</v>
      </c>
      <c r="Q76" s="210">
        <v>0.3</v>
      </c>
      <c r="R76" s="199">
        <v>0.5</v>
      </c>
      <c r="S76" s="210"/>
    </row>
    <row r="77" spans="3:19">
      <c r="C77" s="93" t="s">
        <v>158</v>
      </c>
      <c r="D77" s="93"/>
      <c r="P77" s="10" t="s">
        <v>173</v>
      </c>
      <c r="Q77" s="210">
        <v>0.2</v>
      </c>
      <c r="R77" s="199">
        <v>0.3</v>
      </c>
      <c r="S77" s="210"/>
    </row>
    <row r="78" spans="3:19">
      <c r="C78" s="93" t="s">
        <v>157</v>
      </c>
      <c r="D78" s="93"/>
      <c r="P78" s="10" t="s">
        <v>174</v>
      </c>
      <c r="Q78" s="210">
        <v>0.15</v>
      </c>
      <c r="R78" s="199">
        <v>0.25</v>
      </c>
      <c r="S78" s="210"/>
    </row>
    <row r="79" spans="3:19">
      <c r="C79" s="93" t="s">
        <v>156</v>
      </c>
      <c r="D79" s="93"/>
      <c r="P79" s="10" t="s">
        <v>175</v>
      </c>
      <c r="Q79" s="210">
        <v>0.15</v>
      </c>
      <c r="R79" s="199">
        <v>0.25</v>
      </c>
      <c r="S79" s="210"/>
    </row>
    <row r="80" spans="3:19">
      <c r="P80" s="10" t="s">
        <v>176</v>
      </c>
      <c r="Q80" s="210">
        <v>0.15</v>
      </c>
      <c r="R80" s="199">
        <v>0.25</v>
      </c>
      <c r="S80" s="210"/>
    </row>
    <row r="81" spans="3:19" ht="15" thickBot="1">
      <c r="P81" s="1" t="s">
        <v>177</v>
      </c>
      <c r="Q81" s="215">
        <v>0.15</v>
      </c>
      <c r="R81" s="205">
        <v>0.25</v>
      </c>
      <c r="S81" s="210"/>
    </row>
    <row r="82" spans="3:19">
      <c r="C82" s="94" t="s">
        <v>365</v>
      </c>
      <c r="D82" s="94" t="s">
        <v>147</v>
      </c>
      <c r="E82"/>
    </row>
    <row r="83" spans="3:19">
      <c r="C83" s="93" t="s">
        <v>370</v>
      </c>
      <c r="D83" s="93" t="s">
        <v>514</v>
      </c>
      <c r="E83"/>
    </row>
    <row r="84" spans="3:19">
      <c r="C84" s="93" t="s">
        <v>371</v>
      </c>
      <c r="D84" s="93" t="s">
        <v>514</v>
      </c>
    </row>
    <row r="85" spans="3:19">
      <c r="C85" s="93" t="s">
        <v>372</v>
      </c>
      <c r="D85" s="93" t="s">
        <v>514</v>
      </c>
    </row>
    <row r="86" spans="3:19">
      <c r="C86" s="93" t="s">
        <v>373</v>
      </c>
      <c r="D86" s="93" t="s">
        <v>514</v>
      </c>
    </row>
    <row r="87" spans="3:19">
      <c r="C87" s="93" t="s">
        <v>374</v>
      </c>
      <c r="D87" s="93" t="s">
        <v>514</v>
      </c>
    </row>
    <row r="88" spans="3:19">
      <c r="C88" s="93" t="s">
        <v>375</v>
      </c>
      <c r="D88" s="93" t="s">
        <v>514</v>
      </c>
    </row>
    <row r="89" spans="3:19">
      <c r="C89" s="93" t="s">
        <v>376</v>
      </c>
      <c r="D89" s="93" t="s">
        <v>514</v>
      </c>
    </row>
    <row r="90" spans="3:19">
      <c r="C90" s="93" t="s">
        <v>377</v>
      </c>
      <c r="D90" s="93" t="s">
        <v>514</v>
      </c>
    </row>
    <row r="91" spans="3:19">
      <c r="C91" s="93" t="s">
        <v>378</v>
      </c>
      <c r="D91" s="93" t="s">
        <v>514</v>
      </c>
    </row>
    <row r="92" spans="3:19">
      <c r="C92" s="93" t="s">
        <v>379</v>
      </c>
      <c r="D92" s="93" t="s">
        <v>514</v>
      </c>
    </row>
    <row r="93" spans="3:19">
      <c r="C93" s="93" t="s">
        <v>380</v>
      </c>
      <c r="D93" s="93" t="s">
        <v>514</v>
      </c>
    </row>
    <row r="94" spans="3:19">
      <c r="C94" s="93" t="s">
        <v>381</v>
      </c>
      <c r="D94" s="93" t="s">
        <v>514</v>
      </c>
    </row>
    <row r="95" spans="3:19">
      <c r="C95" s="93" t="s">
        <v>382</v>
      </c>
      <c r="D95" s="93" t="s">
        <v>514</v>
      </c>
    </row>
    <row r="96" spans="3:19">
      <c r="C96" s="93" t="s">
        <v>383</v>
      </c>
      <c r="D96" s="93"/>
    </row>
    <row r="97" spans="3:4">
      <c r="C97" s="93" t="s">
        <v>384</v>
      </c>
      <c r="D97" s="93"/>
    </row>
    <row r="98" spans="3:4">
      <c r="C98" s="93" t="s">
        <v>385</v>
      </c>
      <c r="D98" s="93"/>
    </row>
    <row r="99" spans="3:4">
      <c r="C99" s="93" t="s">
        <v>386</v>
      </c>
      <c r="D99" s="93"/>
    </row>
    <row r="100" spans="3:4">
      <c r="C100" s="93" t="s">
        <v>387</v>
      </c>
      <c r="D100" s="93"/>
    </row>
    <row r="101" spans="3:4">
      <c r="C101" s="93" t="s">
        <v>388</v>
      </c>
      <c r="D101" s="93"/>
    </row>
    <row r="102" spans="3:4">
      <c r="C102" s="93" t="s">
        <v>389</v>
      </c>
      <c r="D102" s="93"/>
    </row>
    <row r="103" spans="3:4">
      <c r="C103" s="93" t="s">
        <v>390</v>
      </c>
      <c r="D103" s="93"/>
    </row>
    <row r="104" spans="3:4">
      <c r="C104" s="93" t="s">
        <v>391</v>
      </c>
      <c r="D104" s="93"/>
    </row>
    <row r="105" spans="3:4">
      <c r="C105" s="93" t="s">
        <v>392</v>
      </c>
      <c r="D105" s="93"/>
    </row>
    <row r="106" spans="3:4">
      <c r="C106" s="93" t="s">
        <v>393</v>
      </c>
      <c r="D106" s="93"/>
    </row>
    <row r="107" spans="3:4">
      <c r="C107" s="93" t="s">
        <v>394</v>
      </c>
      <c r="D107" s="93"/>
    </row>
    <row r="108" spans="3:4">
      <c r="C108" s="93" t="s">
        <v>395</v>
      </c>
      <c r="D108" s="93"/>
    </row>
    <row r="109" spans="3:4">
      <c r="C109" s="93" t="s">
        <v>396</v>
      </c>
      <c r="D109" s="93"/>
    </row>
    <row r="110" spans="3:4">
      <c r="C110" s="93" t="s">
        <v>397</v>
      </c>
      <c r="D110" s="93"/>
    </row>
    <row r="111" spans="3:4">
      <c r="C111" s="93" t="s">
        <v>398</v>
      </c>
      <c r="D111" s="93"/>
    </row>
    <row r="112" spans="3:4">
      <c r="C112" s="93" t="s">
        <v>399</v>
      </c>
      <c r="D112" s="93"/>
    </row>
    <row r="113" spans="3:4">
      <c r="C113" s="93" t="s">
        <v>400</v>
      </c>
      <c r="D113" s="93"/>
    </row>
    <row r="114" spans="3:4">
      <c r="C114" s="93" t="s">
        <v>401</v>
      </c>
      <c r="D114" s="93"/>
    </row>
    <row r="115" spans="3:4">
      <c r="C115" s="93" t="s">
        <v>402</v>
      </c>
      <c r="D115" s="93"/>
    </row>
    <row r="116" spans="3:4">
      <c r="C116" s="93" t="s">
        <v>403</v>
      </c>
      <c r="D116" s="93"/>
    </row>
    <row r="117" spans="3:4">
      <c r="C117" s="93" t="s">
        <v>404</v>
      </c>
      <c r="D117" s="93"/>
    </row>
    <row r="118" spans="3:4">
      <c r="C118" s="93" t="s">
        <v>405</v>
      </c>
      <c r="D118" s="93"/>
    </row>
    <row r="119" spans="3:4">
      <c r="C119" s="93" t="s">
        <v>406</v>
      </c>
      <c r="D119" s="93"/>
    </row>
    <row r="120" spans="3:4">
      <c r="C120" s="93" t="s">
        <v>407</v>
      </c>
      <c r="D120" s="93"/>
    </row>
    <row r="121" spans="3:4">
      <c r="C121" s="93" t="s">
        <v>408</v>
      </c>
      <c r="D121" s="93"/>
    </row>
    <row r="122" spans="3:4">
      <c r="C122" s="93" t="s">
        <v>409</v>
      </c>
      <c r="D122" s="93"/>
    </row>
    <row r="123" spans="3:4">
      <c r="C123" s="93" t="s">
        <v>410</v>
      </c>
      <c r="D123" s="93"/>
    </row>
    <row r="124" spans="3:4">
      <c r="C124" s="93" t="s">
        <v>411</v>
      </c>
      <c r="D124" s="93"/>
    </row>
    <row r="125" spans="3:4">
      <c r="C125" s="93" t="s">
        <v>412</v>
      </c>
      <c r="D125" s="93"/>
    </row>
    <row r="126" spans="3:4">
      <c r="C126" s="93" t="s">
        <v>413</v>
      </c>
      <c r="D126" s="93"/>
    </row>
    <row r="127" spans="3:4">
      <c r="C127" s="93" t="s">
        <v>414</v>
      </c>
      <c r="D127" s="93"/>
    </row>
    <row r="128" spans="3:4">
      <c r="C128" s="93" t="s">
        <v>415</v>
      </c>
      <c r="D128" s="93"/>
    </row>
    <row r="129" spans="3:4">
      <c r="C129" s="93" t="s">
        <v>416</v>
      </c>
      <c r="D129" s="93"/>
    </row>
    <row r="130" spans="3:4">
      <c r="C130" s="93" t="s">
        <v>417</v>
      </c>
      <c r="D130" s="93"/>
    </row>
    <row r="131" spans="3:4">
      <c r="C131" s="93" t="s">
        <v>418</v>
      </c>
      <c r="D131" s="93"/>
    </row>
    <row r="132" spans="3:4">
      <c r="C132" s="93" t="s">
        <v>419</v>
      </c>
      <c r="D132" s="93"/>
    </row>
    <row r="133" spans="3:4">
      <c r="C133" s="93" t="s">
        <v>420</v>
      </c>
      <c r="D133" s="93"/>
    </row>
    <row r="134" spans="3:4">
      <c r="C134" s="93" t="s">
        <v>421</v>
      </c>
      <c r="D134" s="93"/>
    </row>
    <row r="135" spans="3:4">
      <c r="C135" s="93" t="s">
        <v>422</v>
      </c>
      <c r="D135" s="93"/>
    </row>
    <row r="136" spans="3:4">
      <c r="C136" s="93" t="s">
        <v>423</v>
      </c>
      <c r="D136" s="93"/>
    </row>
    <row r="137" spans="3:4">
      <c r="C137" s="93" t="s">
        <v>424</v>
      </c>
      <c r="D137" s="93"/>
    </row>
    <row r="138" spans="3:4">
      <c r="C138" s="93" t="s">
        <v>425</v>
      </c>
      <c r="D138" s="93"/>
    </row>
    <row r="139" spans="3:4">
      <c r="C139" s="93" t="s">
        <v>426</v>
      </c>
      <c r="D139" s="93"/>
    </row>
    <row r="140" spans="3:4">
      <c r="C140" s="93" t="s">
        <v>427</v>
      </c>
      <c r="D140" s="93"/>
    </row>
    <row r="141" spans="3:4">
      <c r="C141" s="93" t="s">
        <v>428</v>
      </c>
      <c r="D141" s="93"/>
    </row>
    <row r="142" spans="3:4">
      <c r="C142" s="93" t="s">
        <v>429</v>
      </c>
      <c r="D142" s="93"/>
    </row>
    <row r="143" spans="3:4">
      <c r="C143" s="93" t="s">
        <v>430</v>
      </c>
      <c r="D143" s="93"/>
    </row>
    <row r="144" spans="3:4">
      <c r="C144" s="93" t="s">
        <v>431</v>
      </c>
      <c r="D144" s="93"/>
    </row>
    <row r="145" spans="3:4">
      <c r="C145" s="93" t="s">
        <v>432</v>
      </c>
      <c r="D145" s="93"/>
    </row>
    <row r="146" spans="3:4">
      <c r="C146" s="93" t="s">
        <v>433</v>
      </c>
      <c r="D146" s="93"/>
    </row>
    <row r="147" spans="3:4">
      <c r="C147" s="93" t="s">
        <v>434</v>
      </c>
      <c r="D147" s="93"/>
    </row>
    <row r="148" spans="3:4">
      <c r="C148" s="93" t="s">
        <v>435</v>
      </c>
      <c r="D148" s="93"/>
    </row>
    <row r="149" spans="3:4">
      <c r="C149" s="93" t="s">
        <v>436</v>
      </c>
      <c r="D149" s="93"/>
    </row>
    <row r="150" spans="3:4">
      <c r="C150" s="93" t="s">
        <v>437</v>
      </c>
      <c r="D150" s="93"/>
    </row>
    <row r="151" spans="3:4">
      <c r="C151" s="93" t="s">
        <v>438</v>
      </c>
      <c r="D151" s="93"/>
    </row>
    <row r="152" spans="3:4">
      <c r="C152" s="93" t="s">
        <v>439</v>
      </c>
      <c r="D152" s="93"/>
    </row>
    <row r="153" spans="3:4">
      <c r="C153" s="93" t="s">
        <v>440</v>
      </c>
      <c r="D153" s="93"/>
    </row>
    <row r="154" spans="3:4">
      <c r="C154" s="93" t="s">
        <v>441</v>
      </c>
      <c r="D154" s="93"/>
    </row>
    <row r="155" spans="3:4">
      <c r="C155" s="93" t="s">
        <v>442</v>
      </c>
      <c r="D155" s="93"/>
    </row>
    <row r="156" spans="3:4">
      <c r="C156" s="93" t="s">
        <v>443</v>
      </c>
      <c r="D156" s="93"/>
    </row>
    <row r="157" spans="3:4">
      <c r="C157" s="93" t="s">
        <v>444</v>
      </c>
      <c r="D157" s="93"/>
    </row>
    <row r="158" spans="3:4">
      <c r="C158" s="93" t="s">
        <v>445</v>
      </c>
      <c r="D158" s="93"/>
    </row>
    <row r="159" spans="3:4">
      <c r="C159" s="93" t="s">
        <v>446</v>
      </c>
      <c r="D159" s="93"/>
    </row>
    <row r="160" spans="3:4">
      <c r="C160" s="93" t="s">
        <v>447</v>
      </c>
      <c r="D160" s="93"/>
    </row>
    <row r="161" spans="3:4">
      <c r="C161" s="93" t="s">
        <v>448</v>
      </c>
      <c r="D161" s="93"/>
    </row>
    <row r="162" spans="3:4">
      <c r="C162" s="93" t="s">
        <v>449</v>
      </c>
      <c r="D162" s="93"/>
    </row>
    <row r="163" spans="3:4">
      <c r="C163" s="93" t="s">
        <v>450</v>
      </c>
      <c r="D163" s="93"/>
    </row>
    <row r="164" spans="3:4">
      <c r="C164" s="93" t="s">
        <v>451</v>
      </c>
      <c r="D164" s="93"/>
    </row>
    <row r="165" spans="3:4">
      <c r="C165" s="93" t="s">
        <v>452</v>
      </c>
      <c r="D165" s="93"/>
    </row>
    <row r="166" spans="3:4">
      <c r="C166" s="93" t="s">
        <v>453</v>
      </c>
      <c r="D166" s="93"/>
    </row>
    <row r="167" spans="3:4">
      <c r="C167" s="93" t="s">
        <v>454</v>
      </c>
      <c r="D167" s="93"/>
    </row>
    <row r="168" spans="3:4">
      <c r="C168" s="93" t="s">
        <v>455</v>
      </c>
      <c r="D168" s="93"/>
    </row>
    <row r="169" spans="3:4">
      <c r="C169" s="93" t="s">
        <v>456</v>
      </c>
      <c r="D169" s="93"/>
    </row>
    <row r="170" spans="3:4">
      <c r="C170" s="93" t="s">
        <v>457</v>
      </c>
      <c r="D170" s="93"/>
    </row>
    <row r="171" spans="3:4">
      <c r="C171" s="93" t="s">
        <v>458</v>
      </c>
      <c r="D171" s="93"/>
    </row>
    <row r="172" spans="3:4">
      <c r="C172" s="93" t="s">
        <v>459</v>
      </c>
      <c r="D172" s="93"/>
    </row>
    <row r="173" spans="3:4">
      <c r="C173" s="93" t="s">
        <v>460</v>
      </c>
      <c r="D173" s="93"/>
    </row>
    <row r="174" spans="3:4">
      <c r="C174" s="93" t="s">
        <v>461</v>
      </c>
      <c r="D174" s="93"/>
    </row>
    <row r="175" spans="3:4">
      <c r="C175" s="93" t="s">
        <v>462</v>
      </c>
      <c r="D175" s="93"/>
    </row>
    <row r="176" spans="3:4">
      <c r="C176" s="93" t="s">
        <v>463</v>
      </c>
      <c r="D176" s="93"/>
    </row>
    <row r="177" spans="3:4">
      <c r="C177" s="93" t="s">
        <v>464</v>
      </c>
      <c r="D177" s="93"/>
    </row>
    <row r="178" spans="3:4">
      <c r="C178" s="93" t="s">
        <v>465</v>
      </c>
      <c r="D178" s="93"/>
    </row>
    <row r="179" spans="3:4">
      <c r="C179" s="93" t="s">
        <v>466</v>
      </c>
      <c r="D179" s="93"/>
    </row>
    <row r="180" spans="3:4">
      <c r="C180" s="93" t="s">
        <v>467</v>
      </c>
      <c r="D180" s="93"/>
    </row>
    <row r="181" spans="3:4">
      <c r="C181" s="93" t="s">
        <v>468</v>
      </c>
      <c r="D181" s="93"/>
    </row>
    <row r="182" spans="3:4">
      <c r="C182" s="93" t="s">
        <v>469</v>
      </c>
      <c r="D182" s="93"/>
    </row>
    <row r="183" spans="3:4">
      <c r="C183" s="93" t="s">
        <v>470</v>
      </c>
      <c r="D183" s="93"/>
    </row>
    <row r="184" spans="3:4">
      <c r="C184" s="93" t="s">
        <v>471</v>
      </c>
      <c r="D184" s="93"/>
    </row>
    <row r="185" spans="3:4">
      <c r="C185" s="93" t="s">
        <v>472</v>
      </c>
      <c r="D185" s="93"/>
    </row>
    <row r="186" spans="3:4">
      <c r="C186" s="93" t="s">
        <v>473</v>
      </c>
      <c r="D186" s="93"/>
    </row>
    <row r="187" spans="3:4">
      <c r="C187" s="93" t="s">
        <v>474</v>
      </c>
      <c r="D187" s="93"/>
    </row>
    <row r="188" spans="3:4">
      <c r="C188" s="93" t="s">
        <v>475</v>
      </c>
      <c r="D188" s="93"/>
    </row>
    <row r="189" spans="3:4">
      <c r="C189" s="93" t="s">
        <v>476</v>
      </c>
      <c r="D189" s="93"/>
    </row>
    <row r="190" spans="3:4">
      <c r="C190" s="93" t="s">
        <v>477</v>
      </c>
      <c r="D190" s="93"/>
    </row>
    <row r="191" spans="3:4">
      <c r="C191" s="93" t="s">
        <v>478</v>
      </c>
      <c r="D191" s="93"/>
    </row>
    <row r="192" spans="3:4">
      <c r="C192" s="93" t="s">
        <v>479</v>
      </c>
      <c r="D192" s="93"/>
    </row>
    <row r="193" spans="3:4">
      <c r="C193" s="93" t="s">
        <v>480</v>
      </c>
      <c r="D193" s="93"/>
    </row>
    <row r="194" spans="3:4">
      <c r="C194" s="93" t="s">
        <v>481</v>
      </c>
      <c r="D194" s="93"/>
    </row>
    <row r="195" spans="3:4">
      <c r="C195" s="93" t="s">
        <v>482</v>
      </c>
      <c r="D195" s="93"/>
    </row>
    <row r="196" spans="3:4">
      <c r="C196" s="93" t="s">
        <v>483</v>
      </c>
      <c r="D196" s="93"/>
    </row>
    <row r="197" spans="3:4">
      <c r="C197" s="93" t="s">
        <v>484</v>
      </c>
      <c r="D197" s="93"/>
    </row>
    <row r="198" spans="3:4">
      <c r="C198" s="93" t="s">
        <v>485</v>
      </c>
      <c r="D198" s="93"/>
    </row>
    <row r="199" spans="3:4">
      <c r="C199" s="93" t="s">
        <v>486</v>
      </c>
      <c r="D199" s="93"/>
    </row>
    <row r="200" spans="3:4">
      <c r="C200" s="93" t="s">
        <v>487</v>
      </c>
      <c r="D200" s="93"/>
    </row>
    <row r="201" spans="3:4">
      <c r="C201" s="93" t="s">
        <v>488</v>
      </c>
      <c r="D201" s="93"/>
    </row>
    <row r="202" spans="3:4">
      <c r="C202" s="93" t="s">
        <v>489</v>
      </c>
      <c r="D202" s="93"/>
    </row>
    <row r="203" spans="3:4">
      <c r="C203" s="93" t="s">
        <v>490</v>
      </c>
      <c r="D203" s="93"/>
    </row>
    <row r="204" spans="3:4">
      <c r="C204" s="93" t="s">
        <v>491</v>
      </c>
      <c r="D204" s="93"/>
    </row>
    <row r="205" spans="3:4">
      <c r="C205" s="93" t="s">
        <v>492</v>
      </c>
      <c r="D205" s="93"/>
    </row>
    <row r="206" spans="3:4">
      <c r="C206" s="93" t="s">
        <v>493</v>
      </c>
      <c r="D206" s="93"/>
    </row>
    <row r="207" spans="3:4">
      <c r="C207" s="93" t="s">
        <v>494</v>
      </c>
      <c r="D207" s="93"/>
    </row>
    <row r="208" spans="3:4">
      <c r="C208" s="93" t="s">
        <v>495</v>
      </c>
      <c r="D208" s="93"/>
    </row>
    <row r="209" spans="3:4">
      <c r="C209" s="93" t="s">
        <v>496</v>
      </c>
      <c r="D209" s="93"/>
    </row>
    <row r="210" spans="3:4">
      <c r="C210" s="93" t="s">
        <v>497</v>
      </c>
      <c r="D210" s="93"/>
    </row>
    <row r="211" spans="3:4">
      <c r="C211" s="93" t="s">
        <v>498</v>
      </c>
      <c r="D211" s="93"/>
    </row>
    <row r="212" spans="3:4">
      <c r="C212" s="93" t="s">
        <v>499</v>
      </c>
      <c r="D212" s="93"/>
    </row>
    <row r="213" spans="3:4">
      <c r="C213" s="93" t="s">
        <v>500</v>
      </c>
      <c r="D213" s="93"/>
    </row>
    <row r="214" spans="3:4">
      <c r="C214" s="93" t="s">
        <v>501</v>
      </c>
      <c r="D214" s="93"/>
    </row>
    <row r="215" spans="3:4">
      <c r="C215" s="93" t="s">
        <v>502</v>
      </c>
      <c r="D215" s="93"/>
    </row>
    <row r="216" spans="3:4">
      <c r="C216" s="93" t="s">
        <v>503</v>
      </c>
      <c r="D216" s="93"/>
    </row>
    <row r="217" spans="3:4">
      <c r="C217" s="93" t="s">
        <v>504</v>
      </c>
      <c r="D217" s="93"/>
    </row>
    <row r="218" spans="3:4">
      <c r="C218" s="93" t="s">
        <v>505</v>
      </c>
      <c r="D218" s="93"/>
    </row>
    <row r="219" spans="3:4">
      <c r="C219" s="93" t="s">
        <v>506</v>
      </c>
      <c r="D219" s="93"/>
    </row>
    <row r="220" spans="3:4">
      <c r="C220" s="93" t="s">
        <v>507</v>
      </c>
      <c r="D220" s="93"/>
    </row>
    <row r="221" spans="3:4">
      <c r="C221" s="93" t="s">
        <v>508</v>
      </c>
      <c r="D221" s="93"/>
    </row>
    <row r="222" spans="3:4">
      <c r="C222" s="93" t="s">
        <v>509</v>
      </c>
      <c r="D222" s="93"/>
    </row>
    <row r="223" spans="3:4">
      <c r="C223" s="93" t="s">
        <v>510</v>
      </c>
      <c r="D223" s="93"/>
    </row>
    <row r="224" spans="3:4">
      <c r="C224" s="93" t="s">
        <v>337</v>
      </c>
      <c r="D224" s="93"/>
    </row>
  </sheetData>
  <sortState xmlns:xlrd2="http://schemas.microsoft.com/office/spreadsheetml/2017/richdata2" ref="C40:C67">
    <sortCondition ref="C40:C67"/>
  </sortState>
  <conditionalFormatting sqref="P68">
    <cfRule type="duplicateValues" dxfId="10" priority="11"/>
  </conditionalFormatting>
  <conditionalFormatting sqref="P69">
    <cfRule type="duplicateValues" dxfId="9" priority="10"/>
  </conditionalFormatting>
  <conditionalFormatting sqref="P70">
    <cfRule type="duplicateValues" dxfId="8" priority="9"/>
  </conditionalFormatting>
  <conditionalFormatting sqref="P71">
    <cfRule type="duplicateValues" dxfId="7" priority="8"/>
  </conditionalFormatting>
  <conditionalFormatting sqref="P72">
    <cfRule type="duplicateValues" dxfId="6" priority="7"/>
  </conditionalFormatting>
  <conditionalFormatting sqref="P73">
    <cfRule type="duplicateValues" dxfId="5" priority="6"/>
  </conditionalFormatting>
  <conditionalFormatting sqref="P74">
    <cfRule type="duplicateValues" dxfId="4" priority="5"/>
  </conditionalFormatting>
  <conditionalFormatting sqref="P75">
    <cfRule type="duplicateValues" dxfId="3" priority="4"/>
  </conditionalFormatting>
  <conditionalFormatting sqref="P78">
    <cfRule type="duplicateValues" dxfId="2" priority="2"/>
  </conditionalFormatting>
  <conditionalFormatting sqref="P79">
    <cfRule type="duplicateValues" dxfId="1" priority="3"/>
  </conditionalFormatting>
  <conditionalFormatting sqref="P80">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18B0B-03E3-441D-BA8A-700F864E6130}">
  <sheetPr codeName="Sheet4"/>
  <dimension ref="B2:CD9"/>
  <sheetViews>
    <sheetView topLeftCell="BO1" workbookViewId="0">
      <selection activeCell="B4" sqref="B4:CD5"/>
    </sheetView>
  </sheetViews>
  <sheetFormatPr defaultRowHeight="14.4"/>
  <cols>
    <col min="2" max="2" width="8" bestFit="1" customWidth="1"/>
    <col min="3" max="3" width="47.44140625" bestFit="1" customWidth="1"/>
    <col min="4" max="4" width="15.33203125" bestFit="1" customWidth="1"/>
    <col min="5" max="5" width="9.109375" bestFit="1" customWidth="1"/>
    <col min="6" max="6" width="10.33203125" bestFit="1" customWidth="1"/>
    <col min="7" max="7" width="12.6640625" bestFit="1" customWidth="1"/>
    <col min="8" max="8" width="9.109375" bestFit="1" customWidth="1"/>
    <col min="9" max="9" width="16.21875" bestFit="1" customWidth="1"/>
    <col min="10" max="10" width="14" bestFit="1" customWidth="1"/>
    <col min="11" max="11" width="12.88671875" bestFit="1" customWidth="1"/>
    <col min="12" max="12" width="11.33203125" bestFit="1" customWidth="1"/>
    <col min="13" max="13" width="22.77734375" bestFit="1" customWidth="1"/>
    <col min="14" max="14" width="21.77734375" bestFit="1" customWidth="1"/>
    <col min="15" max="15" width="15.109375" bestFit="1" customWidth="1"/>
    <col min="16" max="16" width="9.33203125" bestFit="1" customWidth="1"/>
    <col min="17" max="17" width="14.33203125" bestFit="1" customWidth="1"/>
    <col min="18" max="18" width="8.33203125" bestFit="1" customWidth="1"/>
    <col min="19" max="19" width="11.44140625" bestFit="1" customWidth="1"/>
    <col min="20" max="20" width="12" bestFit="1" customWidth="1"/>
    <col min="21" max="21" width="15.77734375" bestFit="1" customWidth="1"/>
    <col min="22" max="23" width="7.21875" bestFit="1" customWidth="1"/>
    <col min="24" max="24" width="16.33203125" bestFit="1" customWidth="1"/>
    <col min="25" max="25" width="16.88671875" bestFit="1" customWidth="1"/>
    <col min="26" max="26" width="13.88671875" bestFit="1" customWidth="1"/>
    <col min="27" max="27" width="9.21875" bestFit="1" customWidth="1"/>
    <col min="28" max="28" width="8.5546875" bestFit="1" customWidth="1"/>
    <col min="29" max="29" width="15.88671875" bestFit="1" customWidth="1"/>
    <col min="30" max="30" width="9.109375" bestFit="1" customWidth="1"/>
    <col min="31" max="31" width="11.77734375" bestFit="1" customWidth="1"/>
    <col min="32" max="32" width="5.33203125" bestFit="1" customWidth="1"/>
    <col min="33" max="33" width="12.21875" bestFit="1" customWidth="1"/>
    <col min="34" max="34" width="16.21875" bestFit="1" customWidth="1"/>
    <col min="35" max="35" width="11.77734375" bestFit="1" customWidth="1"/>
    <col min="36" max="36" width="10.5546875" bestFit="1" customWidth="1"/>
    <col min="37" max="37" width="27.21875" bestFit="1" customWidth="1"/>
    <col min="38" max="38" width="8.77734375" bestFit="1" customWidth="1"/>
    <col min="39" max="39" width="10.44140625" bestFit="1" customWidth="1"/>
    <col min="40" max="40" width="6.33203125" bestFit="1" customWidth="1"/>
    <col min="41" max="41" width="18" bestFit="1" customWidth="1"/>
    <col min="42" max="42" width="5.33203125" bestFit="1" customWidth="1"/>
    <col min="43" max="43" width="22.109375" bestFit="1" customWidth="1"/>
    <col min="44" max="44" width="5.33203125" bestFit="1" customWidth="1"/>
    <col min="45" max="45" width="11" bestFit="1" customWidth="1"/>
    <col min="46" max="46" width="7.21875" bestFit="1" customWidth="1"/>
    <col min="47" max="47" width="11.44140625" bestFit="1" customWidth="1"/>
    <col min="48" max="48" width="8" bestFit="1" customWidth="1"/>
    <col min="49" max="49" width="17.33203125" bestFit="1" customWidth="1"/>
    <col min="50" max="50" width="9.77734375" bestFit="1" customWidth="1"/>
    <col min="51" max="51" width="5" bestFit="1" customWidth="1"/>
    <col min="52" max="52" width="12.21875" bestFit="1" customWidth="1"/>
    <col min="53" max="53" width="26.21875" bestFit="1" customWidth="1"/>
    <col min="54" max="54" width="32.33203125" bestFit="1" customWidth="1"/>
    <col min="55" max="55" width="15.44140625" bestFit="1" customWidth="1"/>
    <col min="56" max="56" width="20.77734375" bestFit="1" customWidth="1"/>
    <col min="57" max="57" width="19.33203125" bestFit="1" customWidth="1"/>
    <col min="58" max="58" width="9.5546875" bestFit="1" customWidth="1"/>
    <col min="59" max="59" width="13.77734375" bestFit="1" customWidth="1"/>
    <col min="60" max="60" width="19.21875" bestFit="1" customWidth="1"/>
    <col min="61" max="61" width="15.21875" bestFit="1" customWidth="1"/>
    <col min="62" max="62" width="6.6640625" bestFit="1" customWidth="1"/>
    <col min="63" max="63" width="6.88671875" bestFit="1" customWidth="1"/>
    <col min="64" max="64" width="5.5546875" bestFit="1" customWidth="1"/>
    <col min="65" max="65" width="9" bestFit="1" customWidth="1"/>
    <col min="66" max="66" width="7.88671875" bestFit="1" customWidth="1"/>
    <col min="67" max="67" width="13.6640625" bestFit="1" customWidth="1"/>
    <col min="68" max="68" width="12.5546875" bestFit="1" customWidth="1"/>
    <col min="69" max="69" width="11.33203125" bestFit="1" customWidth="1"/>
    <col min="70" max="70" width="18.44140625" bestFit="1" customWidth="1"/>
    <col min="71" max="71" width="11.77734375" bestFit="1" customWidth="1"/>
    <col min="72" max="72" width="12.21875" bestFit="1" customWidth="1"/>
    <col min="73" max="73" width="11.77734375" bestFit="1" customWidth="1"/>
    <col min="74" max="74" width="15" bestFit="1" customWidth="1"/>
    <col min="75" max="75" width="9.109375" bestFit="1" customWidth="1"/>
    <col min="76" max="76" width="11.5546875" bestFit="1" customWidth="1"/>
    <col min="77" max="77" width="8.33203125" bestFit="1" customWidth="1"/>
    <col min="78" max="78" width="6.88671875" bestFit="1" customWidth="1"/>
    <col min="79" max="79" width="17.6640625" bestFit="1" customWidth="1"/>
    <col min="80" max="80" width="18.109375" bestFit="1" customWidth="1"/>
    <col min="81" max="81" width="10" bestFit="1" customWidth="1"/>
    <col min="82" max="82" width="11" bestFit="1" customWidth="1"/>
  </cols>
  <sheetData>
    <row r="2" spans="2:82">
      <c r="B2" t="s">
        <v>588</v>
      </c>
    </row>
    <row r="4" spans="2:82" s="3" customFormat="1">
      <c r="B4" s="3" t="s">
        <v>515</v>
      </c>
      <c r="C4" s="219" t="s">
        <v>7</v>
      </c>
      <c r="D4" s="3" t="s">
        <v>153</v>
      </c>
      <c r="E4" s="216" t="s">
        <v>516</v>
      </c>
      <c r="F4" s="220" t="s">
        <v>517</v>
      </c>
      <c r="G4" s="220" t="s">
        <v>518</v>
      </c>
      <c r="H4" s="216" t="s">
        <v>519</v>
      </c>
      <c r="I4" s="219" t="s">
        <v>68</v>
      </c>
      <c r="J4" s="3" t="s">
        <v>520</v>
      </c>
      <c r="K4" s="3" t="s">
        <v>40</v>
      </c>
      <c r="L4" s="3" t="s">
        <v>521</v>
      </c>
      <c r="M4" s="3" t="s">
        <v>522</v>
      </c>
      <c r="N4" s="3" t="s">
        <v>523</v>
      </c>
      <c r="O4" s="3" t="s">
        <v>524</v>
      </c>
      <c r="P4" s="219" t="s">
        <v>69</v>
      </c>
      <c r="Q4" s="219" t="s">
        <v>525</v>
      </c>
      <c r="R4" s="3" t="s">
        <v>526</v>
      </c>
      <c r="S4" s="3" t="s">
        <v>527</v>
      </c>
      <c r="T4" s="3" t="s">
        <v>528</v>
      </c>
      <c r="U4" s="3" t="s">
        <v>529</v>
      </c>
      <c r="V4" s="3" t="s">
        <v>530</v>
      </c>
      <c r="W4" s="3" t="s">
        <v>531</v>
      </c>
      <c r="X4" s="3" t="s">
        <v>532</v>
      </c>
      <c r="Y4" s="3" t="s">
        <v>279</v>
      </c>
      <c r="Z4" s="3" t="s">
        <v>280</v>
      </c>
      <c r="AA4" s="3" t="s">
        <v>321</v>
      </c>
      <c r="AB4" s="3" t="s">
        <v>274</v>
      </c>
      <c r="AC4" s="3" t="s">
        <v>322</v>
      </c>
      <c r="AD4" s="219" t="s">
        <v>533</v>
      </c>
      <c r="AE4" s="3" t="s">
        <v>534</v>
      </c>
      <c r="AF4" s="3" t="s">
        <v>535</v>
      </c>
      <c r="AG4" s="3" t="s">
        <v>67</v>
      </c>
      <c r="AH4" s="3" t="s">
        <v>536</v>
      </c>
      <c r="AI4" s="3" t="s">
        <v>537</v>
      </c>
      <c r="AJ4" s="3" t="s">
        <v>261</v>
      </c>
      <c r="AK4" s="3" t="s">
        <v>538</v>
      </c>
      <c r="AL4" s="3" t="s">
        <v>539</v>
      </c>
      <c r="AM4" s="3" t="s">
        <v>540</v>
      </c>
      <c r="AN4" s="3" t="s">
        <v>541</v>
      </c>
      <c r="AO4" s="3" t="s">
        <v>542</v>
      </c>
      <c r="AP4" s="3" t="s">
        <v>543</v>
      </c>
      <c r="AQ4" s="3" t="s">
        <v>323</v>
      </c>
      <c r="AR4" s="3" t="s">
        <v>544</v>
      </c>
      <c r="AS4" s="219" t="s">
        <v>75</v>
      </c>
      <c r="AT4" s="3" t="s">
        <v>545</v>
      </c>
      <c r="AU4" s="3" t="s">
        <v>546</v>
      </c>
      <c r="AV4" s="3" t="s">
        <v>149</v>
      </c>
      <c r="AW4" s="3" t="s">
        <v>547</v>
      </c>
      <c r="AX4" s="3" t="s">
        <v>324</v>
      </c>
      <c r="AY4" s="3" t="s">
        <v>131</v>
      </c>
      <c r="AZ4" s="3" t="s">
        <v>332</v>
      </c>
      <c r="BA4" s="3" t="s">
        <v>326</v>
      </c>
      <c r="BB4" s="3" t="s">
        <v>548</v>
      </c>
      <c r="BC4" s="3" t="s">
        <v>328</v>
      </c>
      <c r="BD4" s="3" t="s">
        <v>549</v>
      </c>
      <c r="BE4" s="3" t="s">
        <v>330</v>
      </c>
      <c r="BF4" s="3" t="s">
        <v>331</v>
      </c>
      <c r="BG4" s="3" t="s">
        <v>6</v>
      </c>
      <c r="BH4" s="3" t="s">
        <v>550</v>
      </c>
      <c r="BI4" s="3" t="s">
        <v>319</v>
      </c>
      <c r="BJ4" s="3" t="s">
        <v>551</v>
      </c>
      <c r="BK4" s="3" t="s">
        <v>552</v>
      </c>
      <c r="BL4" s="3" t="s">
        <v>312</v>
      </c>
      <c r="BM4" s="3" t="s">
        <v>553</v>
      </c>
      <c r="BN4" s="3" t="s">
        <v>554</v>
      </c>
      <c r="BO4" s="3" t="s">
        <v>555</v>
      </c>
      <c r="BP4" s="3" t="s">
        <v>281</v>
      </c>
      <c r="BQ4" s="3" t="s">
        <v>556</v>
      </c>
      <c r="BR4" s="219" t="s">
        <v>557</v>
      </c>
      <c r="BS4" s="219" t="s">
        <v>558</v>
      </c>
      <c r="BT4" s="219" t="s">
        <v>559</v>
      </c>
      <c r="BU4" s="219" t="s">
        <v>560</v>
      </c>
      <c r="BV4" s="216" t="s">
        <v>561</v>
      </c>
      <c r="BW4" s="219" t="s">
        <v>317</v>
      </c>
      <c r="BX4" s="3" t="s">
        <v>562</v>
      </c>
      <c r="BY4" s="3" t="s">
        <v>563</v>
      </c>
      <c r="BZ4" s="3" t="s">
        <v>335</v>
      </c>
      <c r="CA4" s="3" t="s">
        <v>336</v>
      </c>
      <c r="CB4" s="3" t="s">
        <v>564</v>
      </c>
      <c r="CC4" s="3" t="s">
        <v>565</v>
      </c>
      <c r="CD4" s="3" t="s">
        <v>566</v>
      </c>
    </row>
    <row r="5" spans="2:82">
      <c r="B5" t="s">
        <v>567</v>
      </c>
      <c r="C5" t="s">
        <v>568</v>
      </c>
      <c r="D5" t="s">
        <v>569</v>
      </c>
      <c r="F5" s="217">
        <v>45646</v>
      </c>
      <c r="G5" s="217">
        <v>46759</v>
      </c>
      <c r="I5" t="s">
        <v>570</v>
      </c>
      <c r="J5">
        <v>0</v>
      </c>
      <c r="K5">
        <v>200000000</v>
      </c>
      <c r="L5" t="s">
        <v>144</v>
      </c>
      <c r="M5" t="s">
        <v>144</v>
      </c>
      <c r="N5" t="s">
        <v>144</v>
      </c>
      <c r="O5" t="s">
        <v>144</v>
      </c>
      <c r="P5">
        <v>107.15</v>
      </c>
      <c r="Q5">
        <v>1.25E-3</v>
      </c>
      <c r="R5" t="s">
        <v>144</v>
      </c>
      <c r="S5" t="s">
        <v>144</v>
      </c>
      <c r="T5" t="s">
        <v>144</v>
      </c>
      <c r="U5" t="s">
        <v>144</v>
      </c>
      <c r="V5" t="s">
        <v>144</v>
      </c>
      <c r="W5" t="s">
        <v>144</v>
      </c>
      <c r="X5" t="s">
        <v>144</v>
      </c>
      <c r="Y5" t="s">
        <v>144</v>
      </c>
      <c r="Z5" t="s">
        <v>144</v>
      </c>
      <c r="AA5">
        <v>0</v>
      </c>
      <c r="AB5" t="s">
        <v>144</v>
      </c>
      <c r="AC5">
        <v>0</v>
      </c>
      <c r="AD5">
        <v>1</v>
      </c>
      <c r="AE5" t="s">
        <v>144</v>
      </c>
      <c r="AF5" t="s">
        <v>144</v>
      </c>
      <c r="AG5" t="s">
        <v>571</v>
      </c>
      <c r="AH5" t="s">
        <v>144</v>
      </c>
      <c r="AI5" t="s">
        <v>144</v>
      </c>
      <c r="AJ5" t="s">
        <v>144</v>
      </c>
      <c r="AK5" t="s">
        <v>144</v>
      </c>
      <c r="AL5" t="s">
        <v>144</v>
      </c>
      <c r="AM5" t="s">
        <v>144</v>
      </c>
      <c r="AN5" t="s">
        <v>144</v>
      </c>
      <c r="AO5" t="s">
        <v>144</v>
      </c>
      <c r="AP5" t="s">
        <v>144</v>
      </c>
      <c r="AQ5">
        <v>0</v>
      </c>
      <c r="AR5" t="s">
        <v>144</v>
      </c>
      <c r="AS5">
        <v>8.6807519999999999E-2</v>
      </c>
      <c r="AU5" t="s">
        <v>144</v>
      </c>
      <c r="AV5">
        <v>100</v>
      </c>
      <c r="AW5" t="s">
        <v>572</v>
      </c>
      <c r="AX5">
        <v>0</v>
      </c>
      <c r="AY5">
        <v>2126</v>
      </c>
      <c r="AZ5" t="s">
        <v>573</v>
      </c>
      <c r="BA5" s="218">
        <v>45974</v>
      </c>
      <c r="BB5" s="218">
        <v>45974</v>
      </c>
      <c r="BC5" t="s">
        <v>144</v>
      </c>
      <c r="BD5" t="s">
        <v>144</v>
      </c>
      <c r="BE5" t="s">
        <v>144</v>
      </c>
      <c r="BF5" t="s">
        <v>338</v>
      </c>
      <c r="BG5">
        <v>293</v>
      </c>
      <c r="BH5">
        <v>0</v>
      </c>
      <c r="BI5">
        <v>8.4869249999999993E-2</v>
      </c>
      <c r="BJ5" t="s">
        <v>574</v>
      </c>
      <c r="BK5" t="s">
        <v>575</v>
      </c>
      <c r="BM5" t="s">
        <v>576</v>
      </c>
      <c r="BO5">
        <v>0</v>
      </c>
      <c r="BP5" t="s">
        <v>5</v>
      </c>
      <c r="BQ5">
        <v>0.12330000000000001</v>
      </c>
      <c r="BR5" t="s">
        <v>104</v>
      </c>
      <c r="BS5" s="218">
        <v>45974</v>
      </c>
      <c r="BT5">
        <v>0</v>
      </c>
      <c r="BU5" t="s">
        <v>144</v>
      </c>
      <c r="BV5">
        <v>0</v>
      </c>
      <c r="BW5">
        <v>250000</v>
      </c>
      <c r="BX5">
        <v>0</v>
      </c>
      <c r="BY5">
        <v>293</v>
      </c>
      <c r="BZ5">
        <v>0</v>
      </c>
      <c r="CA5">
        <v>1</v>
      </c>
      <c r="CB5" t="s">
        <v>144</v>
      </c>
      <c r="CC5" t="s">
        <v>144</v>
      </c>
      <c r="CD5" t="s">
        <v>144</v>
      </c>
    </row>
    <row r="6" spans="2:82">
      <c r="B6" t="s">
        <v>577</v>
      </c>
      <c r="C6" t="s">
        <v>578</v>
      </c>
      <c r="D6" t="s">
        <v>579</v>
      </c>
      <c r="F6" s="217">
        <v>45722</v>
      </c>
      <c r="G6" s="217">
        <v>47190</v>
      </c>
      <c r="I6" t="s">
        <v>570</v>
      </c>
      <c r="J6">
        <v>0</v>
      </c>
      <c r="K6">
        <v>600000000</v>
      </c>
      <c r="L6" t="s">
        <v>144</v>
      </c>
      <c r="M6" t="s">
        <v>144</v>
      </c>
      <c r="N6" t="s">
        <v>144</v>
      </c>
      <c r="O6" t="s">
        <v>144</v>
      </c>
      <c r="P6">
        <v>105.25</v>
      </c>
      <c r="Q6">
        <v>4.1667000000000001E-4</v>
      </c>
      <c r="R6" t="s">
        <v>144</v>
      </c>
      <c r="S6" t="s">
        <v>144</v>
      </c>
      <c r="T6" t="s">
        <v>144</v>
      </c>
      <c r="U6" t="s">
        <v>144</v>
      </c>
      <c r="V6" t="s">
        <v>144</v>
      </c>
      <c r="W6" t="s">
        <v>144</v>
      </c>
      <c r="X6" t="s">
        <v>144</v>
      </c>
      <c r="Y6" t="s">
        <v>144</v>
      </c>
      <c r="Z6" t="s">
        <v>144</v>
      </c>
      <c r="AA6">
        <v>0</v>
      </c>
      <c r="AB6" t="s">
        <v>144</v>
      </c>
      <c r="AC6">
        <v>0</v>
      </c>
      <c r="AD6">
        <v>1</v>
      </c>
      <c r="AE6" t="s">
        <v>144</v>
      </c>
      <c r="AF6" t="s">
        <v>144</v>
      </c>
      <c r="AG6" t="s">
        <v>580</v>
      </c>
      <c r="AH6" t="s">
        <v>144</v>
      </c>
      <c r="AI6" t="s">
        <v>144</v>
      </c>
      <c r="AJ6" t="s">
        <v>144</v>
      </c>
      <c r="AK6" t="s">
        <v>144</v>
      </c>
      <c r="AL6" t="s">
        <v>144</v>
      </c>
      <c r="AM6" t="s">
        <v>144</v>
      </c>
      <c r="AN6" t="s">
        <v>144</v>
      </c>
      <c r="AO6" t="s">
        <v>144</v>
      </c>
      <c r="AP6" t="s">
        <v>144</v>
      </c>
      <c r="AQ6">
        <v>0</v>
      </c>
      <c r="AR6" t="s">
        <v>144</v>
      </c>
      <c r="AS6">
        <v>8.2521460000000005E-2</v>
      </c>
      <c r="AU6" t="s">
        <v>144</v>
      </c>
      <c r="AV6">
        <v>100</v>
      </c>
      <c r="AW6" t="s">
        <v>581</v>
      </c>
      <c r="AX6">
        <v>0</v>
      </c>
      <c r="AY6">
        <v>2127</v>
      </c>
      <c r="AZ6" t="s">
        <v>339</v>
      </c>
      <c r="BA6" s="218">
        <v>45974</v>
      </c>
      <c r="BB6" s="218">
        <v>45974</v>
      </c>
      <c r="BC6" t="s">
        <v>144</v>
      </c>
      <c r="BD6" t="s">
        <v>144</v>
      </c>
      <c r="BE6" t="s">
        <v>144</v>
      </c>
      <c r="BF6" t="s">
        <v>338</v>
      </c>
      <c r="BG6">
        <v>302</v>
      </c>
      <c r="BH6">
        <v>0</v>
      </c>
      <c r="BI6">
        <v>6.8969240000000001E-2</v>
      </c>
      <c r="BJ6" t="s">
        <v>582</v>
      </c>
      <c r="BK6" t="s">
        <v>575</v>
      </c>
      <c r="BM6" t="s">
        <v>576</v>
      </c>
      <c r="BO6">
        <v>0</v>
      </c>
      <c r="BP6" t="s">
        <v>5</v>
      </c>
      <c r="BQ6">
        <v>0.1071</v>
      </c>
      <c r="BR6" t="s">
        <v>104</v>
      </c>
      <c r="BS6" s="218">
        <v>45974</v>
      </c>
      <c r="BT6">
        <v>0</v>
      </c>
      <c r="BU6" t="s">
        <v>144</v>
      </c>
      <c r="BV6">
        <v>0</v>
      </c>
      <c r="BW6">
        <v>250000</v>
      </c>
      <c r="BX6">
        <v>0</v>
      </c>
      <c r="BY6">
        <v>302</v>
      </c>
      <c r="BZ6">
        <v>0</v>
      </c>
      <c r="CA6">
        <v>1</v>
      </c>
      <c r="CB6" t="s">
        <v>144</v>
      </c>
      <c r="CC6" t="s">
        <v>144</v>
      </c>
      <c r="CD6" t="s">
        <v>144</v>
      </c>
    </row>
    <row r="7" spans="2:82">
      <c r="B7" t="s">
        <v>583</v>
      </c>
      <c r="C7" t="s">
        <v>23</v>
      </c>
      <c r="D7" t="s">
        <v>584</v>
      </c>
      <c r="F7" s="217">
        <v>45434</v>
      </c>
      <c r="G7" s="217">
        <v>46520</v>
      </c>
      <c r="I7" t="s">
        <v>570</v>
      </c>
      <c r="J7">
        <v>0</v>
      </c>
      <c r="K7">
        <v>1454000000</v>
      </c>
      <c r="L7" t="s">
        <v>144</v>
      </c>
      <c r="M7" t="s">
        <v>144</v>
      </c>
      <c r="N7" t="s">
        <v>144</v>
      </c>
      <c r="O7" t="s">
        <v>144</v>
      </c>
      <c r="P7">
        <v>107.75</v>
      </c>
      <c r="Q7">
        <v>5.5555999999999997E-4</v>
      </c>
      <c r="R7" t="s">
        <v>144</v>
      </c>
      <c r="S7" t="s">
        <v>144</v>
      </c>
      <c r="T7" t="s">
        <v>144</v>
      </c>
      <c r="U7" t="s">
        <v>144</v>
      </c>
      <c r="V7" t="s">
        <v>144</v>
      </c>
      <c r="W7" t="s">
        <v>144</v>
      </c>
      <c r="X7" t="s">
        <v>144</v>
      </c>
      <c r="Y7" t="s">
        <v>144</v>
      </c>
      <c r="Z7" t="s">
        <v>144</v>
      </c>
      <c r="AA7">
        <v>0</v>
      </c>
      <c r="AB7" t="s">
        <v>144</v>
      </c>
      <c r="AC7">
        <v>0</v>
      </c>
      <c r="AD7">
        <v>1</v>
      </c>
      <c r="AE7" t="s">
        <v>144</v>
      </c>
      <c r="AF7" t="s">
        <v>144</v>
      </c>
      <c r="AG7" t="s">
        <v>585</v>
      </c>
      <c r="AH7" t="s">
        <v>144</v>
      </c>
      <c r="AI7" t="s">
        <v>144</v>
      </c>
      <c r="AJ7" t="s">
        <v>144</v>
      </c>
      <c r="AK7" t="s">
        <v>144</v>
      </c>
      <c r="AL7" t="s">
        <v>144</v>
      </c>
      <c r="AM7" t="s">
        <v>144</v>
      </c>
      <c r="AN7" t="s">
        <v>144</v>
      </c>
      <c r="AO7" t="s">
        <v>144</v>
      </c>
      <c r="AP7" t="s">
        <v>144</v>
      </c>
      <c r="AQ7">
        <v>0</v>
      </c>
      <c r="AR7" t="s">
        <v>144</v>
      </c>
      <c r="AS7">
        <v>8.8858129999999994E-2</v>
      </c>
      <c r="AU7" t="s">
        <v>144</v>
      </c>
      <c r="AV7">
        <v>100</v>
      </c>
      <c r="AW7" t="s">
        <v>586</v>
      </c>
      <c r="AX7">
        <v>0</v>
      </c>
      <c r="AY7">
        <v>2128</v>
      </c>
      <c r="AZ7" t="s">
        <v>339</v>
      </c>
      <c r="BA7" s="218">
        <v>45974</v>
      </c>
      <c r="BB7" s="218">
        <v>45974</v>
      </c>
      <c r="BC7" t="s">
        <v>144</v>
      </c>
      <c r="BD7" t="s">
        <v>144</v>
      </c>
      <c r="BE7" t="s">
        <v>144</v>
      </c>
      <c r="BF7" t="s">
        <v>338</v>
      </c>
      <c r="BG7">
        <v>596</v>
      </c>
      <c r="BH7">
        <v>0</v>
      </c>
      <c r="BI7">
        <v>0.10489572</v>
      </c>
      <c r="BJ7" t="s">
        <v>587</v>
      </c>
      <c r="BK7" t="s">
        <v>575</v>
      </c>
      <c r="BM7" t="s">
        <v>576</v>
      </c>
      <c r="BO7">
        <v>0</v>
      </c>
      <c r="BP7" t="s">
        <v>5</v>
      </c>
      <c r="BQ7">
        <v>0.14350714000000001</v>
      </c>
      <c r="BR7" t="s">
        <v>104</v>
      </c>
      <c r="BS7" s="218">
        <v>45974</v>
      </c>
      <c r="BT7">
        <v>0</v>
      </c>
      <c r="BU7" t="s">
        <v>144</v>
      </c>
      <c r="BV7">
        <v>0</v>
      </c>
      <c r="BW7">
        <v>250000</v>
      </c>
      <c r="BX7">
        <v>0</v>
      </c>
      <c r="BY7">
        <v>596</v>
      </c>
      <c r="BZ7">
        <v>0</v>
      </c>
      <c r="CA7">
        <v>1</v>
      </c>
      <c r="CB7" t="s">
        <v>144</v>
      </c>
      <c r="CC7" t="s">
        <v>144</v>
      </c>
      <c r="CD7" t="s">
        <v>144</v>
      </c>
    </row>
    <row r="8" spans="2:82">
      <c r="F8" s="217"/>
      <c r="G8" s="217"/>
    </row>
    <row r="9" spans="2:82">
      <c r="C9" t="s">
        <v>310</v>
      </c>
      <c r="E9" t="s">
        <v>310</v>
      </c>
      <c r="F9" s="217"/>
      <c r="G9" s="217"/>
      <c r="H9" t="s">
        <v>310</v>
      </c>
      <c r="I9" t="s">
        <v>310</v>
      </c>
      <c r="J9" s="217"/>
      <c r="K9" s="217"/>
      <c r="P9" t="s">
        <v>310</v>
      </c>
      <c r="Q9" t="s">
        <v>310</v>
      </c>
      <c r="AS9" t="s">
        <v>310</v>
      </c>
      <c r="BR9" t="s">
        <v>310</v>
      </c>
      <c r="BS9" t="s">
        <v>310</v>
      </c>
      <c r="BT9" t="s">
        <v>310</v>
      </c>
      <c r="BU9" t="s">
        <v>310</v>
      </c>
      <c r="BW9" t="s">
        <v>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29BD-98B5-4636-82C2-7F8F79F51E1C}">
  <sheetPr codeName="Sheet5"/>
  <dimension ref="B3:CK103"/>
  <sheetViews>
    <sheetView zoomScale="70" zoomScaleNormal="70" workbookViewId="0">
      <selection activeCell="C7" sqref="C7"/>
    </sheetView>
  </sheetViews>
  <sheetFormatPr defaultRowHeight="15.6"/>
  <cols>
    <col min="3" max="3" width="47.77734375" style="22" bestFit="1" customWidth="1"/>
    <col min="4" max="4" width="36.6640625" customWidth="1"/>
    <col min="5" max="5" width="31.77734375" style="22" customWidth="1"/>
    <col min="6" max="6" width="16" customWidth="1"/>
    <col min="9" max="9" width="19.44140625" style="294" customWidth="1"/>
    <col min="10" max="10" width="33.33203125" style="294" bestFit="1" customWidth="1"/>
    <col min="11" max="11" width="19.5546875" style="294" bestFit="1" customWidth="1"/>
    <col min="12" max="12" width="17.21875" style="294" bestFit="1" customWidth="1"/>
    <col min="13" max="13" width="19.5546875" style="294" bestFit="1" customWidth="1"/>
    <col min="16" max="16" width="11.21875" bestFit="1" customWidth="1"/>
    <col min="17" max="17" width="12.33203125" bestFit="1" customWidth="1"/>
    <col min="19" max="19" width="15" bestFit="1" customWidth="1"/>
    <col min="21" max="21" width="9.44140625" bestFit="1" customWidth="1"/>
    <col min="22" max="22" width="12.21875" bestFit="1" customWidth="1"/>
    <col min="23" max="23" width="14.5546875" bestFit="1" customWidth="1"/>
    <col min="24" max="24" width="15" bestFit="1" customWidth="1"/>
    <col min="25" max="26" width="11.21875" bestFit="1" customWidth="1"/>
  </cols>
  <sheetData>
    <row r="3" spans="2:13" ht="21.6" thickBot="1">
      <c r="C3" s="178" t="s">
        <v>316</v>
      </c>
      <c r="I3" s="296" t="s">
        <v>620</v>
      </c>
    </row>
    <row r="4" spans="2:13">
      <c r="B4" s="5"/>
      <c r="C4" s="179"/>
      <c r="D4" s="6"/>
      <c r="E4" s="180"/>
    </row>
    <row r="5" spans="2:13">
      <c r="B5" s="10"/>
      <c r="C5" s="175" t="s">
        <v>599</v>
      </c>
      <c r="D5" s="3" t="s">
        <v>124</v>
      </c>
      <c r="E5" s="182" t="s">
        <v>600</v>
      </c>
      <c r="I5" s="297" t="s">
        <v>601</v>
      </c>
      <c r="J5" s="297" t="s">
        <v>602</v>
      </c>
      <c r="K5" s="298" t="s">
        <v>618</v>
      </c>
      <c r="M5" s="294" t="s">
        <v>635</v>
      </c>
    </row>
    <row r="6" spans="2:13">
      <c r="B6" s="10"/>
      <c r="E6" s="182"/>
      <c r="H6" s="294" t="s">
        <v>610</v>
      </c>
      <c r="I6" s="299" t="s">
        <v>608</v>
      </c>
      <c r="J6" s="299" t="s">
        <v>609</v>
      </c>
      <c r="K6" s="300" t="s">
        <v>614</v>
      </c>
      <c r="M6" s="294" t="s">
        <v>636</v>
      </c>
    </row>
    <row r="7" spans="2:13" ht="28.8">
      <c r="B7" s="10"/>
      <c r="C7" s="176" t="s">
        <v>7</v>
      </c>
      <c r="D7" s="192" t="s">
        <v>100</v>
      </c>
      <c r="E7" s="181" t="s">
        <v>358</v>
      </c>
      <c r="F7" s="173"/>
      <c r="G7" s="173"/>
      <c r="H7" s="294" t="s">
        <v>612</v>
      </c>
      <c r="I7" s="299" t="s">
        <v>130</v>
      </c>
      <c r="J7" s="299" t="s">
        <v>611</v>
      </c>
      <c r="K7" s="300" t="s">
        <v>614</v>
      </c>
      <c r="M7" s="310" t="s">
        <v>637</v>
      </c>
    </row>
    <row r="8" spans="2:13">
      <c r="B8" s="10"/>
      <c r="C8" s="175"/>
      <c r="D8" s="176"/>
      <c r="E8" s="182"/>
      <c r="F8" s="22"/>
      <c r="G8" s="88"/>
      <c r="H8" s="294" t="s">
        <v>612</v>
      </c>
      <c r="I8" s="299" t="s">
        <v>6</v>
      </c>
      <c r="J8" s="299" t="s">
        <v>613</v>
      </c>
      <c r="K8" s="301" t="s">
        <v>614</v>
      </c>
      <c r="M8" s="309" t="s">
        <v>636</v>
      </c>
    </row>
    <row r="9" spans="2:13">
      <c r="B9" s="10"/>
      <c r="C9" s="176" t="s">
        <v>153</v>
      </c>
      <c r="D9" s="185" t="s">
        <v>337</v>
      </c>
      <c r="E9" s="182" t="s">
        <v>309</v>
      </c>
      <c r="I9" s="301" t="s">
        <v>153</v>
      </c>
      <c r="J9" s="301" t="s">
        <v>316</v>
      </c>
      <c r="K9" s="301" t="s">
        <v>615</v>
      </c>
      <c r="M9" s="309" t="s">
        <v>638</v>
      </c>
    </row>
    <row r="10" spans="2:13">
      <c r="B10" s="10"/>
      <c r="C10" s="175"/>
      <c r="D10" s="164"/>
      <c r="E10" s="182"/>
      <c r="I10" s="301" t="s">
        <v>67</v>
      </c>
      <c r="J10" s="301" t="s">
        <v>316</v>
      </c>
      <c r="K10" s="301" t="s">
        <v>615</v>
      </c>
      <c r="M10" s="309" t="s">
        <v>636</v>
      </c>
    </row>
    <row r="11" spans="2:13">
      <c r="B11" s="10"/>
      <c r="C11" s="176" t="s">
        <v>67</v>
      </c>
      <c r="D11" s="185" t="s">
        <v>76</v>
      </c>
      <c r="E11" s="182" t="s">
        <v>343</v>
      </c>
      <c r="I11" s="301" t="s">
        <v>68</v>
      </c>
      <c r="J11" s="301" t="s">
        <v>316</v>
      </c>
      <c r="K11" s="301" t="s">
        <v>615</v>
      </c>
      <c r="M11" s="309" t="s">
        <v>639</v>
      </c>
    </row>
    <row r="12" spans="2:13">
      <c r="B12" s="10"/>
      <c r="C12" s="175"/>
      <c r="D12" s="164"/>
      <c r="E12" s="182"/>
      <c r="I12" s="301" t="s">
        <v>340</v>
      </c>
      <c r="J12" s="301" t="s">
        <v>316</v>
      </c>
      <c r="K12" s="301" t="s">
        <v>615</v>
      </c>
      <c r="M12" s="309" t="s">
        <v>636</v>
      </c>
    </row>
    <row r="13" spans="2:13">
      <c r="B13" s="10"/>
      <c r="C13" s="176" t="s">
        <v>68</v>
      </c>
      <c r="D13" s="176" t="s">
        <v>17</v>
      </c>
      <c r="E13" s="182" t="s">
        <v>343</v>
      </c>
      <c r="I13" s="301" t="s">
        <v>341</v>
      </c>
      <c r="J13" s="301" t="s">
        <v>316</v>
      </c>
      <c r="K13" s="301" t="s">
        <v>616</v>
      </c>
      <c r="M13" s="309" t="s">
        <v>640</v>
      </c>
    </row>
    <row r="14" spans="2:13">
      <c r="B14" s="10"/>
      <c r="C14" s="175"/>
      <c r="D14" s="164"/>
      <c r="E14" s="182"/>
      <c r="I14" s="301" t="s">
        <v>317</v>
      </c>
      <c r="J14" s="301" t="s">
        <v>316</v>
      </c>
      <c r="K14" s="301" t="s">
        <v>617</v>
      </c>
      <c r="M14" s="309" t="s">
        <v>636</v>
      </c>
    </row>
    <row r="15" spans="2:13">
      <c r="B15" s="10"/>
      <c r="C15" s="177" t="s">
        <v>340</v>
      </c>
      <c r="D15" s="164" t="s">
        <v>104</v>
      </c>
      <c r="E15" s="182" t="s">
        <v>342</v>
      </c>
      <c r="I15" s="301" t="s">
        <v>603</v>
      </c>
      <c r="J15" s="301" t="s">
        <v>316</v>
      </c>
      <c r="K15" s="301" t="s">
        <v>617</v>
      </c>
      <c r="M15" s="309" t="s">
        <v>641</v>
      </c>
    </row>
    <row r="16" spans="2:13">
      <c r="B16" s="10"/>
      <c r="C16" s="177"/>
      <c r="D16" s="164"/>
      <c r="E16" s="182"/>
      <c r="I16" s="301" t="s">
        <v>350</v>
      </c>
      <c r="J16" s="301" t="s">
        <v>316</v>
      </c>
      <c r="K16" s="301" t="s">
        <v>615</v>
      </c>
      <c r="M16" s="309"/>
    </row>
    <row r="17" spans="2:25">
      <c r="B17" s="10"/>
      <c r="C17" s="177" t="s">
        <v>341</v>
      </c>
      <c r="D17" s="185">
        <v>45749</v>
      </c>
      <c r="E17" s="182" t="s">
        <v>342</v>
      </c>
      <c r="I17" s="301" t="s">
        <v>348</v>
      </c>
      <c r="J17" s="301" t="s">
        <v>316</v>
      </c>
      <c r="K17" s="301" t="s">
        <v>617</v>
      </c>
      <c r="M17" s="295"/>
    </row>
    <row r="18" spans="2:25">
      <c r="B18" s="10"/>
      <c r="C18" s="177"/>
      <c r="D18" s="185"/>
      <c r="E18" s="182"/>
      <c r="I18" s="301" t="s">
        <v>604</v>
      </c>
      <c r="J18" s="301" t="s">
        <v>316</v>
      </c>
      <c r="K18" s="301" t="s">
        <v>617</v>
      </c>
      <c r="M18" s="295"/>
    </row>
    <row r="19" spans="2:25">
      <c r="B19" s="10"/>
      <c r="C19" s="176" t="s">
        <v>317</v>
      </c>
      <c r="D19" s="186">
        <v>250000</v>
      </c>
      <c r="E19" s="182" t="s">
        <v>344</v>
      </c>
      <c r="I19" s="301" t="s">
        <v>75</v>
      </c>
      <c r="J19" s="301" t="s">
        <v>316</v>
      </c>
      <c r="K19" s="301" t="s">
        <v>617</v>
      </c>
      <c r="M19" s="295"/>
    </row>
    <row r="20" spans="2:25">
      <c r="B20" s="10"/>
      <c r="C20" s="175"/>
      <c r="D20" s="187"/>
      <c r="E20" s="182"/>
      <c r="I20" s="301" t="s">
        <v>605</v>
      </c>
      <c r="J20" s="301" t="s">
        <v>316</v>
      </c>
      <c r="K20" s="301" t="s">
        <v>617</v>
      </c>
      <c r="M20" s="295"/>
    </row>
    <row r="21" spans="2:25">
      <c r="B21" s="10"/>
      <c r="C21" s="176" t="s">
        <v>69</v>
      </c>
      <c r="D21" s="188">
        <v>101</v>
      </c>
      <c r="E21" s="182" t="s">
        <v>347</v>
      </c>
      <c r="I21" s="301" t="s">
        <v>606</v>
      </c>
      <c r="J21" s="299" t="s">
        <v>619</v>
      </c>
      <c r="K21" s="301" t="s">
        <v>616</v>
      </c>
      <c r="M21" s="295"/>
    </row>
    <row r="22" spans="2:25">
      <c r="B22" s="10"/>
      <c r="C22" s="175"/>
      <c r="D22" s="187"/>
      <c r="E22" s="182"/>
      <c r="I22" s="301" t="s">
        <v>607</v>
      </c>
      <c r="J22" s="299" t="s">
        <v>619</v>
      </c>
      <c r="K22" s="301" t="s">
        <v>616</v>
      </c>
    </row>
    <row r="23" spans="2:25">
      <c r="B23" s="10"/>
      <c r="C23" s="177" t="s">
        <v>318</v>
      </c>
      <c r="D23" s="189">
        <v>6.1507199764251702E-2</v>
      </c>
      <c r="E23" s="182" t="s">
        <v>345</v>
      </c>
      <c r="I23" s="295"/>
      <c r="L23" s="295"/>
    </row>
    <row r="24" spans="2:25">
      <c r="B24" s="10"/>
      <c r="C24" s="175"/>
      <c r="D24" s="164"/>
      <c r="E24" s="182"/>
      <c r="I24" s="295"/>
    </row>
    <row r="25" spans="2:25">
      <c r="B25" s="10"/>
      <c r="C25" s="175" t="s">
        <v>74</v>
      </c>
      <c r="D25" s="190">
        <v>1.6666666666666668E-3</v>
      </c>
      <c r="E25" s="182" t="s">
        <v>346</v>
      </c>
      <c r="I25" s="295"/>
      <c r="U25" s="304" t="s">
        <v>627</v>
      </c>
      <c r="W25" s="304" t="s">
        <v>626</v>
      </c>
      <c r="Y25" s="3"/>
    </row>
    <row r="26" spans="2:25">
      <c r="B26" s="10"/>
      <c r="C26" s="175"/>
      <c r="D26" s="191"/>
      <c r="E26" s="182"/>
      <c r="I26" s="302" t="s">
        <v>624</v>
      </c>
    </row>
    <row r="27" spans="2:25">
      <c r="B27" s="10"/>
      <c r="C27" s="175" t="s">
        <v>75</v>
      </c>
      <c r="D27" s="191">
        <v>5.6114689999999995E-2</v>
      </c>
      <c r="E27" s="182" t="s">
        <v>346</v>
      </c>
      <c r="I27" s="298" t="s">
        <v>608</v>
      </c>
      <c r="J27" s="298" t="s">
        <v>130</v>
      </c>
      <c r="K27" s="298" t="s">
        <v>6</v>
      </c>
      <c r="L27" s="298" t="s">
        <v>153</v>
      </c>
      <c r="M27" s="298" t="s">
        <v>67</v>
      </c>
      <c r="N27" s="94" t="s">
        <v>68</v>
      </c>
      <c r="O27" s="94" t="s">
        <v>340</v>
      </c>
      <c r="P27" s="94" t="s">
        <v>341</v>
      </c>
      <c r="Q27" s="94" t="s">
        <v>317</v>
      </c>
      <c r="R27" s="94" t="s">
        <v>603</v>
      </c>
      <c r="S27" s="94" t="s">
        <v>350</v>
      </c>
      <c r="T27" s="94" t="s">
        <v>348</v>
      </c>
      <c r="U27" s="94" t="s">
        <v>604</v>
      </c>
      <c r="V27" s="94" t="s">
        <v>75</v>
      </c>
      <c r="W27" s="94" t="s">
        <v>605</v>
      </c>
      <c r="X27" s="94" t="s">
        <v>606</v>
      </c>
      <c r="Y27" s="94" t="s">
        <v>607</v>
      </c>
    </row>
    <row r="28" spans="2:25">
      <c r="B28" s="193"/>
      <c r="C28"/>
      <c r="D28" s="175"/>
      <c r="E28" s="182"/>
      <c r="H28" t="s">
        <v>625</v>
      </c>
      <c r="I28" s="299">
        <v>1</v>
      </c>
      <c r="J28" s="299">
        <v>1</v>
      </c>
      <c r="K28" s="299">
        <v>580</v>
      </c>
      <c r="L28" s="299" t="s">
        <v>569</v>
      </c>
      <c r="M28" s="299" t="s">
        <v>621</v>
      </c>
      <c r="N28" s="93" t="s">
        <v>570</v>
      </c>
      <c r="O28" s="93" t="s">
        <v>104</v>
      </c>
      <c r="P28" s="95">
        <v>45974</v>
      </c>
      <c r="Q28" s="93">
        <v>250000</v>
      </c>
      <c r="R28" s="93">
        <v>107.35</v>
      </c>
      <c r="S28" s="93" t="s">
        <v>352</v>
      </c>
      <c r="T28" s="303">
        <v>101</v>
      </c>
      <c r="U28" s="305">
        <v>0.12866479</v>
      </c>
      <c r="V28" s="305">
        <v>7.9067299999999993E-2</v>
      </c>
      <c r="W28" s="305">
        <v>2.9411799999999998E-3</v>
      </c>
      <c r="X28" s="95">
        <v>46148</v>
      </c>
      <c r="Y28" s="93" t="s">
        <v>623</v>
      </c>
    </row>
    <row r="29" spans="2:25">
      <c r="B29" s="10"/>
      <c r="C29" s="175" t="s">
        <v>350</v>
      </c>
      <c r="D29" s="3" t="s">
        <v>352</v>
      </c>
      <c r="E29" s="182" t="s">
        <v>349</v>
      </c>
      <c r="H29" t="s">
        <v>625</v>
      </c>
      <c r="I29" s="299">
        <v>2</v>
      </c>
      <c r="J29" s="299">
        <v>1</v>
      </c>
      <c r="K29" s="299">
        <v>581</v>
      </c>
      <c r="L29" s="299" t="s">
        <v>579</v>
      </c>
      <c r="M29" s="299" t="s">
        <v>622</v>
      </c>
      <c r="N29" s="93" t="s">
        <v>570</v>
      </c>
      <c r="O29" s="93" t="s">
        <v>104</v>
      </c>
      <c r="P29" s="95">
        <v>45960</v>
      </c>
      <c r="Q29" s="93">
        <v>250000</v>
      </c>
      <c r="R29" s="93">
        <v>103.15</v>
      </c>
      <c r="S29" s="93" t="s">
        <v>352</v>
      </c>
      <c r="T29" s="303">
        <v>100.2</v>
      </c>
      <c r="U29" s="305">
        <v>0.1055</v>
      </c>
      <c r="V29" s="305">
        <v>6.3872529999999997E-2</v>
      </c>
      <c r="W29" s="305">
        <v>1.6666700000000001E-3</v>
      </c>
      <c r="X29" s="95">
        <v>46148</v>
      </c>
      <c r="Y29" s="93" t="s">
        <v>623</v>
      </c>
    </row>
    <row r="30" spans="2:25">
      <c r="B30" s="10"/>
      <c r="D30" s="3"/>
      <c r="E30" s="182"/>
      <c r="H30" t="s">
        <v>625</v>
      </c>
      <c r="I30" s="299">
        <v>3</v>
      </c>
      <c r="J30" s="299">
        <v>1</v>
      </c>
      <c r="K30" s="299">
        <v>606</v>
      </c>
      <c r="L30" s="299" t="s">
        <v>584</v>
      </c>
      <c r="M30" s="299" t="s">
        <v>76</v>
      </c>
      <c r="N30" s="93" t="s">
        <v>570</v>
      </c>
      <c r="O30" s="93" t="s">
        <v>104</v>
      </c>
      <c r="P30" s="95">
        <v>46114</v>
      </c>
      <c r="Q30" s="93">
        <v>250000</v>
      </c>
      <c r="R30" s="93">
        <v>101</v>
      </c>
      <c r="S30" s="93" t="s">
        <v>352</v>
      </c>
      <c r="T30" s="303">
        <v>102.85</v>
      </c>
      <c r="U30" s="305">
        <v>6.2164799999999999E-2</v>
      </c>
      <c r="V30" s="305">
        <v>5.6722120000000001E-2</v>
      </c>
      <c r="W30" s="305">
        <v>1.6666700000000001E-3</v>
      </c>
      <c r="X30" s="95">
        <v>46148</v>
      </c>
      <c r="Y30" s="93" t="s">
        <v>623</v>
      </c>
    </row>
    <row r="31" spans="2:25">
      <c r="B31" s="10"/>
      <c r="C31" s="175" t="s">
        <v>348</v>
      </c>
      <c r="D31" s="3">
        <v>98.5</v>
      </c>
      <c r="E31" s="182" t="s">
        <v>351</v>
      </c>
      <c r="H31" t="s">
        <v>625</v>
      </c>
      <c r="I31" s="299">
        <v>4</v>
      </c>
      <c r="J31" s="299">
        <v>1</v>
      </c>
      <c r="K31" s="299">
        <v>580</v>
      </c>
      <c r="L31" s="299" t="s">
        <v>569</v>
      </c>
      <c r="M31" s="299" t="s">
        <v>621</v>
      </c>
      <c r="N31" s="93" t="s">
        <v>570</v>
      </c>
      <c r="O31" s="93" t="s">
        <v>104</v>
      </c>
      <c r="P31" s="95">
        <v>45974</v>
      </c>
      <c r="Q31" s="93">
        <v>250000</v>
      </c>
      <c r="R31" s="93">
        <v>107.35</v>
      </c>
      <c r="S31" s="93" t="s">
        <v>352</v>
      </c>
      <c r="T31" s="303">
        <v>101</v>
      </c>
      <c r="U31" s="305">
        <v>0.12866479</v>
      </c>
      <c r="V31" s="305">
        <v>7.9067299999999993E-2</v>
      </c>
      <c r="W31" s="305">
        <v>2.9411799999999998E-3</v>
      </c>
      <c r="X31" s="95">
        <v>46148</v>
      </c>
      <c r="Y31" s="93" t="s">
        <v>623</v>
      </c>
    </row>
    <row r="32" spans="2:25">
      <c r="B32" s="10"/>
      <c r="E32" s="182"/>
      <c r="I32" s="299">
        <v>5</v>
      </c>
      <c r="J32" s="299">
        <v>1</v>
      </c>
      <c r="K32" s="299">
        <v>581</v>
      </c>
      <c r="L32" s="299" t="s">
        <v>579</v>
      </c>
      <c r="M32" s="299" t="s">
        <v>622</v>
      </c>
      <c r="N32" s="93" t="s">
        <v>570</v>
      </c>
      <c r="O32" s="93" t="s">
        <v>104</v>
      </c>
      <c r="P32" s="95">
        <v>45960</v>
      </c>
      <c r="Q32" s="93">
        <v>250000</v>
      </c>
      <c r="R32" s="93">
        <v>103.15</v>
      </c>
      <c r="S32" s="93" t="s">
        <v>352</v>
      </c>
      <c r="T32" s="303">
        <v>100.2</v>
      </c>
      <c r="U32" s="305">
        <v>0.1055</v>
      </c>
      <c r="V32" s="305">
        <v>6.3872529999999997E-2</v>
      </c>
      <c r="W32" s="305">
        <v>1.6666700000000001E-3</v>
      </c>
      <c r="X32" s="95">
        <v>46148</v>
      </c>
      <c r="Y32" s="93" t="s">
        <v>623</v>
      </c>
    </row>
    <row r="33" spans="2:27">
      <c r="B33" s="10"/>
      <c r="E33" s="182"/>
      <c r="I33" s="299">
        <v>6</v>
      </c>
      <c r="J33" s="299">
        <v>1</v>
      </c>
      <c r="K33" s="299">
        <v>606</v>
      </c>
      <c r="L33" s="299" t="s">
        <v>584</v>
      </c>
      <c r="M33" s="299" t="s">
        <v>76</v>
      </c>
      <c r="N33" s="93" t="s">
        <v>570</v>
      </c>
      <c r="O33" s="93" t="s">
        <v>104</v>
      </c>
      <c r="P33" s="95">
        <v>46114</v>
      </c>
      <c r="Q33" s="93">
        <v>250000</v>
      </c>
      <c r="R33" s="93">
        <v>101</v>
      </c>
      <c r="S33" s="93" t="s">
        <v>352</v>
      </c>
      <c r="T33" s="303">
        <v>102.85</v>
      </c>
      <c r="U33" s="305">
        <v>6.2164799999999999E-2</v>
      </c>
      <c r="V33" s="305">
        <v>5.6722120000000001E-2</v>
      </c>
      <c r="W33" s="305">
        <v>1.6666700000000001E-3</v>
      </c>
      <c r="X33" s="95">
        <v>46148</v>
      </c>
      <c r="Y33" s="93" t="s">
        <v>623</v>
      </c>
    </row>
    <row r="34" spans="2:27" ht="16.2" thickBot="1">
      <c r="B34" s="1"/>
      <c r="C34" s="183"/>
      <c r="D34" s="2"/>
      <c r="E34" s="184"/>
      <c r="I34" s="299">
        <v>7</v>
      </c>
      <c r="J34" s="299">
        <v>1</v>
      </c>
      <c r="K34" s="299">
        <v>580</v>
      </c>
      <c r="L34" s="299" t="s">
        <v>569</v>
      </c>
      <c r="M34" s="299" t="s">
        <v>621</v>
      </c>
      <c r="N34" s="93" t="s">
        <v>570</v>
      </c>
      <c r="O34" s="93" t="s">
        <v>104</v>
      </c>
      <c r="P34" s="95">
        <v>45974</v>
      </c>
      <c r="Q34" s="93">
        <v>250000</v>
      </c>
      <c r="R34" s="93">
        <v>107.35</v>
      </c>
      <c r="S34" s="93" t="s">
        <v>352</v>
      </c>
      <c r="T34" s="303">
        <v>101</v>
      </c>
      <c r="U34" s="305">
        <v>0.12866479</v>
      </c>
      <c r="V34" s="305">
        <v>7.9067299999999993E-2</v>
      </c>
      <c r="W34" s="305">
        <v>2.9411799999999998E-3</v>
      </c>
      <c r="X34" s="95">
        <v>46148</v>
      </c>
      <c r="Y34" s="93" t="s">
        <v>623</v>
      </c>
    </row>
    <row r="35" spans="2:27">
      <c r="I35" s="299">
        <v>8</v>
      </c>
      <c r="J35" s="299">
        <v>1</v>
      </c>
      <c r="K35" s="299">
        <v>580</v>
      </c>
      <c r="L35" s="299" t="s">
        <v>569</v>
      </c>
      <c r="M35" s="299" t="s">
        <v>621</v>
      </c>
      <c r="N35" s="93" t="s">
        <v>570</v>
      </c>
      <c r="O35" s="93" t="s">
        <v>104</v>
      </c>
      <c r="P35" s="95">
        <v>45974</v>
      </c>
      <c r="Q35" s="93">
        <v>250000</v>
      </c>
      <c r="R35" s="93">
        <v>107.35</v>
      </c>
      <c r="S35" s="93" t="s">
        <v>352</v>
      </c>
      <c r="T35" s="303">
        <v>101</v>
      </c>
      <c r="U35" s="305">
        <v>0.12866479</v>
      </c>
      <c r="V35" s="305">
        <v>7.9067299999999993E-2</v>
      </c>
      <c r="W35" s="305">
        <v>2.9411799999999998E-3</v>
      </c>
      <c r="X35" s="95">
        <v>46148</v>
      </c>
      <c r="Y35" s="93" t="s">
        <v>623</v>
      </c>
    </row>
    <row r="36" spans="2:27">
      <c r="I36" s="299">
        <v>9</v>
      </c>
      <c r="J36" s="299">
        <v>1</v>
      </c>
      <c r="K36" s="299">
        <v>581</v>
      </c>
      <c r="L36" s="299" t="s">
        <v>579</v>
      </c>
      <c r="M36" s="299" t="s">
        <v>622</v>
      </c>
      <c r="N36" s="93" t="s">
        <v>570</v>
      </c>
      <c r="O36" s="93" t="s">
        <v>104</v>
      </c>
      <c r="P36" s="95">
        <v>45960</v>
      </c>
      <c r="Q36" s="93">
        <v>250000</v>
      </c>
      <c r="R36" s="93">
        <v>103.15</v>
      </c>
      <c r="S36" s="93" t="s">
        <v>352</v>
      </c>
      <c r="T36" s="303">
        <v>100.2</v>
      </c>
      <c r="U36" s="305">
        <v>0.1055</v>
      </c>
      <c r="V36" s="305">
        <v>6.3872529999999997E-2</v>
      </c>
      <c r="W36" s="305">
        <v>1.6666700000000001E-3</v>
      </c>
      <c r="X36" s="95">
        <v>46148</v>
      </c>
      <c r="Y36" s="93" t="s">
        <v>623</v>
      </c>
    </row>
    <row r="37" spans="2:27">
      <c r="I37" s="299">
        <v>10</v>
      </c>
      <c r="J37" s="299">
        <v>1</v>
      </c>
      <c r="K37" s="299">
        <v>606</v>
      </c>
      <c r="L37" s="299" t="s">
        <v>584</v>
      </c>
      <c r="M37" s="299" t="s">
        <v>76</v>
      </c>
      <c r="N37" s="93" t="s">
        <v>570</v>
      </c>
      <c r="O37" s="93" t="s">
        <v>104</v>
      </c>
      <c r="P37" s="95">
        <v>46114</v>
      </c>
      <c r="Q37" s="93">
        <v>250000</v>
      </c>
      <c r="R37" s="93">
        <v>101</v>
      </c>
      <c r="S37" s="93" t="s">
        <v>352</v>
      </c>
      <c r="T37" s="303">
        <v>102.85</v>
      </c>
      <c r="U37" s="305">
        <v>6.2164799999999999E-2</v>
      </c>
      <c r="V37" s="305">
        <v>5.6722120000000001E-2</v>
      </c>
      <c r="W37" s="305">
        <v>1.6666700000000001E-3</v>
      </c>
      <c r="X37" s="95">
        <v>46148</v>
      </c>
      <c r="Y37" s="93" t="s">
        <v>623</v>
      </c>
    </row>
    <row r="39" spans="2:27">
      <c r="I39" s="294" t="s">
        <v>660</v>
      </c>
    </row>
    <row r="40" spans="2:27">
      <c r="N40" s="294"/>
      <c r="O40" s="294"/>
      <c r="P40" s="294"/>
      <c r="Q40" s="294"/>
      <c r="R40" s="294"/>
      <c r="S40" s="294"/>
    </row>
    <row r="41" spans="2:27">
      <c r="I41" s="298" t="s">
        <v>629</v>
      </c>
      <c r="J41" s="312" t="s">
        <v>130</v>
      </c>
      <c r="K41" s="313" t="s">
        <v>1</v>
      </c>
      <c r="L41" s="313" t="s">
        <v>278</v>
      </c>
      <c r="M41" s="313" t="s">
        <v>279</v>
      </c>
      <c r="N41" s="313" t="s">
        <v>280</v>
      </c>
      <c r="O41" s="313" t="s">
        <v>281</v>
      </c>
      <c r="P41" s="313" t="s">
        <v>282</v>
      </c>
      <c r="Q41" s="313" t="s">
        <v>283</v>
      </c>
      <c r="R41" s="313" t="s">
        <v>284</v>
      </c>
      <c r="S41" s="313" t="s">
        <v>4</v>
      </c>
      <c r="T41" s="314" t="s">
        <v>285</v>
      </c>
      <c r="U41" s="313" t="s">
        <v>286</v>
      </c>
      <c r="V41" s="313" t="s">
        <v>122</v>
      </c>
      <c r="W41" s="313" t="s">
        <v>123</v>
      </c>
      <c r="X41" s="313" t="s">
        <v>118</v>
      </c>
      <c r="Y41" s="313" t="s">
        <v>287</v>
      </c>
      <c r="Z41" s="315" t="s">
        <v>288</v>
      </c>
      <c r="AA41" s="313" t="s">
        <v>61</v>
      </c>
    </row>
    <row r="42" spans="2:27" ht="14.4">
      <c r="I42" s="312">
        <v>1</v>
      </c>
      <c r="J42" s="312">
        <v>1</v>
      </c>
      <c r="K42" s="313" t="s">
        <v>289</v>
      </c>
      <c r="L42" s="313">
        <v>9000000</v>
      </c>
      <c r="M42" s="313" t="s">
        <v>144</v>
      </c>
      <c r="N42" s="313" t="s">
        <v>144</v>
      </c>
      <c r="O42" s="313" t="s">
        <v>5</v>
      </c>
      <c r="P42" s="313" t="s">
        <v>144</v>
      </c>
      <c r="Q42" s="313" t="s">
        <v>144</v>
      </c>
      <c r="R42" s="314">
        <v>45829</v>
      </c>
      <c r="S42" s="313"/>
      <c r="T42" s="314">
        <v>45833.119440775467</v>
      </c>
      <c r="U42" s="313">
        <v>0</v>
      </c>
      <c r="V42" s="313">
        <v>1</v>
      </c>
      <c r="W42" s="313" t="s">
        <v>125</v>
      </c>
      <c r="X42" s="313" t="s">
        <v>126</v>
      </c>
      <c r="Y42" s="313">
        <v>7143750</v>
      </c>
      <c r="Z42" s="315" t="s">
        <v>144</v>
      </c>
      <c r="AA42" s="313"/>
    </row>
    <row r="43" spans="2:27">
      <c r="K43" s="307"/>
      <c r="L43" s="308"/>
      <c r="N43" s="294"/>
      <c r="O43" s="294"/>
      <c r="P43" s="294"/>
      <c r="Q43" s="294"/>
      <c r="R43" s="294"/>
      <c r="S43" s="294"/>
    </row>
    <row r="44" spans="2:27">
      <c r="I44" s="296" t="s">
        <v>628</v>
      </c>
      <c r="M44"/>
      <c r="N44" s="294"/>
      <c r="O44" s="294"/>
    </row>
    <row r="45" spans="2:27">
      <c r="I45" s="94" t="s">
        <v>630</v>
      </c>
      <c r="J45" s="298" t="s">
        <v>608</v>
      </c>
      <c r="K45" s="298" t="s">
        <v>130</v>
      </c>
      <c r="L45" s="94" t="s">
        <v>149</v>
      </c>
      <c r="M45"/>
      <c r="N45" s="294"/>
      <c r="O45" s="294"/>
    </row>
    <row r="46" spans="2:27">
      <c r="I46" s="93">
        <v>1</v>
      </c>
      <c r="J46" s="299">
        <v>1</v>
      </c>
      <c r="K46" s="299">
        <v>1</v>
      </c>
      <c r="L46" s="93">
        <v>1</v>
      </c>
      <c r="M46"/>
      <c r="N46" s="294"/>
      <c r="O46" s="294"/>
    </row>
    <row r="47" spans="2:27">
      <c r="I47" s="93">
        <v>2</v>
      </c>
      <c r="J47" s="299">
        <v>2</v>
      </c>
      <c r="K47" s="299">
        <v>1</v>
      </c>
      <c r="L47" s="93">
        <v>1</v>
      </c>
      <c r="M47"/>
      <c r="N47" s="294"/>
      <c r="O47" s="294"/>
      <c r="P47" s="294"/>
      <c r="Q47" s="294"/>
      <c r="R47" s="294"/>
      <c r="S47" s="294"/>
    </row>
    <row r="48" spans="2:27">
      <c r="I48" s="93">
        <v>3</v>
      </c>
      <c r="J48" s="299">
        <v>3</v>
      </c>
      <c r="K48" s="299">
        <v>1</v>
      </c>
      <c r="L48" s="93">
        <v>1</v>
      </c>
      <c r="M48"/>
      <c r="N48" s="294"/>
      <c r="O48" s="294"/>
      <c r="P48" s="294"/>
      <c r="Q48" s="294"/>
      <c r="R48" s="294"/>
      <c r="S48" s="294"/>
    </row>
    <row r="49" spans="8:13">
      <c r="M49"/>
    </row>
    <row r="50" spans="8:13">
      <c r="M50"/>
    </row>
    <row r="51" spans="8:13">
      <c r="M51"/>
    </row>
    <row r="52" spans="8:13">
      <c r="I52" s="294" t="s">
        <v>631</v>
      </c>
      <c r="M52"/>
    </row>
    <row r="53" spans="8:13">
      <c r="H53">
        <v>1</v>
      </c>
      <c r="M53"/>
    </row>
    <row r="54" spans="8:13" ht="14.4">
      <c r="I54" s="574" t="s">
        <v>634</v>
      </c>
      <c r="J54" s="574"/>
      <c r="K54" s="574"/>
      <c r="L54" s="574"/>
      <c r="M54"/>
    </row>
    <row r="55" spans="8:13" ht="15.6" customHeight="1">
      <c r="H55">
        <v>2</v>
      </c>
      <c r="I55" s="574"/>
      <c r="J55" s="574"/>
      <c r="K55" s="574"/>
      <c r="L55" s="574"/>
      <c r="M55"/>
    </row>
    <row r="56" spans="8:13" ht="15.6" customHeight="1">
      <c r="I56" s="574"/>
      <c r="J56" s="574"/>
      <c r="K56" s="574"/>
      <c r="L56" s="574"/>
      <c r="M56"/>
    </row>
    <row r="57" spans="8:13" ht="15.6" customHeight="1">
      <c r="I57" s="574"/>
      <c r="J57" s="574"/>
      <c r="K57" s="574"/>
      <c r="L57" s="574"/>
      <c r="M57"/>
    </row>
    <row r="58" spans="8:13" ht="15.6" customHeight="1">
      <c r="I58" s="574"/>
      <c r="J58" s="574"/>
      <c r="K58" s="574"/>
      <c r="L58" s="574"/>
      <c r="M58"/>
    </row>
    <row r="59" spans="8:13" ht="15.6" customHeight="1">
      <c r="I59" s="574"/>
      <c r="J59" s="574"/>
      <c r="K59" s="574"/>
      <c r="L59" s="574"/>
    </row>
    <row r="60" spans="8:13">
      <c r="I60" s="574"/>
      <c r="J60" s="574"/>
      <c r="K60" s="574"/>
      <c r="L60" s="574"/>
    </row>
    <row r="61" spans="8:13">
      <c r="I61" s="574"/>
      <c r="J61" s="574"/>
      <c r="K61" s="574"/>
      <c r="L61" s="574"/>
    </row>
    <row r="63" spans="8:13">
      <c r="I63" s="294" t="s">
        <v>633</v>
      </c>
    </row>
    <row r="65" spans="9:89">
      <c r="I65" s="294" t="s">
        <v>632</v>
      </c>
    </row>
    <row r="67" spans="9:89">
      <c r="I67" s="94" t="s">
        <v>630</v>
      </c>
      <c r="J67" s="298" t="s">
        <v>608</v>
      </c>
      <c r="K67" s="298" t="s">
        <v>130</v>
      </c>
      <c r="L67" s="94" t="s">
        <v>149</v>
      </c>
      <c r="M67" s="298" t="s">
        <v>616</v>
      </c>
    </row>
    <row r="68" spans="9:89">
      <c r="I68" s="93">
        <v>1</v>
      </c>
      <c r="J68" s="299">
        <v>1</v>
      </c>
      <c r="K68" s="299">
        <v>1</v>
      </c>
      <c r="L68" s="93">
        <v>1</v>
      </c>
      <c r="M68" s="299"/>
    </row>
    <row r="69" spans="9:89">
      <c r="I69" s="93">
        <v>2</v>
      </c>
      <c r="J69" s="299">
        <v>2</v>
      </c>
      <c r="K69" s="299">
        <v>1</v>
      </c>
      <c r="L69" s="93">
        <v>1</v>
      </c>
      <c r="M69" s="299"/>
    </row>
    <row r="70" spans="9:89">
      <c r="I70" s="93">
        <v>3</v>
      </c>
      <c r="J70" s="299">
        <v>5</v>
      </c>
      <c r="K70" s="299">
        <v>1</v>
      </c>
      <c r="L70" s="93">
        <v>1</v>
      </c>
      <c r="M70" s="299"/>
    </row>
    <row r="74" spans="9:89">
      <c r="I74" s="296" t="s">
        <v>661</v>
      </c>
    </row>
    <row r="75" spans="9:89">
      <c r="J75" s="3"/>
      <c r="K75" s="3"/>
      <c r="L75" s="220"/>
      <c r="M75" s="220"/>
      <c r="N75" s="3"/>
      <c r="O75" s="3"/>
      <c r="P75" s="3"/>
      <c r="Q75" s="3"/>
      <c r="R75" s="3"/>
      <c r="S75" s="3"/>
      <c r="T75" s="3"/>
      <c r="U75" s="3"/>
      <c r="V75" s="3"/>
      <c r="W75" s="3"/>
      <c r="X75" s="3"/>
      <c r="Y75" s="3"/>
      <c r="Z75" s="3"/>
      <c r="AA75" s="3"/>
    </row>
    <row r="76" spans="9:89" ht="14.4">
      <c r="I76" s="94" t="s">
        <v>515</v>
      </c>
      <c r="J76" s="96" t="s">
        <v>7</v>
      </c>
      <c r="K76" s="94" t="s">
        <v>153</v>
      </c>
      <c r="L76" s="98" t="s">
        <v>516</v>
      </c>
      <c r="M76" s="122" t="s">
        <v>517</v>
      </c>
      <c r="N76" s="122" t="s">
        <v>518</v>
      </c>
      <c r="O76" s="98" t="s">
        <v>519</v>
      </c>
      <c r="P76" s="96" t="s">
        <v>68</v>
      </c>
      <c r="Q76" s="94" t="s">
        <v>520</v>
      </c>
      <c r="R76" s="94" t="s">
        <v>40</v>
      </c>
      <c r="S76" s="94" t="s">
        <v>521</v>
      </c>
      <c r="T76" s="94" t="s">
        <v>522</v>
      </c>
      <c r="U76" s="94" t="s">
        <v>523</v>
      </c>
      <c r="V76" s="94" t="s">
        <v>524</v>
      </c>
      <c r="W76" s="96" t="s">
        <v>69</v>
      </c>
      <c r="X76" s="96" t="s">
        <v>525</v>
      </c>
      <c r="Y76" s="94" t="s">
        <v>526</v>
      </c>
      <c r="Z76" s="94" t="s">
        <v>527</v>
      </c>
      <c r="AA76" s="94" t="s">
        <v>528</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216"/>
      <c r="CB76" s="3"/>
      <c r="CC76" s="3"/>
      <c r="CD76" s="3"/>
      <c r="CE76" s="3"/>
      <c r="CF76" s="3"/>
      <c r="CG76" s="3"/>
      <c r="CH76" s="3"/>
      <c r="CI76" s="3"/>
    </row>
    <row r="77" spans="9:89" ht="14.4">
      <c r="I77" s="93" t="s">
        <v>567</v>
      </c>
      <c r="J77" s="93" t="s">
        <v>568</v>
      </c>
      <c r="K77" s="93" t="s">
        <v>569</v>
      </c>
      <c r="L77" s="93"/>
      <c r="M77" s="95">
        <v>45646</v>
      </c>
      <c r="N77" s="95">
        <v>46759</v>
      </c>
      <c r="O77" s="93"/>
      <c r="P77" s="93" t="s">
        <v>570</v>
      </c>
      <c r="Q77" s="93">
        <v>0</v>
      </c>
      <c r="R77" s="93">
        <v>200000000</v>
      </c>
      <c r="S77" s="93" t="s">
        <v>144</v>
      </c>
      <c r="T77" s="93" t="s">
        <v>144</v>
      </c>
      <c r="U77" s="93" t="s">
        <v>144</v>
      </c>
      <c r="V77" s="93" t="s">
        <v>144</v>
      </c>
      <c r="W77" s="93">
        <v>107.15</v>
      </c>
      <c r="X77" s="93">
        <v>1.25E-3</v>
      </c>
      <c r="Y77" s="93" t="s">
        <v>144</v>
      </c>
      <c r="Z77" s="93" t="s">
        <v>144</v>
      </c>
      <c r="AA77" s="93" t="s">
        <v>144</v>
      </c>
      <c r="AB77" s="94" t="s">
        <v>529</v>
      </c>
      <c r="AC77" s="94" t="s">
        <v>530</v>
      </c>
      <c r="AD77" s="94" t="s">
        <v>531</v>
      </c>
      <c r="AE77" s="94" t="s">
        <v>532</v>
      </c>
      <c r="AF77" s="94" t="s">
        <v>279</v>
      </c>
      <c r="AG77" s="94" t="s">
        <v>280</v>
      </c>
      <c r="AH77" s="94" t="s">
        <v>321</v>
      </c>
      <c r="AI77" s="94" t="s">
        <v>274</v>
      </c>
      <c r="AJ77" s="94" t="s">
        <v>322</v>
      </c>
      <c r="AK77" s="96" t="s">
        <v>533</v>
      </c>
      <c r="AL77" s="94" t="s">
        <v>534</v>
      </c>
      <c r="AM77" s="94" t="s">
        <v>535</v>
      </c>
      <c r="AN77" s="94" t="s">
        <v>67</v>
      </c>
      <c r="AO77" s="94" t="s">
        <v>536</v>
      </c>
      <c r="AP77" s="94" t="s">
        <v>537</v>
      </c>
      <c r="AQ77" s="94" t="s">
        <v>261</v>
      </c>
      <c r="AR77" s="94" t="s">
        <v>538</v>
      </c>
      <c r="AS77" s="94" t="s">
        <v>539</v>
      </c>
      <c r="AT77" s="94" t="s">
        <v>540</v>
      </c>
      <c r="AU77" s="94" t="s">
        <v>541</v>
      </c>
      <c r="AV77" s="94" t="s">
        <v>542</v>
      </c>
      <c r="AW77" s="94" t="s">
        <v>543</v>
      </c>
      <c r="AX77" s="94" t="s">
        <v>323</v>
      </c>
      <c r="AY77" s="94" t="s">
        <v>544</v>
      </c>
      <c r="AZ77" s="96" t="s">
        <v>75</v>
      </c>
      <c r="BA77" s="94" t="s">
        <v>545</v>
      </c>
      <c r="BB77" s="94" t="s">
        <v>546</v>
      </c>
      <c r="BC77" s="94" t="s">
        <v>149</v>
      </c>
      <c r="BD77" s="94" t="s">
        <v>547</v>
      </c>
      <c r="BE77" s="94" t="s">
        <v>324</v>
      </c>
      <c r="BF77" s="94" t="s">
        <v>131</v>
      </c>
      <c r="BG77" s="94" t="s">
        <v>332</v>
      </c>
      <c r="BH77" s="94" t="s">
        <v>326</v>
      </c>
      <c r="BI77" s="94" t="s">
        <v>548</v>
      </c>
      <c r="BJ77" s="94" t="s">
        <v>328</v>
      </c>
      <c r="BK77" s="94" t="s">
        <v>549</v>
      </c>
      <c r="BL77" s="94" t="s">
        <v>330</v>
      </c>
      <c r="BM77" s="94" t="s">
        <v>331</v>
      </c>
      <c r="BN77" s="94" t="s">
        <v>6</v>
      </c>
      <c r="BO77" s="94" t="s">
        <v>550</v>
      </c>
      <c r="BP77" s="94" t="s">
        <v>319</v>
      </c>
      <c r="BQ77" s="94" t="s">
        <v>551</v>
      </c>
      <c r="BR77" s="94" t="s">
        <v>552</v>
      </c>
      <c r="BS77" s="94" t="s">
        <v>312</v>
      </c>
      <c r="BT77" s="94" t="s">
        <v>553</v>
      </c>
      <c r="BU77" s="94" t="s">
        <v>554</v>
      </c>
      <c r="BV77" s="94" t="s">
        <v>555</v>
      </c>
      <c r="BW77" s="94" t="s">
        <v>281</v>
      </c>
      <c r="BX77" s="94" t="s">
        <v>556</v>
      </c>
      <c r="BY77" s="96" t="s">
        <v>557</v>
      </c>
      <c r="BZ77" s="96" t="s">
        <v>558</v>
      </c>
      <c r="CA77" s="96" t="s">
        <v>559</v>
      </c>
      <c r="CB77" s="96" t="s">
        <v>560</v>
      </c>
      <c r="CC77" s="98" t="s">
        <v>561</v>
      </c>
      <c r="CD77" s="96" t="s">
        <v>317</v>
      </c>
      <c r="CE77" s="94" t="s">
        <v>562</v>
      </c>
      <c r="CF77" s="94" t="s">
        <v>563</v>
      </c>
      <c r="CG77" s="94" t="s">
        <v>335</v>
      </c>
      <c r="CH77" s="94" t="s">
        <v>336</v>
      </c>
      <c r="CI77" s="94" t="s">
        <v>564</v>
      </c>
      <c r="CJ77" s="94" t="s">
        <v>565</v>
      </c>
      <c r="CK77" s="94" t="s">
        <v>566</v>
      </c>
    </row>
    <row r="78" spans="9:89">
      <c r="AB78" s="93" t="s">
        <v>144</v>
      </c>
      <c r="AC78" s="93" t="s">
        <v>144</v>
      </c>
      <c r="AD78" s="93" t="s">
        <v>144</v>
      </c>
      <c r="AE78" s="93" t="s">
        <v>144</v>
      </c>
      <c r="AF78" s="93" t="s">
        <v>144</v>
      </c>
      <c r="AG78" s="93" t="s">
        <v>144</v>
      </c>
      <c r="AH78" s="93">
        <v>0</v>
      </c>
      <c r="AI78" s="93" t="s">
        <v>144</v>
      </c>
      <c r="AJ78" s="93">
        <v>0</v>
      </c>
      <c r="AK78" s="93">
        <v>1</v>
      </c>
      <c r="AL78" s="93" t="s">
        <v>144</v>
      </c>
      <c r="AM78" s="93" t="s">
        <v>144</v>
      </c>
      <c r="AN78" s="93" t="s">
        <v>571</v>
      </c>
      <c r="AO78" s="93" t="s">
        <v>144</v>
      </c>
      <c r="AP78" s="93" t="s">
        <v>144</v>
      </c>
      <c r="AQ78" s="93" t="s">
        <v>144</v>
      </c>
      <c r="AR78" s="93" t="s">
        <v>144</v>
      </c>
      <c r="AS78" s="93" t="s">
        <v>144</v>
      </c>
      <c r="AT78" s="93" t="s">
        <v>144</v>
      </c>
      <c r="AU78" s="93" t="s">
        <v>144</v>
      </c>
      <c r="AV78" s="93" t="s">
        <v>144</v>
      </c>
      <c r="AW78" s="93" t="s">
        <v>144</v>
      </c>
      <c r="AX78" s="93">
        <v>0</v>
      </c>
      <c r="AY78" s="93" t="s">
        <v>144</v>
      </c>
      <c r="AZ78" s="93">
        <v>8.6807519999999999E-2</v>
      </c>
      <c r="BA78" s="93"/>
      <c r="BB78" s="93" t="s">
        <v>144</v>
      </c>
      <c r="BC78" s="93">
        <v>100</v>
      </c>
      <c r="BD78" s="93" t="s">
        <v>572</v>
      </c>
      <c r="BE78" s="93">
        <v>0</v>
      </c>
      <c r="BF78" s="93">
        <v>2126</v>
      </c>
      <c r="BG78" s="93" t="s">
        <v>573</v>
      </c>
      <c r="BH78" s="311">
        <v>45974</v>
      </c>
      <c r="BI78" s="311">
        <v>45974</v>
      </c>
      <c r="BJ78" s="93" t="s">
        <v>144</v>
      </c>
      <c r="BK78" s="93" t="s">
        <v>144</v>
      </c>
      <c r="BL78" s="93" t="s">
        <v>144</v>
      </c>
      <c r="BM78" s="93" t="s">
        <v>338</v>
      </c>
      <c r="BN78" s="93">
        <v>293</v>
      </c>
      <c r="BO78" s="93">
        <v>0</v>
      </c>
      <c r="BP78" s="93">
        <v>8.4869249999999993E-2</v>
      </c>
      <c r="BQ78" s="93" t="s">
        <v>574</v>
      </c>
      <c r="BR78" s="93" t="s">
        <v>575</v>
      </c>
      <c r="BS78" s="93"/>
      <c r="BT78" s="93" t="s">
        <v>576</v>
      </c>
      <c r="BU78" s="93"/>
      <c r="BV78" s="93">
        <v>0</v>
      </c>
      <c r="BW78" s="93" t="s">
        <v>5</v>
      </c>
      <c r="BX78" s="93">
        <v>0.12330000000000001</v>
      </c>
      <c r="BY78" s="93" t="s">
        <v>104</v>
      </c>
      <c r="BZ78" s="311">
        <v>45974</v>
      </c>
      <c r="CA78" s="93">
        <v>0</v>
      </c>
      <c r="CB78" s="93" t="s">
        <v>144</v>
      </c>
      <c r="CC78" s="93">
        <v>0</v>
      </c>
      <c r="CD78" s="93">
        <v>250000</v>
      </c>
      <c r="CE78" s="93">
        <v>0</v>
      </c>
      <c r="CF78" s="93">
        <v>293</v>
      </c>
      <c r="CG78" s="93">
        <v>0</v>
      </c>
      <c r="CH78" s="93">
        <v>1</v>
      </c>
      <c r="CI78" s="93" t="s">
        <v>144</v>
      </c>
      <c r="CJ78" s="93" t="s">
        <v>144</v>
      </c>
      <c r="CK78" s="93" t="s">
        <v>144</v>
      </c>
    </row>
    <row r="81" spans="9:9">
      <c r="I81" s="306" t="s">
        <v>643</v>
      </c>
    </row>
    <row r="82" spans="9:9">
      <c r="I82" s="294" t="s">
        <v>644</v>
      </c>
    </row>
    <row r="83" spans="9:9">
      <c r="I83" s="294" t="s">
        <v>642</v>
      </c>
    </row>
    <row r="84" spans="9:9">
      <c r="I84" s="294" t="s">
        <v>645</v>
      </c>
    </row>
    <row r="85" spans="9:9">
      <c r="I85" s="294" t="s">
        <v>646</v>
      </c>
    </row>
    <row r="87" spans="9:9">
      <c r="I87" s="294" t="s">
        <v>647</v>
      </c>
    </row>
    <row r="88" spans="9:9">
      <c r="I88" s="294" t="s">
        <v>648</v>
      </c>
    </row>
    <row r="90" spans="9:9">
      <c r="I90" s="294" t="s">
        <v>649</v>
      </c>
    </row>
    <row r="91" spans="9:9">
      <c r="I91" s="294" t="s">
        <v>650</v>
      </c>
    </row>
    <row r="93" spans="9:9">
      <c r="I93" s="294" t="s">
        <v>651</v>
      </c>
    </row>
    <row r="94" spans="9:9">
      <c r="I94" s="294" t="s">
        <v>652</v>
      </c>
    </row>
    <row r="96" spans="9:9">
      <c r="I96" s="294" t="s">
        <v>653</v>
      </c>
    </row>
    <row r="97" spans="9:9">
      <c r="I97" s="294" t="s">
        <v>654</v>
      </c>
    </row>
    <row r="99" spans="9:9">
      <c r="I99" s="294" t="s">
        <v>655</v>
      </c>
    </row>
    <row r="100" spans="9:9">
      <c r="I100" s="294" t="s">
        <v>656</v>
      </c>
    </row>
    <row r="101" spans="9:9">
      <c r="I101" s="294" t="s">
        <v>657</v>
      </c>
    </row>
    <row r="102" spans="9:9">
      <c r="I102" s="294" t="s">
        <v>658</v>
      </c>
    </row>
    <row r="103" spans="9:9">
      <c r="I103" s="294" t="s">
        <v>659</v>
      </c>
    </row>
  </sheetData>
  <mergeCells count="1">
    <mergeCell ref="I54:L6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DE3BC-9761-4E6A-90CE-4E97979E5DAF}">
  <sheetPr codeName="Sheet6"/>
  <dimension ref="B2:CK103"/>
  <sheetViews>
    <sheetView topLeftCell="D75" zoomScale="70" zoomScaleNormal="70" workbookViewId="0">
      <selection activeCell="F19" sqref="F19"/>
    </sheetView>
  </sheetViews>
  <sheetFormatPr defaultRowHeight="15.6"/>
  <cols>
    <col min="3" max="3" width="47.77734375" style="22" bestFit="1" customWidth="1"/>
    <col min="4" max="4" width="36.6640625" customWidth="1"/>
    <col min="5" max="5" width="31.77734375" style="22" customWidth="1"/>
    <col min="6" max="6" width="16" customWidth="1"/>
    <col min="9" max="9" width="19.44140625" style="294" customWidth="1"/>
    <col min="10" max="10" width="33.33203125" style="294" bestFit="1" customWidth="1"/>
    <col min="11" max="11" width="56.77734375" style="294" bestFit="1" customWidth="1"/>
    <col min="12" max="12" width="17.21875" style="294" bestFit="1" customWidth="1"/>
    <col min="13" max="13" width="19.5546875" style="294" bestFit="1" customWidth="1"/>
    <col min="15" max="15" width="15.33203125" bestFit="1" customWidth="1"/>
    <col min="16" max="16" width="11.21875" bestFit="1" customWidth="1"/>
    <col min="17" max="17" width="12.33203125" bestFit="1" customWidth="1"/>
    <col min="18" max="18" width="13.5546875" bestFit="1" customWidth="1"/>
    <col min="19" max="19" width="15" bestFit="1" customWidth="1"/>
    <col min="20" max="20" width="23.88671875" bestFit="1" customWidth="1"/>
    <col min="21" max="21" width="9.44140625" bestFit="1" customWidth="1"/>
    <col min="22" max="22" width="12.21875" bestFit="1" customWidth="1"/>
    <col min="23" max="23" width="14.5546875" bestFit="1" customWidth="1"/>
    <col min="24" max="24" width="15" bestFit="1" customWidth="1"/>
    <col min="25" max="25" width="15.5546875" bestFit="1" customWidth="1"/>
    <col min="26" max="26" width="11.21875" bestFit="1" customWidth="1"/>
  </cols>
  <sheetData>
    <row r="2" spans="2:13">
      <c r="D2" s="316"/>
      <c r="E2" s="22" t="s">
        <v>662</v>
      </c>
    </row>
    <row r="3" spans="2:13" ht="21.6" thickBot="1">
      <c r="C3" s="178" t="s">
        <v>316</v>
      </c>
      <c r="I3" s="296" t="s">
        <v>620</v>
      </c>
    </row>
    <row r="4" spans="2:13">
      <c r="B4" s="5"/>
      <c r="C4" s="179"/>
      <c r="D4" s="6"/>
      <c r="E4" s="180"/>
    </row>
    <row r="5" spans="2:13">
      <c r="B5" s="10"/>
      <c r="C5" s="175" t="s">
        <v>599</v>
      </c>
      <c r="D5" s="3" t="s">
        <v>124</v>
      </c>
      <c r="E5" s="182" t="s">
        <v>600</v>
      </c>
      <c r="I5" s="297" t="s">
        <v>601</v>
      </c>
      <c r="J5" s="297" t="s">
        <v>602</v>
      </c>
      <c r="K5" s="298" t="s">
        <v>618</v>
      </c>
      <c r="M5" s="294" t="s">
        <v>635</v>
      </c>
    </row>
    <row r="6" spans="2:13">
      <c r="B6" s="10"/>
      <c r="E6" s="182"/>
      <c r="H6" s="294" t="s">
        <v>610</v>
      </c>
      <c r="I6" s="299" t="s">
        <v>608</v>
      </c>
      <c r="J6" s="299" t="s">
        <v>609</v>
      </c>
      <c r="K6" s="300" t="s">
        <v>614</v>
      </c>
      <c r="M6" s="294" t="s">
        <v>636</v>
      </c>
    </row>
    <row r="7" spans="2:13">
      <c r="B7" s="10"/>
      <c r="C7" s="176" t="s">
        <v>153</v>
      </c>
      <c r="D7" s="185" t="s">
        <v>337</v>
      </c>
      <c r="E7" s="182"/>
      <c r="F7" s="173"/>
      <c r="G7" s="173"/>
      <c r="H7" s="294" t="s">
        <v>612</v>
      </c>
      <c r="I7" s="299" t="s">
        <v>130</v>
      </c>
      <c r="J7" s="299" t="s">
        <v>611</v>
      </c>
      <c r="K7" s="300" t="s">
        <v>614</v>
      </c>
      <c r="M7" s="310" t="s">
        <v>637</v>
      </c>
    </row>
    <row r="8" spans="2:13">
      <c r="B8" s="10"/>
      <c r="C8" s="176"/>
      <c r="D8" s="185"/>
      <c r="E8" s="182"/>
      <c r="F8" s="22"/>
      <c r="G8" s="88"/>
      <c r="H8" s="294" t="s">
        <v>612</v>
      </c>
      <c r="I8" s="299" t="s">
        <v>6</v>
      </c>
      <c r="J8" s="299" t="s">
        <v>613</v>
      </c>
      <c r="K8" s="301" t="s">
        <v>614</v>
      </c>
      <c r="M8" s="309" t="s">
        <v>636</v>
      </c>
    </row>
    <row r="9" spans="2:13">
      <c r="B9" s="10"/>
      <c r="C9" s="176" t="s">
        <v>7</v>
      </c>
      <c r="D9" s="192" t="s">
        <v>665</v>
      </c>
      <c r="E9" s="181" t="s">
        <v>663</v>
      </c>
      <c r="I9" s="301" t="s">
        <v>153</v>
      </c>
      <c r="J9" s="301" t="s">
        <v>316</v>
      </c>
      <c r="K9" s="301" t="s">
        <v>615</v>
      </c>
      <c r="M9" s="309" t="s">
        <v>638</v>
      </c>
    </row>
    <row r="10" spans="2:13">
      <c r="B10" s="10"/>
      <c r="C10" s="175"/>
      <c r="D10" s="176"/>
      <c r="E10" s="182"/>
      <c r="I10" s="301"/>
      <c r="J10" s="301"/>
      <c r="K10" s="301"/>
      <c r="M10" s="309" t="s">
        <v>636</v>
      </c>
    </row>
    <row r="11" spans="2:13">
      <c r="B11" s="10"/>
      <c r="C11" s="175" t="s">
        <v>552</v>
      </c>
      <c r="D11" s="176" t="s">
        <v>666</v>
      </c>
      <c r="E11" s="182"/>
      <c r="I11" s="301" t="s">
        <v>68</v>
      </c>
      <c r="J11" s="301" t="s">
        <v>316</v>
      </c>
      <c r="K11" s="301" t="s">
        <v>615</v>
      </c>
      <c r="M11" s="309" t="s">
        <v>639</v>
      </c>
    </row>
    <row r="12" spans="2:13">
      <c r="B12" s="10"/>
      <c r="C12" s="175"/>
      <c r="D12" s="176"/>
      <c r="E12" s="182"/>
      <c r="I12" s="301" t="s">
        <v>340</v>
      </c>
      <c r="J12" s="301" t="s">
        <v>316</v>
      </c>
      <c r="K12" s="301" t="s">
        <v>615</v>
      </c>
      <c r="M12" s="309" t="s">
        <v>636</v>
      </c>
    </row>
    <row r="13" spans="2:13">
      <c r="B13" s="10"/>
      <c r="C13" s="175" t="s">
        <v>551</v>
      </c>
      <c r="D13" s="176" t="s">
        <v>587</v>
      </c>
      <c r="E13" s="182"/>
      <c r="I13" s="301" t="s">
        <v>341</v>
      </c>
      <c r="J13" s="301" t="s">
        <v>316</v>
      </c>
      <c r="K13" s="301" t="s">
        <v>616</v>
      </c>
      <c r="M13" s="309" t="s">
        <v>640</v>
      </c>
    </row>
    <row r="14" spans="2:13">
      <c r="B14" s="10"/>
      <c r="C14" s="175"/>
      <c r="D14" s="176"/>
      <c r="E14" s="182"/>
      <c r="I14" s="301" t="s">
        <v>317</v>
      </c>
      <c r="J14" s="301" t="s">
        <v>316</v>
      </c>
      <c r="K14" s="301" t="s">
        <v>617</v>
      </c>
      <c r="M14" s="309" t="s">
        <v>636</v>
      </c>
    </row>
    <row r="15" spans="2:13">
      <c r="B15" s="10"/>
      <c r="C15" s="176" t="s">
        <v>312</v>
      </c>
      <c r="D15" s="176">
        <v>2025</v>
      </c>
      <c r="E15" s="182"/>
      <c r="I15" s="301" t="s">
        <v>603</v>
      </c>
      <c r="J15" s="301" t="s">
        <v>316</v>
      </c>
      <c r="K15" s="301" t="s">
        <v>617</v>
      </c>
      <c r="M15" s="309" t="s">
        <v>641</v>
      </c>
    </row>
    <row r="16" spans="2:13">
      <c r="B16" s="10"/>
      <c r="C16" s="175"/>
      <c r="D16" s="176"/>
      <c r="E16" s="182"/>
      <c r="I16" s="301" t="s">
        <v>350</v>
      </c>
      <c r="J16" s="301" t="s">
        <v>316</v>
      </c>
      <c r="K16" s="301" t="s">
        <v>615</v>
      </c>
      <c r="M16" s="309"/>
    </row>
    <row r="17" spans="2:25">
      <c r="B17" s="10"/>
      <c r="C17" s="175" t="s">
        <v>668</v>
      </c>
      <c r="D17" s="175" t="s">
        <v>667</v>
      </c>
      <c r="E17" s="182" t="s">
        <v>664</v>
      </c>
      <c r="I17" s="301" t="s">
        <v>348</v>
      </c>
      <c r="J17" s="301" t="s">
        <v>316</v>
      </c>
      <c r="K17" s="301" t="s">
        <v>617</v>
      </c>
      <c r="M17" s="295"/>
    </row>
    <row r="18" spans="2:25">
      <c r="B18" s="10"/>
      <c r="C18" s="175"/>
      <c r="D18" s="176"/>
      <c r="E18" s="182"/>
      <c r="I18" s="301" t="s">
        <v>604</v>
      </c>
      <c r="J18" s="301" t="s">
        <v>316</v>
      </c>
      <c r="K18" s="301" t="s">
        <v>617</v>
      </c>
      <c r="M18" s="295"/>
    </row>
    <row r="19" spans="2:25" ht="16.2" customHeight="1">
      <c r="B19" s="10"/>
      <c r="C19" s="3" t="s">
        <v>796</v>
      </c>
      <c r="D19" t="s">
        <v>793</v>
      </c>
      <c r="E19" s="101"/>
      <c r="F19" s="10"/>
      <c r="G19" s="176" t="s">
        <v>68</v>
      </c>
      <c r="H19" s="176" t="s">
        <v>17</v>
      </c>
      <c r="I19" s="182" t="s">
        <v>343</v>
      </c>
      <c r="J19"/>
      <c r="K19"/>
      <c r="L19"/>
      <c r="M19" s="301" t="s">
        <v>75</v>
      </c>
      <c r="N19" s="301" t="s">
        <v>316</v>
      </c>
      <c r="O19" s="301" t="s">
        <v>617</v>
      </c>
      <c r="P19" s="294"/>
      <c r="Q19" s="295"/>
    </row>
    <row r="20" spans="2:25" ht="16.2" customHeight="1">
      <c r="B20" s="10"/>
      <c r="C20"/>
      <c r="E20" s="101"/>
      <c r="F20" s="10"/>
      <c r="G20" s="175"/>
      <c r="H20" s="164"/>
      <c r="I20" s="182"/>
      <c r="J20"/>
      <c r="K20"/>
      <c r="L20"/>
      <c r="M20" s="301" t="s">
        <v>605</v>
      </c>
      <c r="N20" s="301" t="s">
        <v>316</v>
      </c>
      <c r="O20" s="301" t="s">
        <v>617</v>
      </c>
      <c r="P20" s="294"/>
      <c r="Q20" s="295"/>
    </row>
    <row r="21" spans="2:25">
      <c r="B21" s="10"/>
      <c r="C21" s="177" t="s">
        <v>340</v>
      </c>
      <c r="D21" s="164" t="s">
        <v>104</v>
      </c>
      <c r="E21" s="182" t="s">
        <v>342</v>
      </c>
      <c r="I21" s="301" t="s">
        <v>606</v>
      </c>
      <c r="J21" s="299" t="s">
        <v>619</v>
      </c>
      <c r="K21" s="301" t="s">
        <v>616</v>
      </c>
      <c r="M21" s="295"/>
    </row>
    <row r="22" spans="2:25">
      <c r="B22" s="10"/>
      <c r="C22" s="177"/>
      <c r="D22" s="164"/>
      <c r="E22" s="182"/>
      <c r="I22" s="301" t="s">
        <v>607</v>
      </c>
      <c r="J22" s="299" t="s">
        <v>619</v>
      </c>
      <c r="K22" s="301" t="s">
        <v>616</v>
      </c>
    </row>
    <row r="23" spans="2:25">
      <c r="B23" s="10"/>
      <c r="C23" s="177" t="s">
        <v>341</v>
      </c>
      <c r="D23" s="185">
        <v>45749</v>
      </c>
      <c r="E23" s="182" t="s">
        <v>342</v>
      </c>
      <c r="I23" s="295"/>
      <c r="L23" s="295"/>
    </row>
    <row r="24" spans="2:25">
      <c r="B24" s="10"/>
      <c r="C24" s="177"/>
      <c r="D24" s="185"/>
      <c r="E24" s="182"/>
      <c r="I24" s="295"/>
    </row>
    <row r="25" spans="2:25">
      <c r="B25" s="10"/>
      <c r="C25" s="176" t="s">
        <v>317</v>
      </c>
      <c r="D25" s="186">
        <v>250000</v>
      </c>
      <c r="E25" s="182" t="s">
        <v>344</v>
      </c>
      <c r="I25" s="295"/>
      <c r="U25" s="304" t="s">
        <v>627</v>
      </c>
      <c r="W25" s="304" t="s">
        <v>626</v>
      </c>
      <c r="Y25" s="3"/>
    </row>
    <row r="26" spans="2:25">
      <c r="B26" s="10"/>
      <c r="C26" s="175"/>
      <c r="D26" s="187"/>
      <c r="E26" s="182"/>
      <c r="I26" s="302" t="s">
        <v>624</v>
      </c>
    </row>
    <row r="27" spans="2:25">
      <c r="B27" s="10"/>
      <c r="C27" s="176" t="s">
        <v>69</v>
      </c>
      <c r="D27" s="188">
        <v>101</v>
      </c>
      <c r="E27" s="182" t="s">
        <v>347</v>
      </c>
      <c r="I27" s="298" t="s">
        <v>608</v>
      </c>
      <c r="J27" s="298" t="s">
        <v>130</v>
      </c>
      <c r="K27" s="298" t="s">
        <v>7</v>
      </c>
      <c r="L27" s="298" t="s">
        <v>153</v>
      </c>
      <c r="M27" s="94" t="s">
        <v>68</v>
      </c>
      <c r="N27" s="94" t="s">
        <v>340</v>
      </c>
      <c r="O27" s="94" t="s">
        <v>341</v>
      </c>
      <c r="P27" s="94" t="s">
        <v>317</v>
      </c>
      <c r="Q27" s="94" t="s">
        <v>603</v>
      </c>
      <c r="R27" s="94" t="s">
        <v>350</v>
      </c>
      <c r="S27" s="94" t="s">
        <v>348</v>
      </c>
      <c r="T27" s="94" t="s">
        <v>604</v>
      </c>
      <c r="U27" s="94" t="s">
        <v>75</v>
      </c>
      <c r="V27" s="94" t="s">
        <v>605</v>
      </c>
      <c r="W27" s="94" t="s">
        <v>606</v>
      </c>
      <c r="X27" s="94" t="s">
        <v>607</v>
      </c>
      <c r="Y27" s="94" t="s">
        <v>790</v>
      </c>
    </row>
    <row r="28" spans="2:25">
      <c r="B28" s="10"/>
      <c r="C28" s="175"/>
      <c r="D28" s="187"/>
      <c r="E28" s="182"/>
      <c r="H28" t="s">
        <v>625</v>
      </c>
      <c r="I28" s="299">
        <v>1</v>
      </c>
      <c r="J28" s="299">
        <v>1</v>
      </c>
      <c r="K28" s="299" t="s">
        <v>669</v>
      </c>
      <c r="L28" s="299" t="s">
        <v>569</v>
      </c>
      <c r="M28" s="93" t="s">
        <v>570</v>
      </c>
      <c r="N28" s="93" t="s">
        <v>104</v>
      </c>
      <c r="O28" s="95">
        <v>45974</v>
      </c>
      <c r="P28" s="93">
        <v>250000</v>
      </c>
      <c r="Q28" s="93">
        <v>107.35</v>
      </c>
      <c r="R28" s="93" t="s">
        <v>352</v>
      </c>
      <c r="S28" s="303">
        <v>101</v>
      </c>
      <c r="T28" s="305">
        <v>0.12866479</v>
      </c>
      <c r="U28" s="305">
        <v>7.9067299999999993E-2</v>
      </c>
      <c r="V28" s="305">
        <v>2.9411799999999998E-3</v>
      </c>
      <c r="W28" s="95">
        <v>46148</v>
      </c>
      <c r="X28" s="93" t="s">
        <v>623</v>
      </c>
      <c r="Y28" s="93" t="s">
        <v>791</v>
      </c>
    </row>
    <row r="29" spans="2:25">
      <c r="B29" s="10"/>
      <c r="C29" s="177" t="s">
        <v>318</v>
      </c>
      <c r="D29" s="189">
        <v>6.1507199764251702E-2</v>
      </c>
      <c r="E29" s="182" t="s">
        <v>345</v>
      </c>
      <c r="H29" t="s">
        <v>625</v>
      </c>
      <c r="I29" s="299">
        <v>2</v>
      </c>
      <c r="J29" s="299">
        <v>1</v>
      </c>
      <c r="K29" s="299" t="s">
        <v>670</v>
      </c>
      <c r="L29" s="299" t="s">
        <v>579</v>
      </c>
      <c r="M29" s="93" t="s">
        <v>570</v>
      </c>
      <c r="N29" s="93" t="s">
        <v>104</v>
      </c>
      <c r="O29" s="95">
        <v>45960</v>
      </c>
      <c r="P29" s="93">
        <v>250000</v>
      </c>
      <c r="Q29" s="93">
        <v>103.15</v>
      </c>
      <c r="R29" s="93" t="s">
        <v>352</v>
      </c>
      <c r="S29" s="303">
        <v>100.2</v>
      </c>
      <c r="T29" s="305">
        <v>0.1055</v>
      </c>
      <c r="U29" s="305">
        <v>6.3872529999999997E-2</v>
      </c>
      <c r="V29" s="305">
        <v>1.6666700000000001E-3</v>
      </c>
      <c r="W29" s="95">
        <v>46148</v>
      </c>
      <c r="X29" s="93" t="s">
        <v>623</v>
      </c>
      <c r="Y29" s="93" t="s">
        <v>793</v>
      </c>
    </row>
    <row r="30" spans="2:25">
      <c r="B30" s="10"/>
      <c r="C30" s="175"/>
      <c r="D30" s="164"/>
      <c r="E30" s="182"/>
      <c r="H30" t="s">
        <v>625</v>
      </c>
      <c r="I30" s="299">
        <v>3</v>
      </c>
      <c r="J30" s="299">
        <v>1</v>
      </c>
      <c r="K30" s="299" t="s">
        <v>671</v>
      </c>
      <c r="L30" s="299" t="s">
        <v>584</v>
      </c>
      <c r="M30" s="93" t="s">
        <v>570</v>
      </c>
      <c r="N30" s="93" t="s">
        <v>104</v>
      </c>
      <c r="O30" s="95">
        <v>46114</v>
      </c>
      <c r="P30" s="93">
        <v>250000</v>
      </c>
      <c r="Q30" s="93">
        <v>101</v>
      </c>
      <c r="R30" s="93" t="s">
        <v>352</v>
      </c>
      <c r="S30" s="303">
        <v>102.85</v>
      </c>
      <c r="T30" s="305">
        <v>6.2164799999999999E-2</v>
      </c>
      <c r="U30" s="305">
        <v>5.6722120000000001E-2</v>
      </c>
      <c r="V30" s="305">
        <v>1.6666700000000001E-3</v>
      </c>
      <c r="W30" s="95">
        <v>46148</v>
      </c>
      <c r="X30" s="93" t="s">
        <v>623</v>
      </c>
      <c r="Y30" s="93" t="s">
        <v>792</v>
      </c>
    </row>
    <row r="31" spans="2:25">
      <c r="B31" s="10"/>
      <c r="C31" s="175" t="s">
        <v>74</v>
      </c>
      <c r="D31" s="190">
        <v>1.6666666666666668E-3</v>
      </c>
      <c r="E31" s="182" t="s">
        <v>346</v>
      </c>
      <c r="H31" t="s">
        <v>625</v>
      </c>
      <c r="I31" s="299">
        <v>4</v>
      </c>
      <c r="J31" s="299">
        <v>1</v>
      </c>
      <c r="K31" s="299" t="s">
        <v>672</v>
      </c>
      <c r="L31" s="299" t="s">
        <v>569</v>
      </c>
      <c r="M31" s="93" t="s">
        <v>570</v>
      </c>
      <c r="N31" s="93" t="s">
        <v>104</v>
      </c>
      <c r="O31" s="95">
        <v>45974</v>
      </c>
      <c r="P31" s="93">
        <v>250000</v>
      </c>
      <c r="Q31" s="93">
        <v>107.35</v>
      </c>
      <c r="R31" s="93" t="s">
        <v>352</v>
      </c>
      <c r="S31" s="303">
        <v>101</v>
      </c>
      <c r="T31" s="305">
        <v>0.12866479</v>
      </c>
      <c r="U31" s="305">
        <v>7.9067299999999993E-2</v>
      </c>
      <c r="V31" s="305">
        <v>2.9411799999999998E-3</v>
      </c>
      <c r="W31" s="95">
        <v>46148</v>
      </c>
      <c r="X31" s="93" t="s">
        <v>623</v>
      </c>
      <c r="Y31" s="93"/>
    </row>
    <row r="32" spans="2:25">
      <c r="B32" s="193"/>
      <c r="C32" s="175"/>
      <c r="D32" s="191"/>
      <c r="E32" s="182"/>
      <c r="I32" s="299">
        <v>5</v>
      </c>
      <c r="J32" s="299">
        <v>1</v>
      </c>
      <c r="K32" s="299" t="s">
        <v>673</v>
      </c>
      <c r="L32" s="299" t="s">
        <v>579</v>
      </c>
      <c r="M32" s="93" t="s">
        <v>570</v>
      </c>
      <c r="N32" s="93" t="s">
        <v>104</v>
      </c>
      <c r="O32" s="95">
        <v>45960</v>
      </c>
      <c r="P32" s="93">
        <v>250000</v>
      </c>
      <c r="Q32" s="93">
        <v>103.15</v>
      </c>
      <c r="R32" s="93" t="s">
        <v>352</v>
      </c>
      <c r="S32" s="303">
        <v>100.2</v>
      </c>
      <c r="T32" s="305">
        <v>0.1055</v>
      </c>
      <c r="U32" s="305">
        <v>6.3872529999999997E-2</v>
      </c>
      <c r="V32" s="305">
        <v>1.6666700000000001E-3</v>
      </c>
      <c r="W32" s="95">
        <v>46148</v>
      </c>
      <c r="X32" s="93" t="s">
        <v>623</v>
      </c>
      <c r="Y32" s="93"/>
    </row>
    <row r="33" spans="2:27">
      <c r="B33" s="10"/>
      <c r="C33" s="175" t="s">
        <v>75</v>
      </c>
      <c r="D33" s="191">
        <v>5.6114689999999995E-2</v>
      </c>
      <c r="E33" s="182" t="s">
        <v>346</v>
      </c>
      <c r="I33" s="299">
        <v>6</v>
      </c>
      <c r="J33" s="299">
        <v>1</v>
      </c>
      <c r="K33" s="299" t="s">
        <v>674</v>
      </c>
      <c r="L33" s="299" t="s">
        <v>584</v>
      </c>
      <c r="M33" s="93" t="s">
        <v>570</v>
      </c>
      <c r="N33" s="93" t="s">
        <v>104</v>
      </c>
      <c r="O33" s="95">
        <v>46114</v>
      </c>
      <c r="P33" s="93">
        <v>250000</v>
      </c>
      <c r="Q33" s="93">
        <v>101</v>
      </c>
      <c r="R33" s="93" t="s">
        <v>352</v>
      </c>
      <c r="S33" s="303">
        <v>102.85</v>
      </c>
      <c r="T33" s="305">
        <v>6.2164799999999999E-2</v>
      </c>
      <c r="U33" s="305">
        <v>5.6722120000000001E-2</v>
      </c>
      <c r="V33" s="305">
        <v>1.6666700000000001E-3</v>
      </c>
      <c r="W33" s="95">
        <v>46148</v>
      </c>
      <c r="X33" s="93" t="s">
        <v>623</v>
      </c>
      <c r="Y33" s="93"/>
    </row>
    <row r="34" spans="2:27">
      <c r="B34" s="10"/>
      <c r="C34"/>
      <c r="D34" s="175"/>
      <c r="E34" s="182"/>
      <c r="I34" s="299">
        <v>7</v>
      </c>
      <c r="J34" s="299">
        <v>1</v>
      </c>
      <c r="K34" s="299" t="s">
        <v>675</v>
      </c>
      <c r="L34" s="299" t="s">
        <v>569</v>
      </c>
      <c r="M34" s="93" t="s">
        <v>570</v>
      </c>
      <c r="N34" s="93" t="s">
        <v>104</v>
      </c>
      <c r="O34" s="95">
        <v>45974</v>
      </c>
      <c r="P34" s="93">
        <v>250000</v>
      </c>
      <c r="Q34" s="93">
        <v>107.35</v>
      </c>
      <c r="R34" s="93" t="s">
        <v>352</v>
      </c>
      <c r="S34" s="303">
        <v>101</v>
      </c>
      <c r="T34" s="305">
        <v>0.12866479</v>
      </c>
      <c r="U34" s="305">
        <v>7.9067299999999993E-2</v>
      </c>
      <c r="V34" s="305">
        <v>2.9411799999999998E-3</v>
      </c>
      <c r="W34" s="95">
        <v>46148</v>
      </c>
      <c r="X34" s="93" t="s">
        <v>623</v>
      </c>
      <c r="Y34" s="93"/>
    </row>
    <row r="35" spans="2:27">
      <c r="B35" s="10"/>
      <c r="C35" s="175" t="s">
        <v>350</v>
      </c>
      <c r="D35" s="3" t="s">
        <v>352</v>
      </c>
      <c r="E35" s="182" t="s">
        <v>349</v>
      </c>
      <c r="I35" s="299">
        <v>8</v>
      </c>
      <c r="J35" s="299">
        <v>1</v>
      </c>
      <c r="K35" s="299" t="s">
        <v>676</v>
      </c>
      <c r="L35" s="299" t="s">
        <v>569</v>
      </c>
      <c r="M35" s="93" t="s">
        <v>570</v>
      </c>
      <c r="N35" s="93" t="s">
        <v>104</v>
      </c>
      <c r="O35" s="95">
        <v>45974</v>
      </c>
      <c r="P35" s="93">
        <v>250000</v>
      </c>
      <c r="Q35" s="93">
        <v>107.35</v>
      </c>
      <c r="R35" s="93" t="s">
        <v>352</v>
      </c>
      <c r="S35" s="303">
        <v>101</v>
      </c>
      <c r="T35" s="305">
        <v>0.12866479</v>
      </c>
      <c r="U35" s="305">
        <v>7.9067299999999993E-2</v>
      </c>
      <c r="V35" s="305">
        <v>2.9411799999999998E-3</v>
      </c>
      <c r="W35" s="95">
        <v>46148</v>
      </c>
      <c r="X35" s="93" t="s">
        <v>623</v>
      </c>
      <c r="Y35" s="93"/>
    </row>
    <row r="36" spans="2:27">
      <c r="B36" s="10"/>
      <c r="D36" s="3"/>
      <c r="E36" s="182"/>
      <c r="I36" s="299">
        <v>9</v>
      </c>
      <c r="J36" s="299">
        <v>1</v>
      </c>
      <c r="K36" s="299" t="s">
        <v>677</v>
      </c>
      <c r="L36" s="299" t="s">
        <v>579</v>
      </c>
      <c r="M36" s="93" t="s">
        <v>570</v>
      </c>
      <c r="N36" s="93" t="s">
        <v>104</v>
      </c>
      <c r="O36" s="95">
        <v>45960</v>
      </c>
      <c r="P36" s="93">
        <v>250000</v>
      </c>
      <c r="Q36" s="93">
        <v>103.15</v>
      </c>
      <c r="R36" s="93" t="s">
        <v>352</v>
      </c>
      <c r="S36" s="303">
        <v>100.2</v>
      </c>
      <c r="T36" s="305">
        <v>0.1055</v>
      </c>
      <c r="U36" s="305">
        <v>6.3872529999999997E-2</v>
      </c>
      <c r="V36" s="305">
        <v>1.6666700000000001E-3</v>
      </c>
      <c r="W36" s="95">
        <v>46148</v>
      </c>
      <c r="X36" s="93" t="s">
        <v>623</v>
      </c>
      <c r="Y36" s="93"/>
    </row>
    <row r="37" spans="2:27">
      <c r="B37" s="10"/>
      <c r="C37" s="175" t="s">
        <v>348</v>
      </c>
      <c r="D37" s="3">
        <v>98.5</v>
      </c>
      <c r="E37" s="182" t="s">
        <v>351</v>
      </c>
      <c r="I37" s="299">
        <v>10</v>
      </c>
      <c r="J37" s="299">
        <v>1</v>
      </c>
      <c r="K37" s="299" t="s">
        <v>678</v>
      </c>
      <c r="L37" s="299" t="s">
        <v>584</v>
      </c>
      <c r="M37" s="93" t="s">
        <v>570</v>
      </c>
      <c r="N37" s="93" t="s">
        <v>104</v>
      </c>
      <c r="O37" s="95">
        <v>46114</v>
      </c>
      <c r="P37" s="93">
        <v>250000</v>
      </c>
      <c r="Q37" s="93">
        <v>101</v>
      </c>
      <c r="R37" s="93" t="s">
        <v>352</v>
      </c>
      <c r="S37" s="303">
        <v>102.85</v>
      </c>
      <c r="T37" s="305">
        <v>6.2164799999999999E-2</v>
      </c>
      <c r="U37" s="305">
        <v>5.6722120000000001E-2</v>
      </c>
      <c r="V37" s="305">
        <v>1.6666700000000001E-3</v>
      </c>
      <c r="W37" s="95">
        <v>46148</v>
      </c>
      <c r="X37" s="93" t="s">
        <v>623</v>
      </c>
      <c r="Y37" s="93"/>
    </row>
    <row r="38" spans="2:27">
      <c r="B38" s="10"/>
      <c r="E38" s="182"/>
    </row>
    <row r="39" spans="2:27">
      <c r="B39" s="10"/>
      <c r="E39" s="182"/>
      <c r="I39" s="294" t="s">
        <v>660</v>
      </c>
    </row>
    <row r="40" spans="2:27" ht="16.2" thickBot="1">
      <c r="B40" s="1"/>
      <c r="C40" s="183"/>
      <c r="D40" s="2"/>
      <c r="E40" s="184"/>
      <c r="N40" s="294"/>
      <c r="O40" s="294"/>
      <c r="P40" s="294"/>
      <c r="Q40" s="294"/>
      <c r="R40" s="294"/>
      <c r="S40" s="294"/>
    </row>
    <row r="41" spans="2:27">
      <c r="I41" s="298" t="s">
        <v>629</v>
      </c>
      <c r="J41" s="312" t="s">
        <v>130</v>
      </c>
      <c r="K41" s="313" t="s">
        <v>1</v>
      </c>
      <c r="L41" s="313" t="s">
        <v>278</v>
      </c>
      <c r="M41" s="313" t="s">
        <v>279</v>
      </c>
      <c r="N41" s="313" t="s">
        <v>280</v>
      </c>
      <c r="O41" s="313" t="s">
        <v>281</v>
      </c>
      <c r="P41" s="313" t="s">
        <v>282</v>
      </c>
      <c r="Q41" s="313" t="s">
        <v>283</v>
      </c>
      <c r="R41" s="313" t="s">
        <v>284</v>
      </c>
      <c r="S41" s="313" t="s">
        <v>4</v>
      </c>
      <c r="T41" s="314" t="s">
        <v>285</v>
      </c>
      <c r="U41" s="313" t="s">
        <v>286</v>
      </c>
      <c r="V41" s="313" t="s">
        <v>122</v>
      </c>
      <c r="W41" s="313" t="s">
        <v>123</v>
      </c>
      <c r="X41" s="313" t="s">
        <v>118</v>
      </c>
      <c r="Y41" s="313" t="s">
        <v>287</v>
      </c>
      <c r="Z41" s="315" t="s">
        <v>288</v>
      </c>
      <c r="AA41" s="313" t="s">
        <v>61</v>
      </c>
    </row>
    <row r="42" spans="2:27" ht="14.4">
      <c r="I42" s="312">
        <v>1</v>
      </c>
      <c r="J42" s="312">
        <v>1</v>
      </c>
      <c r="K42" s="313" t="s">
        <v>289</v>
      </c>
      <c r="L42" s="313">
        <v>9000000</v>
      </c>
      <c r="M42" s="313" t="s">
        <v>144</v>
      </c>
      <c r="N42" s="313" t="s">
        <v>144</v>
      </c>
      <c r="O42" s="313" t="s">
        <v>5</v>
      </c>
      <c r="P42" s="313" t="s">
        <v>144</v>
      </c>
      <c r="Q42" s="313" t="s">
        <v>144</v>
      </c>
      <c r="R42" s="314">
        <v>45829</v>
      </c>
      <c r="S42" s="313"/>
      <c r="T42" s="314">
        <v>45833.119440775467</v>
      </c>
      <c r="U42" s="313">
        <v>0</v>
      </c>
      <c r="V42" s="313">
        <v>1</v>
      </c>
      <c r="W42" s="313" t="s">
        <v>125</v>
      </c>
      <c r="X42" s="313" t="s">
        <v>126</v>
      </c>
      <c r="Y42" s="313">
        <v>7143750</v>
      </c>
      <c r="Z42" s="315" t="s">
        <v>144</v>
      </c>
      <c r="AA42" s="313"/>
    </row>
    <row r="43" spans="2:27">
      <c r="K43" s="307"/>
      <c r="L43" s="308"/>
      <c r="N43" s="294"/>
      <c r="O43" s="294"/>
      <c r="P43" s="294"/>
      <c r="Q43" s="294"/>
      <c r="R43" s="294"/>
      <c r="S43" s="294"/>
    </row>
    <row r="44" spans="2:27">
      <c r="I44" s="296" t="s">
        <v>628</v>
      </c>
      <c r="M44"/>
      <c r="N44" s="294"/>
      <c r="O44" s="294"/>
    </row>
    <row r="45" spans="2:27">
      <c r="I45" s="94" t="s">
        <v>630</v>
      </c>
      <c r="J45" s="298" t="s">
        <v>608</v>
      </c>
      <c r="K45" s="94" t="s">
        <v>149</v>
      </c>
      <c r="L45" s="298" t="s">
        <v>616</v>
      </c>
      <c r="N45" s="294"/>
    </row>
    <row r="46" spans="2:27">
      <c r="I46" s="93">
        <v>1</v>
      </c>
      <c r="J46" s="299">
        <v>1</v>
      </c>
      <c r="K46" s="93">
        <v>1</v>
      </c>
      <c r="L46" s="299"/>
      <c r="N46" s="294"/>
    </row>
    <row r="47" spans="2:27">
      <c r="I47" s="93">
        <v>2</v>
      </c>
      <c r="J47" s="299">
        <v>2</v>
      </c>
      <c r="K47" s="93">
        <v>1</v>
      </c>
      <c r="L47" s="299"/>
      <c r="N47" s="294"/>
      <c r="O47" s="294"/>
      <c r="P47" s="294"/>
      <c r="Q47" s="294"/>
      <c r="R47" s="294"/>
    </row>
    <row r="48" spans="2:27">
      <c r="I48" s="93">
        <v>3</v>
      </c>
      <c r="J48" s="299">
        <v>3</v>
      </c>
      <c r="K48" s="93">
        <v>1</v>
      </c>
      <c r="L48" s="299"/>
      <c r="N48" s="294"/>
      <c r="O48" s="294"/>
      <c r="P48" s="294"/>
      <c r="Q48" s="294"/>
      <c r="R48" s="294"/>
    </row>
    <row r="49" spans="8:13">
      <c r="M49"/>
    </row>
    <row r="50" spans="8:13">
      <c r="M50"/>
    </row>
    <row r="51" spans="8:13">
      <c r="M51"/>
    </row>
    <row r="52" spans="8:13">
      <c r="I52" s="294" t="s">
        <v>631</v>
      </c>
      <c r="M52"/>
    </row>
    <row r="53" spans="8:13">
      <c r="H53">
        <v>1</v>
      </c>
      <c r="M53"/>
    </row>
    <row r="54" spans="8:13" ht="14.4">
      <c r="I54" s="574" t="s">
        <v>634</v>
      </c>
      <c r="J54" s="574"/>
      <c r="K54" s="574"/>
      <c r="L54" s="574"/>
      <c r="M54"/>
    </row>
    <row r="55" spans="8:13" ht="15.6" customHeight="1">
      <c r="H55">
        <v>2</v>
      </c>
      <c r="I55" s="574"/>
      <c r="J55" s="574"/>
      <c r="K55" s="574"/>
      <c r="L55" s="574"/>
      <c r="M55"/>
    </row>
    <row r="56" spans="8:13" ht="15.6" customHeight="1">
      <c r="I56" s="574"/>
      <c r="J56" s="574"/>
      <c r="K56" s="574"/>
      <c r="L56" s="574"/>
      <c r="M56"/>
    </row>
    <row r="57" spans="8:13" ht="15.6" customHeight="1">
      <c r="I57" s="574"/>
      <c r="J57" s="574"/>
      <c r="K57" s="574"/>
      <c r="L57" s="574"/>
      <c r="M57"/>
    </row>
    <row r="58" spans="8:13" ht="15.6" customHeight="1">
      <c r="I58" s="574"/>
      <c r="J58" s="574"/>
      <c r="K58" s="574"/>
      <c r="L58" s="574"/>
      <c r="M58"/>
    </row>
    <row r="59" spans="8:13" ht="15.6" customHeight="1">
      <c r="I59" s="574"/>
      <c r="J59" s="574"/>
      <c r="K59" s="574"/>
      <c r="L59" s="574"/>
    </row>
    <row r="60" spans="8:13">
      <c r="I60" s="574"/>
      <c r="J60" s="574"/>
      <c r="K60" s="574"/>
      <c r="L60" s="574"/>
    </row>
    <row r="61" spans="8:13">
      <c r="I61" s="574"/>
      <c r="J61" s="574"/>
      <c r="K61" s="574"/>
      <c r="L61" s="574"/>
    </row>
    <row r="63" spans="8:13">
      <c r="I63" s="294" t="s">
        <v>633</v>
      </c>
    </row>
    <row r="65" spans="9:89">
      <c r="I65" s="294" t="s">
        <v>632</v>
      </c>
    </row>
    <row r="67" spans="9:89">
      <c r="I67" s="94" t="s">
        <v>630</v>
      </c>
      <c r="J67" s="298" t="s">
        <v>608</v>
      </c>
      <c r="K67" s="94" t="s">
        <v>149</v>
      </c>
      <c r="L67" s="298" t="s">
        <v>616</v>
      </c>
      <c r="M67"/>
    </row>
    <row r="68" spans="9:89">
      <c r="I68" s="93">
        <v>1</v>
      </c>
      <c r="J68" s="299">
        <v>1</v>
      </c>
      <c r="K68" s="93">
        <v>1</v>
      </c>
      <c r="L68" s="299"/>
      <c r="M68"/>
    </row>
    <row r="69" spans="9:89">
      <c r="I69" s="93">
        <v>2</v>
      </c>
      <c r="J69" s="299">
        <v>2</v>
      </c>
      <c r="K69" s="93">
        <v>1</v>
      </c>
      <c r="L69" s="299"/>
      <c r="M69"/>
    </row>
    <row r="70" spans="9:89">
      <c r="I70" s="93">
        <v>3</v>
      </c>
      <c r="J70" s="299">
        <v>5</v>
      </c>
      <c r="K70" s="93">
        <v>1</v>
      </c>
      <c r="L70" s="299"/>
      <c r="M70"/>
    </row>
    <row r="74" spans="9:89">
      <c r="I74" s="296" t="s">
        <v>661</v>
      </c>
    </row>
    <row r="75" spans="9:89">
      <c r="J75" s="3"/>
      <c r="K75" s="3"/>
      <c r="L75" s="220"/>
      <c r="M75" s="220"/>
      <c r="N75" s="3"/>
      <c r="O75" s="3"/>
      <c r="P75" s="3"/>
      <c r="Q75" s="3"/>
      <c r="R75" s="3"/>
      <c r="S75" s="3"/>
      <c r="T75" s="3"/>
      <c r="U75" s="3"/>
      <c r="V75" s="3"/>
      <c r="W75" s="3"/>
      <c r="X75" s="3"/>
      <c r="Y75" s="3"/>
      <c r="Z75" s="3"/>
      <c r="AA75" s="3"/>
    </row>
    <row r="76" spans="9:89" ht="14.4">
      <c r="I76" s="94" t="s">
        <v>515</v>
      </c>
      <c r="J76" s="96" t="s">
        <v>7</v>
      </c>
      <c r="K76" s="94" t="s">
        <v>153</v>
      </c>
      <c r="L76" s="98" t="s">
        <v>516</v>
      </c>
      <c r="M76" s="122" t="s">
        <v>517</v>
      </c>
      <c r="N76" s="122" t="s">
        <v>518</v>
      </c>
      <c r="O76" s="98" t="s">
        <v>519</v>
      </c>
      <c r="P76" s="96" t="s">
        <v>68</v>
      </c>
      <c r="Q76" s="94" t="s">
        <v>520</v>
      </c>
      <c r="R76" s="94" t="s">
        <v>40</v>
      </c>
      <c r="S76" s="94" t="s">
        <v>521</v>
      </c>
      <c r="T76" s="94" t="s">
        <v>522</v>
      </c>
      <c r="U76" s="94" t="s">
        <v>523</v>
      </c>
      <c r="V76" s="94" t="s">
        <v>524</v>
      </c>
      <c r="W76" s="96" t="s">
        <v>69</v>
      </c>
      <c r="X76" s="96" t="s">
        <v>525</v>
      </c>
      <c r="Y76" s="94" t="s">
        <v>526</v>
      </c>
      <c r="Z76" s="94" t="s">
        <v>527</v>
      </c>
      <c r="AA76" s="94" t="s">
        <v>528</v>
      </c>
      <c r="AB76" s="94" t="s">
        <v>529</v>
      </c>
      <c r="AC76" s="94" t="s">
        <v>530</v>
      </c>
      <c r="AD76" s="94" t="s">
        <v>531</v>
      </c>
      <c r="AE76" s="94" t="s">
        <v>532</v>
      </c>
      <c r="AF76" s="94" t="s">
        <v>279</v>
      </c>
      <c r="AG76" s="94" t="s">
        <v>280</v>
      </c>
      <c r="AH76" s="94" t="s">
        <v>321</v>
      </c>
      <c r="AI76" s="94" t="s">
        <v>274</v>
      </c>
      <c r="AJ76" s="94" t="s">
        <v>322</v>
      </c>
      <c r="AK76" s="96" t="s">
        <v>533</v>
      </c>
      <c r="AL76" s="94" t="s">
        <v>534</v>
      </c>
      <c r="AM76" s="94" t="s">
        <v>535</v>
      </c>
      <c r="AN76" s="94" t="s">
        <v>67</v>
      </c>
      <c r="AO76" s="94" t="s">
        <v>536</v>
      </c>
      <c r="AP76" s="94" t="s">
        <v>537</v>
      </c>
      <c r="AQ76" s="94" t="s">
        <v>261</v>
      </c>
      <c r="AR76" s="94" t="s">
        <v>538</v>
      </c>
      <c r="AS76" s="94" t="s">
        <v>539</v>
      </c>
      <c r="AT76" s="94" t="s">
        <v>540</v>
      </c>
      <c r="AU76" s="94" t="s">
        <v>541</v>
      </c>
      <c r="AV76" s="94" t="s">
        <v>542</v>
      </c>
      <c r="AW76" s="94" t="s">
        <v>543</v>
      </c>
      <c r="AX76" s="94" t="s">
        <v>323</v>
      </c>
      <c r="AY76" s="94" t="s">
        <v>544</v>
      </c>
      <c r="AZ76" s="96" t="s">
        <v>75</v>
      </c>
      <c r="BA76" s="94" t="s">
        <v>545</v>
      </c>
      <c r="BB76" s="94" t="s">
        <v>546</v>
      </c>
      <c r="BC76" s="94" t="s">
        <v>149</v>
      </c>
      <c r="BD76" s="94" t="s">
        <v>547</v>
      </c>
      <c r="BE76" s="94" t="s">
        <v>324</v>
      </c>
      <c r="BF76" s="94" t="s">
        <v>131</v>
      </c>
      <c r="BG76" s="94" t="s">
        <v>332</v>
      </c>
      <c r="BH76" s="94" t="s">
        <v>326</v>
      </c>
      <c r="BI76" s="94" t="s">
        <v>548</v>
      </c>
      <c r="BJ76" s="94" t="s">
        <v>328</v>
      </c>
      <c r="BK76" s="94" t="s">
        <v>549</v>
      </c>
      <c r="BL76" s="94" t="s">
        <v>330</v>
      </c>
      <c r="BM76" s="94" t="s">
        <v>331</v>
      </c>
      <c r="BN76" s="94" t="s">
        <v>6</v>
      </c>
      <c r="BO76" s="94" t="s">
        <v>550</v>
      </c>
      <c r="BP76" s="94" t="s">
        <v>319</v>
      </c>
      <c r="BQ76" s="94" t="s">
        <v>551</v>
      </c>
      <c r="BR76" s="94" t="s">
        <v>552</v>
      </c>
      <c r="BS76" s="94" t="s">
        <v>312</v>
      </c>
      <c r="BT76" s="94" t="s">
        <v>553</v>
      </c>
      <c r="BU76" s="94" t="s">
        <v>554</v>
      </c>
      <c r="BV76" s="94" t="s">
        <v>555</v>
      </c>
      <c r="BW76" s="94" t="s">
        <v>281</v>
      </c>
      <c r="BX76" s="94" t="s">
        <v>556</v>
      </c>
      <c r="BY76" s="96" t="s">
        <v>557</v>
      </c>
      <c r="BZ76" s="96" t="s">
        <v>558</v>
      </c>
      <c r="CA76" s="96" t="s">
        <v>559</v>
      </c>
      <c r="CB76" s="96" t="s">
        <v>560</v>
      </c>
      <c r="CC76" s="98" t="s">
        <v>561</v>
      </c>
      <c r="CD76" s="96" t="s">
        <v>317</v>
      </c>
      <c r="CE76" s="94" t="s">
        <v>562</v>
      </c>
      <c r="CF76" s="94" t="s">
        <v>563</v>
      </c>
      <c r="CG76" s="94" t="s">
        <v>335</v>
      </c>
      <c r="CH76" s="94" t="s">
        <v>336</v>
      </c>
      <c r="CI76" s="94" t="s">
        <v>564</v>
      </c>
      <c r="CJ76" s="94" t="s">
        <v>565</v>
      </c>
      <c r="CK76" s="94" t="s">
        <v>566</v>
      </c>
    </row>
    <row r="77" spans="9:89" ht="14.4">
      <c r="I77" s="93" t="s">
        <v>567</v>
      </c>
      <c r="J77" s="93" t="s">
        <v>568</v>
      </c>
      <c r="K77" s="93" t="s">
        <v>569</v>
      </c>
      <c r="L77" s="93"/>
      <c r="M77" s="95">
        <v>45646</v>
      </c>
      <c r="N77" s="95">
        <v>46759</v>
      </c>
      <c r="O77" s="93"/>
      <c r="P77" s="93" t="s">
        <v>570</v>
      </c>
      <c r="Q77" s="93">
        <v>0</v>
      </c>
      <c r="R77" s="93">
        <v>200000000</v>
      </c>
      <c r="S77" s="93" t="s">
        <v>144</v>
      </c>
      <c r="T77" s="93" t="s">
        <v>144</v>
      </c>
      <c r="U77" s="93" t="s">
        <v>144</v>
      </c>
      <c r="V77" s="93" t="s">
        <v>144</v>
      </c>
      <c r="W77" s="93">
        <v>107.15</v>
      </c>
      <c r="X77" s="93">
        <v>1.25E-3</v>
      </c>
      <c r="Y77" s="93" t="s">
        <v>144</v>
      </c>
      <c r="Z77" s="93" t="s">
        <v>144</v>
      </c>
      <c r="AA77" s="93" t="s">
        <v>144</v>
      </c>
      <c r="AB77" s="93" t="s">
        <v>144</v>
      </c>
      <c r="AC77" s="93" t="s">
        <v>144</v>
      </c>
      <c r="AD77" s="93" t="s">
        <v>144</v>
      </c>
      <c r="AE77" s="93" t="s">
        <v>144</v>
      </c>
      <c r="AF77" s="93" t="s">
        <v>144</v>
      </c>
      <c r="AG77" s="93" t="s">
        <v>144</v>
      </c>
      <c r="AH77" s="93">
        <v>0</v>
      </c>
      <c r="AI77" s="93" t="s">
        <v>144</v>
      </c>
      <c r="AJ77" s="93">
        <v>0</v>
      </c>
      <c r="AK77" s="93">
        <v>1</v>
      </c>
      <c r="AL77" s="93" t="s">
        <v>144</v>
      </c>
      <c r="AM77" s="93" t="s">
        <v>144</v>
      </c>
      <c r="AN77" s="93" t="s">
        <v>571</v>
      </c>
      <c r="AO77" s="93" t="s">
        <v>144</v>
      </c>
      <c r="AP77" s="93" t="s">
        <v>144</v>
      </c>
      <c r="AQ77" s="93" t="s">
        <v>144</v>
      </c>
      <c r="AR77" s="93" t="s">
        <v>144</v>
      </c>
      <c r="AS77" s="93" t="s">
        <v>144</v>
      </c>
      <c r="AT77" s="93" t="s">
        <v>144</v>
      </c>
      <c r="AU77" s="93" t="s">
        <v>144</v>
      </c>
      <c r="AV77" s="93" t="s">
        <v>144</v>
      </c>
      <c r="AW77" s="93" t="s">
        <v>144</v>
      </c>
      <c r="AX77" s="93">
        <v>0</v>
      </c>
      <c r="AY77" s="93" t="s">
        <v>144</v>
      </c>
      <c r="AZ77" s="93">
        <v>8.6807519999999999E-2</v>
      </c>
      <c r="BA77" s="93"/>
      <c r="BB77" s="93" t="s">
        <v>144</v>
      </c>
      <c r="BC77" s="93">
        <v>100</v>
      </c>
      <c r="BD77" s="93" t="s">
        <v>572</v>
      </c>
      <c r="BE77" s="93">
        <v>0</v>
      </c>
      <c r="BF77" s="93">
        <v>2126</v>
      </c>
      <c r="BG77" s="93" t="s">
        <v>573</v>
      </c>
      <c r="BH77" s="311">
        <v>45974</v>
      </c>
      <c r="BI77" s="311">
        <v>45974</v>
      </c>
      <c r="BJ77" s="93" t="s">
        <v>144</v>
      </c>
      <c r="BK77" s="93" t="s">
        <v>144</v>
      </c>
      <c r="BL77" s="93" t="s">
        <v>144</v>
      </c>
      <c r="BM77" s="93" t="s">
        <v>338</v>
      </c>
      <c r="BN77" s="93">
        <v>293</v>
      </c>
      <c r="BO77" s="93">
        <v>0</v>
      </c>
      <c r="BP77" s="93">
        <v>8.4869249999999993E-2</v>
      </c>
      <c r="BQ77" s="93" t="s">
        <v>574</v>
      </c>
      <c r="BR77" s="93" t="s">
        <v>575</v>
      </c>
      <c r="BS77" s="93"/>
      <c r="BT77" s="93" t="s">
        <v>576</v>
      </c>
      <c r="BU77" s="93"/>
      <c r="BV77" s="93">
        <v>0</v>
      </c>
      <c r="BW77" s="93" t="s">
        <v>5</v>
      </c>
      <c r="BX77" s="93">
        <v>0.12330000000000001</v>
      </c>
      <c r="BY77" s="93" t="s">
        <v>104</v>
      </c>
      <c r="BZ77" s="311">
        <v>45974</v>
      </c>
      <c r="CA77" s="93">
        <v>0</v>
      </c>
      <c r="CB77" s="93" t="s">
        <v>144</v>
      </c>
      <c r="CC77" s="93">
        <v>0</v>
      </c>
      <c r="CD77" s="93">
        <v>250000</v>
      </c>
      <c r="CE77" s="93">
        <v>0</v>
      </c>
      <c r="CF77" s="93">
        <v>293</v>
      </c>
      <c r="CG77" s="93">
        <v>0</v>
      </c>
      <c r="CH77" s="93">
        <v>1</v>
      </c>
      <c r="CI77" s="93" t="s">
        <v>144</v>
      </c>
      <c r="CJ77" s="93" t="s">
        <v>144</v>
      </c>
      <c r="CK77" s="93" t="s">
        <v>144</v>
      </c>
    </row>
    <row r="81" spans="9:9">
      <c r="I81" s="306" t="s">
        <v>643</v>
      </c>
    </row>
    <row r="82" spans="9:9">
      <c r="I82" s="294" t="s">
        <v>644</v>
      </c>
    </row>
    <row r="83" spans="9:9">
      <c r="I83" s="294" t="s">
        <v>642</v>
      </c>
    </row>
    <row r="84" spans="9:9">
      <c r="I84" s="294" t="s">
        <v>645</v>
      </c>
    </row>
    <row r="85" spans="9:9">
      <c r="I85" s="294" t="s">
        <v>646</v>
      </c>
    </row>
    <row r="87" spans="9:9">
      <c r="I87" s="294" t="s">
        <v>647</v>
      </c>
    </row>
    <row r="88" spans="9:9">
      <c r="I88" s="294" t="s">
        <v>648</v>
      </c>
    </row>
    <row r="90" spans="9:9">
      <c r="I90" s="294" t="s">
        <v>649</v>
      </c>
    </row>
    <row r="91" spans="9:9">
      <c r="I91" s="294" t="s">
        <v>650</v>
      </c>
    </row>
    <row r="93" spans="9:9">
      <c r="I93" s="294" t="s">
        <v>651</v>
      </c>
    </row>
    <row r="94" spans="9:9">
      <c r="I94" s="294" t="s">
        <v>652</v>
      </c>
    </row>
    <row r="96" spans="9:9">
      <c r="I96" s="294" t="s">
        <v>653</v>
      </c>
    </row>
    <row r="97" spans="9:9">
      <c r="I97" s="294" t="s">
        <v>654</v>
      </c>
    </row>
    <row r="99" spans="9:9">
      <c r="I99" s="294" t="s">
        <v>655</v>
      </c>
    </row>
    <row r="100" spans="9:9">
      <c r="I100" s="294" t="s">
        <v>656</v>
      </c>
    </row>
    <row r="101" spans="9:9">
      <c r="I101" s="294" t="s">
        <v>657</v>
      </c>
    </row>
    <row r="102" spans="9:9">
      <c r="I102" s="294" t="s">
        <v>658</v>
      </c>
    </row>
    <row r="103" spans="9:9">
      <c r="I103" s="294" t="s">
        <v>659</v>
      </c>
    </row>
  </sheetData>
  <mergeCells count="1">
    <mergeCell ref="I54:L6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AFE5-29C5-489D-8492-CD96B1192F01}">
  <sheetPr codeName="Sheet7"/>
  <dimension ref="E3:W24"/>
  <sheetViews>
    <sheetView topLeftCell="G1" workbookViewId="0">
      <selection activeCell="E10" sqref="E10:W12"/>
    </sheetView>
  </sheetViews>
  <sheetFormatPr defaultRowHeight="14.4"/>
  <cols>
    <col min="5" max="5" width="14" bestFit="1" customWidth="1"/>
    <col min="6" max="6" width="10.77734375" bestFit="1" customWidth="1"/>
    <col min="7" max="7" width="39.33203125" bestFit="1" customWidth="1"/>
    <col min="8" max="9" width="17.21875" bestFit="1" customWidth="1"/>
    <col min="10" max="11" width="15" bestFit="1" customWidth="1"/>
    <col min="12" max="12" width="8.109375" bestFit="1" customWidth="1"/>
    <col min="13" max="13" width="9.88671875" bestFit="1" customWidth="1"/>
    <col min="14" max="14" width="11.77734375" bestFit="1" customWidth="1"/>
    <col min="15" max="15" width="11.109375" bestFit="1" customWidth="1"/>
    <col min="16" max="16" width="23.21875" bestFit="1" customWidth="1"/>
    <col min="17" max="17" width="8.6640625" bestFit="1" customWidth="1"/>
    <col min="18" max="18" width="14.109375" bestFit="1" customWidth="1"/>
    <col min="19" max="19" width="10.77734375" bestFit="1" customWidth="1"/>
    <col min="20" max="20" width="10" bestFit="1" customWidth="1"/>
  </cols>
  <sheetData>
    <row r="3" spans="5:23">
      <c r="E3" s="3" t="s">
        <v>679</v>
      </c>
    </row>
    <row r="4" spans="5:23" ht="15.6">
      <c r="E4" s="298" t="s">
        <v>608</v>
      </c>
      <c r="F4" s="298" t="s">
        <v>130</v>
      </c>
      <c r="G4" s="298" t="s">
        <v>7</v>
      </c>
      <c r="H4" s="298" t="s">
        <v>153</v>
      </c>
      <c r="I4" s="94" t="s">
        <v>68</v>
      </c>
      <c r="J4" s="94" t="s">
        <v>340</v>
      </c>
      <c r="K4" s="94" t="s">
        <v>341</v>
      </c>
      <c r="L4" s="94" t="s">
        <v>317</v>
      </c>
      <c r="M4" s="94" t="s">
        <v>603</v>
      </c>
      <c r="N4" s="94" t="s">
        <v>350</v>
      </c>
      <c r="O4" s="94" t="s">
        <v>348</v>
      </c>
      <c r="P4" s="94" t="s">
        <v>604</v>
      </c>
      <c r="Q4" s="94" t="s">
        <v>75</v>
      </c>
      <c r="R4" s="94" t="s">
        <v>605</v>
      </c>
      <c r="S4" s="94" t="s">
        <v>606</v>
      </c>
      <c r="T4" s="94" t="s">
        <v>607</v>
      </c>
    </row>
    <row r="5" spans="5:23" ht="15.6">
      <c r="E5" s="299">
        <v>1</v>
      </c>
      <c r="F5" s="299">
        <v>1</v>
      </c>
      <c r="G5" s="299" t="s">
        <v>669</v>
      </c>
      <c r="H5" s="299" t="s">
        <v>569</v>
      </c>
      <c r="I5" s="93" t="s">
        <v>570</v>
      </c>
      <c r="J5" s="93" t="s">
        <v>104</v>
      </c>
      <c r="K5" s="95">
        <v>45974</v>
      </c>
      <c r="L5" s="93">
        <v>250000</v>
      </c>
      <c r="M5" s="93">
        <v>107.35</v>
      </c>
      <c r="N5" s="93" t="s">
        <v>352</v>
      </c>
      <c r="O5" s="303">
        <v>101</v>
      </c>
      <c r="P5" s="305">
        <v>0.12866479</v>
      </c>
      <c r="Q5" s="305">
        <v>7.9067299999999993E-2</v>
      </c>
      <c r="R5" s="305">
        <v>2.9411799999999998E-3</v>
      </c>
      <c r="S5" s="95">
        <v>46148</v>
      </c>
      <c r="T5" s="93" t="s">
        <v>623</v>
      </c>
    </row>
    <row r="6" spans="5:23" ht="15.6">
      <c r="E6" s="299">
        <v>2</v>
      </c>
      <c r="F6" s="299">
        <v>1</v>
      </c>
      <c r="G6" s="299" t="s">
        <v>670</v>
      </c>
      <c r="H6" s="299" t="s">
        <v>579</v>
      </c>
      <c r="I6" s="93" t="s">
        <v>570</v>
      </c>
      <c r="J6" s="93" t="s">
        <v>104</v>
      </c>
      <c r="K6" s="95">
        <v>45960</v>
      </c>
      <c r="L6" s="93">
        <v>250000</v>
      </c>
      <c r="M6" s="93">
        <v>103.15</v>
      </c>
      <c r="N6" s="93" t="s">
        <v>352</v>
      </c>
      <c r="O6" s="303">
        <v>100.2</v>
      </c>
      <c r="P6" s="305">
        <v>0.1055</v>
      </c>
      <c r="Q6" s="305">
        <v>6.3872529999999997E-2</v>
      </c>
      <c r="R6" s="305">
        <v>1.6666700000000001E-3</v>
      </c>
      <c r="S6" s="95">
        <v>46148</v>
      </c>
      <c r="T6" s="93" t="s">
        <v>623</v>
      </c>
    </row>
    <row r="7" spans="5:23" ht="15.6">
      <c r="E7" s="299">
        <v>3</v>
      </c>
      <c r="F7" s="299">
        <v>1</v>
      </c>
      <c r="G7" s="299" t="s">
        <v>671</v>
      </c>
      <c r="H7" s="299" t="s">
        <v>584</v>
      </c>
      <c r="I7" s="93" t="s">
        <v>570</v>
      </c>
      <c r="J7" s="93" t="s">
        <v>104</v>
      </c>
      <c r="K7" s="95">
        <v>46114</v>
      </c>
      <c r="L7" s="93">
        <v>250000</v>
      </c>
      <c r="M7" s="93">
        <v>101</v>
      </c>
      <c r="N7" s="93" t="s">
        <v>352</v>
      </c>
      <c r="O7" s="303">
        <v>102.85</v>
      </c>
      <c r="P7" s="305">
        <v>6.2164799999999999E-2</v>
      </c>
      <c r="Q7" s="305">
        <v>5.6722120000000001E-2</v>
      </c>
      <c r="R7" s="305">
        <v>1.6666700000000001E-3</v>
      </c>
      <c r="S7" s="95">
        <v>46148</v>
      </c>
      <c r="T7" s="93" t="s">
        <v>623</v>
      </c>
    </row>
    <row r="8" spans="5:23" ht="15.6">
      <c r="E8" s="299">
        <v>4</v>
      </c>
      <c r="F8" s="299">
        <v>1</v>
      </c>
      <c r="G8" s="299" t="s">
        <v>672</v>
      </c>
      <c r="H8" s="299" t="s">
        <v>569</v>
      </c>
      <c r="I8" s="93" t="s">
        <v>570</v>
      </c>
      <c r="J8" s="93" t="s">
        <v>104</v>
      </c>
      <c r="K8" s="95">
        <v>45974</v>
      </c>
      <c r="L8" s="93">
        <v>250000</v>
      </c>
      <c r="M8" s="93">
        <v>107.35</v>
      </c>
      <c r="N8" s="93" t="s">
        <v>352</v>
      </c>
      <c r="O8" s="303">
        <v>101</v>
      </c>
      <c r="P8" s="305">
        <v>0.12866479</v>
      </c>
      <c r="Q8" s="305">
        <v>7.9067299999999993E-2</v>
      </c>
      <c r="R8" s="305">
        <v>2.9411799999999998E-3</v>
      </c>
      <c r="S8" s="95">
        <v>46148</v>
      </c>
      <c r="T8" s="93" t="s">
        <v>623</v>
      </c>
    </row>
    <row r="10" spans="5:23">
      <c r="E10" t="s">
        <v>680</v>
      </c>
    </row>
    <row r="11" spans="5:23" ht="15.6">
      <c r="E11" s="298" t="s">
        <v>629</v>
      </c>
      <c r="F11" s="312" t="s">
        <v>130</v>
      </c>
      <c r="G11" s="313" t="s">
        <v>1</v>
      </c>
      <c r="H11" s="313" t="s">
        <v>278</v>
      </c>
      <c r="I11" s="313" t="s">
        <v>279</v>
      </c>
      <c r="J11" s="313" t="s">
        <v>280</v>
      </c>
      <c r="K11" s="313" t="s">
        <v>281</v>
      </c>
      <c r="L11" s="313" t="s">
        <v>282</v>
      </c>
      <c r="M11" s="313" t="s">
        <v>283</v>
      </c>
      <c r="N11" s="313" t="s">
        <v>284</v>
      </c>
      <c r="O11" s="313" t="s">
        <v>4</v>
      </c>
      <c r="P11" s="314" t="s">
        <v>285</v>
      </c>
      <c r="Q11" s="313" t="s">
        <v>286</v>
      </c>
      <c r="R11" s="313" t="s">
        <v>122</v>
      </c>
      <c r="S11" s="313" t="s">
        <v>123</v>
      </c>
      <c r="T11" s="313" t="s">
        <v>118</v>
      </c>
      <c r="U11" s="313" t="s">
        <v>287</v>
      </c>
      <c r="V11" s="315" t="s">
        <v>288</v>
      </c>
      <c r="W11" s="313" t="s">
        <v>61</v>
      </c>
    </row>
    <row r="12" spans="5:23">
      <c r="E12" s="312">
        <v>1</v>
      </c>
      <c r="F12" s="312">
        <v>1</v>
      </c>
      <c r="G12" s="313" t="s">
        <v>289</v>
      </c>
      <c r="H12" s="313">
        <v>9000000</v>
      </c>
      <c r="I12" s="313" t="s">
        <v>144</v>
      </c>
      <c r="J12" s="313" t="s">
        <v>144</v>
      </c>
      <c r="K12" s="313" t="s">
        <v>5</v>
      </c>
      <c r="L12" s="313" t="s">
        <v>144</v>
      </c>
      <c r="M12" s="313" t="s">
        <v>144</v>
      </c>
      <c r="N12" s="314">
        <v>45829</v>
      </c>
      <c r="O12" s="313"/>
      <c r="P12" s="314">
        <v>45833.119440775467</v>
      </c>
      <c r="Q12" s="313">
        <v>0</v>
      </c>
      <c r="R12" s="313">
        <v>1</v>
      </c>
      <c r="S12" s="313" t="s">
        <v>125</v>
      </c>
      <c r="T12" s="313" t="s">
        <v>126</v>
      </c>
      <c r="U12" s="313">
        <v>7143750</v>
      </c>
      <c r="V12" s="315" t="s">
        <v>144</v>
      </c>
      <c r="W12" s="313"/>
    </row>
    <row r="15" spans="5:23" ht="15.6">
      <c r="E15" s="296" t="s">
        <v>681</v>
      </c>
      <c r="F15" s="294"/>
      <c r="G15" s="294"/>
      <c r="H15" s="294"/>
    </row>
    <row r="16" spans="5:23" ht="15.6">
      <c r="E16" s="94" t="s">
        <v>630</v>
      </c>
      <c r="F16" s="298" t="s">
        <v>608</v>
      </c>
      <c r="G16" s="94" t="s">
        <v>149</v>
      </c>
      <c r="H16" s="298" t="s">
        <v>616</v>
      </c>
    </row>
    <row r="17" spans="5:20" ht="15.6">
      <c r="E17" s="93">
        <v>1</v>
      </c>
      <c r="F17" s="299">
        <v>1</v>
      </c>
      <c r="G17" s="93">
        <v>1</v>
      </c>
      <c r="H17" s="299"/>
    </row>
    <row r="18" spans="5:20" ht="15.6">
      <c r="E18" s="93">
        <v>2</v>
      </c>
      <c r="F18" s="299">
        <v>2</v>
      </c>
      <c r="G18" s="93">
        <v>1</v>
      </c>
      <c r="H18" s="299"/>
    </row>
    <row r="19" spans="5:20" ht="15.6">
      <c r="E19" s="93">
        <v>3</v>
      </c>
      <c r="F19" s="299">
        <v>3</v>
      </c>
      <c r="G19" s="93">
        <v>1</v>
      </c>
      <c r="H19" s="299"/>
    </row>
    <row r="22" spans="5:20">
      <c r="E22" t="s">
        <v>682</v>
      </c>
    </row>
    <row r="23" spans="5:20">
      <c r="E23" s="94" t="s">
        <v>515</v>
      </c>
      <c r="F23" s="96" t="s">
        <v>7</v>
      </c>
      <c r="G23" s="94" t="s">
        <v>153</v>
      </c>
      <c r="H23" s="98" t="s">
        <v>516</v>
      </c>
      <c r="I23" s="122" t="s">
        <v>517</v>
      </c>
      <c r="J23" s="122" t="s">
        <v>518</v>
      </c>
      <c r="K23" s="98" t="s">
        <v>519</v>
      </c>
      <c r="L23" s="96" t="s">
        <v>68</v>
      </c>
      <c r="M23" s="94" t="s">
        <v>520</v>
      </c>
      <c r="N23" s="94" t="s">
        <v>40</v>
      </c>
      <c r="O23" s="94" t="s">
        <v>521</v>
      </c>
      <c r="P23" s="94" t="s">
        <v>522</v>
      </c>
      <c r="Q23" s="94" t="s">
        <v>523</v>
      </c>
      <c r="R23" s="94" t="s">
        <v>524</v>
      </c>
      <c r="S23" s="96" t="s">
        <v>69</v>
      </c>
      <c r="T23" s="96" t="s">
        <v>525</v>
      </c>
    </row>
    <row r="24" spans="5:20">
      <c r="E24" s="93" t="s">
        <v>567</v>
      </c>
      <c r="F24" s="93" t="s">
        <v>568</v>
      </c>
      <c r="G24" s="93" t="s">
        <v>569</v>
      </c>
      <c r="H24" s="93"/>
      <c r="I24" s="95">
        <v>45646</v>
      </c>
      <c r="J24" s="95">
        <v>46759</v>
      </c>
      <c r="K24" s="93"/>
      <c r="L24" s="93" t="s">
        <v>570</v>
      </c>
      <c r="M24" s="93">
        <v>0</v>
      </c>
      <c r="N24" s="93">
        <v>200000000</v>
      </c>
      <c r="O24" s="93" t="s">
        <v>144</v>
      </c>
      <c r="P24" s="93" t="s">
        <v>144</v>
      </c>
      <c r="Q24" s="93" t="s">
        <v>144</v>
      </c>
      <c r="R24" s="93" t="s">
        <v>144</v>
      </c>
      <c r="S24" s="93">
        <v>107.15</v>
      </c>
      <c r="T24" s="93">
        <v>1.25E-3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23A1-EDFA-4FC6-8CE2-F34D3423C8C9}">
  <sheetPr codeName="Sheet8">
    <tabColor rgb="FFFFC000"/>
  </sheetPr>
  <dimension ref="A1:BZ230"/>
  <sheetViews>
    <sheetView workbookViewId="0">
      <selection activeCell="A93" sqref="A93:C104"/>
    </sheetView>
  </sheetViews>
  <sheetFormatPr defaultRowHeight="14.4"/>
  <cols>
    <col min="2" max="2" width="30.6640625" customWidth="1"/>
    <col min="3" max="3" width="46.21875" customWidth="1"/>
    <col min="4" max="4" width="16.33203125" customWidth="1"/>
    <col min="5" max="5" width="20.44140625" customWidth="1"/>
    <col min="8" max="8" width="11.33203125" customWidth="1"/>
    <col min="13" max="13" width="11.33203125" bestFit="1" customWidth="1"/>
    <col min="19" max="19" width="11.109375" customWidth="1"/>
    <col min="21" max="21" width="12.44140625" bestFit="1" customWidth="1"/>
    <col min="22" max="22" width="6.21875" customWidth="1"/>
    <col min="23" max="23" width="16" bestFit="1" customWidth="1"/>
  </cols>
  <sheetData>
    <row r="1" spans="1:34" ht="15.6">
      <c r="A1" s="296" t="s">
        <v>872</v>
      </c>
    </row>
    <row r="2" spans="1:34">
      <c r="A2" t="s">
        <v>873</v>
      </c>
    </row>
    <row r="4" spans="1:34">
      <c r="B4" s="317" t="s">
        <v>683</v>
      </c>
      <c r="C4" s="317" t="s">
        <v>684</v>
      </c>
    </row>
    <row r="5" spans="1:34">
      <c r="A5" t="s">
        <v>874</v>
      </c>
      <c r="B5" s="332" t="s">
        <v>685</v>
      </c>
      <c r="C5" s="318" t="s">
        <v>686</v>
      </c>
    </row>
    <row r="6" spans="1:34">
      <c r="B6" s="318" t="s">
        <v>687</v>
      </c>
      <c r="C6" s="318" t="s">
        <v>763</v>
      </c>
    </row>
    <row r="7" spans="1:34">
      <c r="A7" t="s">
        <v>874</v>
      </c>
      <c r="B7" s="332" t="s">
        <v>688</v>
      </c>
      <c r="C7" s="318" t="s">
        <v>689</v>
      </c>
      <c r="Z7" s="3"/>
      <c r="AA7" s="3"/>
      <c r="AB7" s="3"/>
      <c r="AC7" s="3"/>
      <c r="AD7" s="3"/>
      <c r="AE7" s="3"/>
      <c r="AF7" s="3"/>
      <c r="AG7" s="3"/>
      <c r="AH7" s="3"/>
    </row>
    <row r="8" spans="1:34">
      <c r="B8" s="318" t="s">
        <v>765</v>
      </c>
      <c r="C8" s="318" t="s">
        <v>764</v>
      </c>
    </row>
    <row r="9" spans="1:34">
      <c r="A9" t="s">
        <v>874</v>
      </c>
      <c r="B9" s="332" t="s">
        <v>690</v>
      </c>
      <c r="C9" s="318" t="s">
        <v>691</v>
      </c>
    </row>
    <row r="12" spans="1:34" ht="15.6">
      <c r="A12" s="331" t="s">
        <v>728</v>
      </c>
    </row>
    <row r="13" spans="1:34">
      <c r="A13" s="3" t="s">
        <v>875</v>
      </c>
    </row>
    <row r="14" spans="1:34">
      <c r="B14" t="s">
        <v>876</v>
      </c>
      <c r="U14" s="323" t="s">
        <v>779</v>
      </c>
      <c r="V14" s="323" t="s">
        <v>780</v>
      </c>
      <c r="W14" s="323" t="s">
        <v>781</v>
      </c>
      <c r="X14" s="323"/>
    </row>
    <row r="16" spans="1:34">
      <c r="A16" s="216" t="s">
        <v>708</v>
      </c>
      <c r="B16" s="98" t="s">
        <v>608</v>
      </c>
      <c r="C16" s="94" t="s">
        <v>614</v>
      </c>
    </row>
    <row r="17" spans="2:3">
      <c r="B17" s="93" t="s">
        <v>692</v>
      </c>
      <c r="C17" s="93" t="s">
        <v>693</v>
      </c>
    </row>
    <row r="18" spans="2:3">
      <c r="B18" s="93" t="s">
        <v>7</v>
      </c>
      <c r="C18" s="93" t="s">
        <v>693</v>
      </c>
    </row>
    <row r="19" spans="2:3">
      <c r="B19" s="93" t="s">
        <v>552</v>
      </c>
      <c r="C19" s="93" t="s">
        <v>694</v>
      </c>
    </row>
    <row r="20" spans="2:3">
      <c r="B20" s="93" t="s">
        <v>551</v>
      </c>
      <c r="C20" s="93" t="s">
        <v>694</v>
      </c>
    </row>
    <row r="21" spans="2:3">
      <c r="B21" s="93" t="s">
        <v>695</v>
      </c>
      <c r="C21" s="93" t="s">
        <v>614</v>
      </c>
    </row>
    <row r="22" spans="2:3">
      <c r="B22" s="93" t="s">
        <v>153</v>
      </c>
      <c r="C22" s="93" t="s">
        <v>694</v>
      </c>
    </row>
    <row r="23" spans="2:3">
      <c r="B23" s="93" t="s">
        <v>68</v>
      </c>
      <c r="C23" s="93" t="s">
        <v>696</v>
      </c>
    </row>
    <row r="24" spans="2:3">
      <c r="B24" s="93" t="s">
        <v>697</v>
      </c>
      <c r="C24" s="93" t="s">
        <v>698</v>
      </c>
    </row>
    <row r="25" spans="2:3">
      <c r="B25" s="93" t="s">
        <v>699</v>
      </c>
      <c r="C25" s="93" t="s">
        <v>700</v>
      </c>
    </row>
    <row r="26" spans="2:3">
      <c r="B26" s="93" t="s">
        <v>317</v>
      </c>
      <c r="C26" s="93" t="s">
        <v>701</v>
      </c>
    </row>
    <row r="27" spans="2:3">
      <c r="B27" s="93" t="s">
        <v>69</v>
      </c>
      <c r="C27" s="93" t="s">
        <v>702</v>
      </c>
    </row>
    <row r="28" spans="2:3">
      <c r="B28" s="93" t="s">
        <v>703</v>
      </c>
      <c r="C28" s="93" t="s">
        <v>694</v>
      </c>
    </row>
    <row r="29" spans="2:3">
      <c r="B29" s="93" t="s">
        <v>704</v>
      </c>
      <c r="C29" s="93" t="s">
        <v>702</v>
      </c>
    </row>
    <row r="30" spans="2:3">
      <c r="B30" s="93" t="s">
        <v>604</v>
      </c>
      <c r="C30" s="93" t="s">
        <v>705</v>
      </c>
    </row>
    <row r="31" spans="2:3">
      <c r="B31" s="93" t="s">
        <v>75</v>
      </c>
      <c r="C31" s="93" t="s">
        <v>705</v>
      </c>
    </row>
    <row r="32" spans="2:3">
      <c r="B32" s="93" t="s">
        <v>74</v>
      </c>
      <c r="C32" s="93" t="s">
        <v>705</v>
      </c>
    </row>
    <row r="33" spans="1:3">
      <c r="B33" s="93" t="s">
        <v>117</v>
      </c>
      <c r="C33" s="93" t="s">
        <v>706</v>
      </c>
    </row>
    <row r="34" spans="1:3">
      <c r="B34" s="93" t="s">
        <v>707</v>
      </c>
      <c r="C34" s="93" t="s">
        <v>696</v>
      </c>
    </row>
    <row r="35" spans="1:3">
      <c r="B35" s="93" t="s">
        <v>789</v>
      </c>
      <c r="C35" s="93" t="s">
        <v>794</v>
      </c>
    </row>
    <row r="38" spans="1:3" ht="18">
      <c r="A38" s="333" t="s">
        <v>687</v>
      </c>
      <c r="B38" t="s">
        <v>1039</v>
      </c>
    </row>
    <row r="39" spans="1:3">
      <c r="A39" t="s">
        <v>940</v>
      </c>
    </row>
    <row r="40" spans="1:3">
      <c r="A40" s="3" t="s">
        <v>879</v>
      </c>
    </row>
    <row r="41" spans="1:3">
      <c r="B41" t="s">
        <v>877</v>
      </c>
    </row>
    <row r="42" spans="1:3">
      <c r="B42" t="s">
        <v>878</v>
      </c>
    </row>
    <row r="44" spans="1:3">
      <c r="A44" s="216" t="s">
        <v>708</v>
      </c>
      <c r="B44" s="98" t="s">
        <v>1038</v>
      </c>
      <c r="C44" s="93" t="s">
        <v>614</v>
      </c>
    </row>
    <row r="45" spans="1:3">
      <c r="B45" s="93" t="s">
        <v>130</v>
      </c>
      <c r="C45" s="93" t="s">
        <v>614</v>
      </c>
    </row>
    <row r="46" spans="1:3">
      <c r="B46" s="93" t="s">
        <v>1</v>
      </c>
      <c r="C46" s="93" t="s">
        <v>709</v>
      </c>
    </row>
    <row r="47" spans="1:3">
      <c r="B47" s="93" t="s">
        <v>278</v>
      </c>
      <c r="C47" s="93" t="s">
        <v>710</v>
      </c>
    </row>
    <row r="48" spans="1:3">
      <c r="B48" s="93" t="s">
        <v>281</v>
      </c>
      <c r="C48" s="93" t="s">
        <v>711</v>
      </c>
    </row>
    <row r="49" spans="1:4">
      <c r="B49" s="93" t="s">
        <v>284</v>
      </c>
      <c r="C49" s="93" t="s">
        <v>706</v>
      </c>
    </row>
    <row r="50" spans="1:4">
      <c r="B50" s="93" t="s">
        <v>4</v>
      </c>
      <c r="C50" s="93" t="s">
        <v>712</v>
      </c>
    </row>
    <row r="51" spans="1:4">
      <c r="B51" s="93" t="s">
        <v>285</v>
      </c>
      <c r="C51" s="93" t="s">
        <v>706</v>
      </c>
    </row>
    <row r="52" spans="1:4">
      <c r="B52" s="93" t="s">
        <v>286</v>
      </c>
      <c r="C52" s="93" t="s">
        <v>713</v>
      </c>
    </row>
    <row r="53" spans="1:4">
      <c r="B53" s="93" t="s">
        <v>122</v>
      </c>
      <c r="C53" s="93" t="s">
        <v>713</v>
      </c>
    </row>
    <row r="54" spans="1:4">
      <c r="B54" s="93" t="s">
        <v>123</v>
      </c>
      <c r="C54" s="93" t="s">
        <v>714</v>
      </c>
    </row>
    <row r="55" spans="1:4">
      <c r="B55" s="93" t="s">
        <v>118</v>
      </c>
      <c r="C55" s="93" t="s">
        <v>715</v>
      </c>
    </row>
    <row r="56" spans="1:4">
      <c r="B56" s="93" t="s">
        <v>287</v>
      </c>
      <c r="C56" s="93" t="s">
        <v>710</v>
      </c>
    </row>
    <row r="57" spans="1:4" ht="15" thickBot="1">
      <c r="B57" s="290" t="s">
        <v>288</v>
      </c>
      <c r="C57" s="290" t="s">
        <v>716</v>
      </c>
    </row>
    <row r="58" spans="1:4">
      <c r="B58" s="367" t="s">
        <v>1040</v>
      </c>
      <c r="C58" s="350" t="s">
        <v>614</v>
      </c>
      <c r="D58" t="s">
        <v>1043</v>
      </c>
    </row>
    <row r="59" spans="1:4" ht="16.2" customHeight="1">
      <c r="B59" s="368" t="s">
        <v>1041</v>
      </c>
      <c r="C59" s="349" t="s">
        <v>713</v>
      </c>
    </row>
    <row r="60" spans="1:4" ht="16.2" customHeight="1" thickBot="1">
      <c r="B60" s="369" t="s">
        <v>1042</v>
      </c>
      <c r="C60" s="370" t="s">
        <v>706</v>
      </c>
    </row>
    <row r="61" spans="1:4" ht="16.2" customHeight="1"/>
    <row r="62" spans="1:4" ht="16.2" customHeight="1"/>
    <row r="63" spans="1:4" ht="15.6">
      <c r="A63" s="331" t="s">
        <v>729</v>
      </c>
    </row>
    <row r="64" spans="1:4">
      <c r="A64" s="3" t="s">
        <v>881</v>
      </c>
    </row>
    <row r="65" spans="1:78">
      <c r="B65" t="s">
        <v>880</v>
      </c>
    </row>
    <row r="67" spans="1:78">
      <c r="A67" s="216" t="s">
        <v>708</v>
      </c>
      <c r="B67" s="98" t="s">
        <v>717</v>
      </c>
      <c r="C67" s="93" t="s">
        <v>718</v>
      </c>
    </row>
    <row r="68" spans="1:78">
      <c r="A68" s="319" t="s">
        <v>612</v>
      </c>
      <c r="B68" s="320" t="s">
        <v>608</v>
      </c>
      <c r="C68" s="320" t="s">
        <v>614</v>
      </c>
    </row>
    <row r="69" spans="1:78" ht="17.399999999999999" customHeight="1">
      <c r="A69" s="319" t="s">
        <v>612</v>
      </c>
      <c r="B69" s="320" t="s">
        <v>149</v>
      </c>
      <c r="C69" s="320" t="s">
        <v>614</v>
      </c>
    </row>
    <row r="70" spans="1:78">
      <c r="B70" s="93" t="s">
        <v>616</v>
      </c>
      <c r="C70" s="93" t="s">
        <v>706</v>
      </c>
    </row>
    <row r="73" spans="1:78" ht="18">
      <c r="A73" s="333" t="s">
        <v>719</v>
      </c>
      <c r="U73" s="218"/>
      <c r="BZ73" s="218"/>
    </row>
    <row r="74" spans="1:78">
      <c r="A74" t="s">
        <v>883</v>
      </c>
    </row>
    <row r="75" spans="1:78">
      <c r="B75" t="s">
        <v>882</v>
      </c>
    </row>
    <row r="77" spans="1:78">
      <c r="A77" s="216" t="s">
        <v>708</v>
      </c>
      <c r="B77" s="98" t="s">
        <v>6</v>
      </c>
      <c r="C77" s="93"/>
    </row>
    <row r="78" spans="1:78">
      <c r="B78" s="93" t="s">
        <v>7</v>
      </c>
      <c r="C78" s="93"/>
    </row>
    <row r="79" spans="1:78">
      <c r="A79" s="322" t="s">
        <v>755</v>
      </c>
      <c r="B79" s="94" t="s">
        <v>754</v>
      </c>
      <c r="C79" s="93"/>
    </row>
    <row r="80" spans="1:78">
      <c r="B80" s="93" t="s">
        <v>720</v>
      </c>
      <c r="C80" s="93"/>
    </row>
    <row r="81" spans="1:3">
      <c r="B81" s="93" t="s">
        <v>8</v>
      </c>
      <c r="C81" s="321" t="s">
        <v>886</v>
      </c>
    </row>
    <row r="82" spans="1:3">
      <c r="B82" s="93" t="s">
        <v>721</v>
      </c>
      <c r="C82" s="93"/>
    </row>
    <row r="83" spans="1:3">
      <c r="B83" s="93" t="s">
        <v>9</v>
      </c>
      <c r="C83" s="93"/>
    </row>
    <row r="84" spans="1:3">
      <c r="B84" s="93" t="s">
        <v>722</v>
      </c>
      <c r="C84" s="93"/>
    </row>
    <row r="85" spans="1:3">
      <c r="B85" s="93" t="s">
        <v>723</v>
      </c>
      <c r="C85" s="93"/>
    </row>
    <row r="86" spans="1:3" ht="15" customHeight="1">
      <c r="B86" s="93" t="s">
        <v>724</v>
      </c>
      <c r="C86" s="93"/>
    </row>
    <row r="87" spans="1:3">
      <c r="B87" s="93" t="s">
        <v>725</v>
      </c>
      <c r="C87" s="93"/>
    </row>
    <row r="88" spans="1:3">
      <c r="B88" s="93" t="s">
        <v>726</v>
      </c>
      <c r="C88" s="93"/>
    </row>
    <row r="89" spans="1:3">
      <c r="B89" s="93" t="s">
        <v>552</v>
      </c>
      <c r="C89" s="93"/>
    </row>
    <row r="90" spans="1:3">
      <c r="B90" s="93" t="s">
        <v>551</v>
      </c>
      <c r="C90" s="93"/>
    </row>
    <row r="93" spans="1:3" ht="18">
      <c r="A93" s="333" t="s">
        <v>690</v>
      </c>
    </row>
    <row r="94" spans="1:3">
      <c r="A94" s="3" t="s">
        <v>885</v>
      </c>
    </row>
    <row r="95" spans="1:3">
      <c r="B95" t="s">
        <v>884</v>
      </c>
    </row>
    <row r="97" spans="1:5">
      <c r="A97" s="216" t="s">
        <v>610</v>
      </c>
      <c r="B97" s="98" t="s">
        <v>730</v>
      </c>
      <c r="C97" s="93" t="s">
        <v>718</v>
      </c>
    </row>
    <row r="98" spans="1:5">
      <c r="A98" s="319" t="s">
        <v>612</v>
      </c>
      <c r="B98" s="320" t="s">
        <v>608</v>
      </c>
      <c r="C98" s="320" t="s">
        <v>727</v>
      </c>
    </row>
    <row r="99" spans="1:5">
      <c r="A99" s="319" t="s">
        <v>612</v>
      </c>
      <c r="B99" s="320" t="s">
        <v>6</v>
      </c>
      <c r="C99" s="320" t="s">
        <v>727</v>
      </c>
    </row>
    <row r="100" spans="1:5">
      <c r="A100" s="319" t="s">
        <v>612</v>
      </c>
      <c r="B100" s="320" t="s">
        <v>149</v>
      </c>
      <c r="C100" s="320" t="s">
        <v>727</v>
      </c>
    </row>
    <row r="101" spans="1:5">
      <c r="A101" s="319"/>
      <c r="B101" s="313" t="s">
        <v>803</v>
      </c>
      <c r="C101" s="313" t="s">
        <v>734</v>
      </c>
    </row>
    <row r="102" spans="1:5">
      <c r="B102" s="93" t="s">
        <v>731</v>
      </c>
      <c r="C102" s="93" t="s">
        <v>734</v>
      </c>
    </row>
    <row r="103" spans="1:5">
      <c r="B103" s="93" t="s">
        <v>732</v>
      </c>
      <c r="C103" s="93" t="s">
        <v>733</v>
      </c>
    </row>
    <row r="104" spans="1:5">
      <c r="B104" s="93" t="s">
        <v>324</v>
      </c>
      <c r="C104" s="93" t="s">
        <v>735</v>
      </c>
    </row>
    <row r="107" spans="1:5" ht="21">
      <c r="A107" s="178" t="s">
        <v>316</v>
      </c>
    </row>
    <row r="108" spans="1:5">
      <c r="B108" t="s">
        <v>887</v>
      </c>
    </row>
    <row r="109" spans="1:5" ht="15" thickBot="1">
      <c r="D109" s="22"/>
    </row>
    <row r="110" spans="1:5">
      <c r="B110" s="5"/>
      <c r="C110" s="179"/>
      <c r="D110" s="6"/>
      <c r="E110" s="180"/>
    </row>
    <row r="111" spans="1:5">
      <c r="B111" s="10"/>
      <c r="C111" s="175" t="s">
        <v>599</v>
      </c>
      <c r="D111" s="3" t="s">
        <v>124</v>
      </c>
      <c r="E111" s="182" t="s">
        <v>600</v>
      </c>
    </row>
    <row r="112" spans="1:5">
      <c r="B112" s="10"/>
      <c r="C112" s="22"/>
      <c r="E112" s="182"/>
    </row>
    <row r="113" spans="2:5">
      <c r="B113" s="10"/>
      <c r="C113" s="176" t="s">
        <v>153</v>
      </c>
      <c r="D113" s="185" t="s">
        <v>337</v>
      </c>
      <c r="E113" s="181" t="s">
        <v>888</v>
      </c>
    </row>
    <row r="114" spans="2:5">
      <c r="B114" s="10"/>
      <c r="C114" s="176"/>
      <c r="D114" s="185"/>
      <c r="E114" s="182"/>
    </row>
    <row r="115" spans="2:5" ht="28.8">
      <c r="B115" s="10"/>
      <c r="C115" s="176" t="s">
        <v>7</v>
      </c>
      <c r="D115" s="192" t="s">
        <v>665</v>
      </c>
      <c r="E115" s="181" t="s">
        <v>888</v>
      </c>
    </row>
    <row r="116" spans="2:5">
      <c r="B116" s="10"/>
      <c r="C116" s="175"/>
      <c r="D116" s="176"/>
      <c r="E116" s="182"/>
    </row>
    <row r="117" spans="2:5">
      <c r="B117" s="10"/>
      <c r="C117" s="175" t="s">
        <v>552</v>
      </c>
      <c r="D117" s="176" t="s">
        <v>666</v>
      </c>
      <c r="E117" s="181" t="s">
        <v>888</v>
      </c>
    </row>
    <row r="118" spans="2:5">
      <c r="B118" s="10"/>
      <c r="C118" s="175"/>
      <c r="D118" s="176"/>
      <c r="E118" s="182"/>
    </row>
    <row r="119" spans="2:5">
      <c r="B119" s="10"/>
      <c r="C119" s="175" t="s">
        <v>551</v>
      </c>
      <c r="D119" s="176" t="s">
        <v>587</v>
      </c>
      <c r="E119" s="181" t="s">
        <v>888</v>
      </c>
    </row>
    <row r="120" spans="2:5">
      <c r="B120" s="10"/>
      <c r="C120" s="175"/>
      <c r="D120" s="176"/>
      <c r="E120" s="182"/>
    </row>
    <row r="121" spans="2:5">
      <c r="B121" s="10"/>
      <c r="C121" s="176" t="s">
        <v>312</v>
      </c>
      <c r="D121" s="176">
        <v>2025</v>
      </c>
      <c r="E121" s="181" t="s">
        <v>888</v>
      </c>
    </row>
    <row r="122" spans="2:5">
      <c r="B122" s="10"/>
      <c r="C122" s="175"/>
      <c r="D122" s="176"/>
      <c r="E122" s="182"/>
    </row>
    <row r="123" spans="2:5">
      <c r="B123" s="10"/>
      <c r="C123" s="175" t="s">
        <v>668</v>
      </c>
      <c r="D123" s="175" t="s">
        <v>667</v>
      </c>
      <c r="E123" s="182" t="s">
        <v>664</v>
      </c>
    </row>
    <row r="124" spans="2:5">
      <c r="B124" s="10"/>
      <c r="C124" s="175"/>
      <c r="D124" s="176"/>
      <c r="E124" s="182"/>
    </row>
    <row r="125" spans="2:5">
      <c r="B125" s="10"/>
      <c r="C125" s="175" t="s">
        <v>889</v>
      </c>
      <c r="D125" s="176" t="s">
        <v>17</v>
      </c>
      <c r="E125" s="181" t="s">
        <v>888</v>
      </c>
    </row>
    <row r="126" spans="2:5">
      <c r="B126" s="10"/>
      <c r="C126" s="175"/>
      <c r="D126" s="176"/>
      <c r="E126" s="182"/>
    </row>
    <row r="127" spans="2:5">
      <c r="B127" s="10"/>
      <c r="C127" s="3" t="s">
        <v>796</v>
      </c>
      <c r="D127" s="3" t="s">
        <v>890</v>
      </c>
      <c r="E127" s="182" t="s">
        <v>664</v>
      </c>
    </row>
    <row r="128" spans="2:5">
      <c r="B128" s="10"/>
      <c r="E128" s="101"/>
    </row>
    <row r="129" spans="2:5">
      <c r="B129" s="10"/>
      <c r="C129" s="177" t="s">
        <v>340</v>
      </c>
      <c r="D129" s="164" t="s">
        <v>104</v>
      </c>
      <c r="E129" s="182" t="s">
        <v>342</v>
      </c>
    </row>
    <row r="130" spans="2:5">
      <c r="B130" s="10"/>
      <c r="C130" s="177"/>
      <c r="D130" s="164"/>
      <c r="E130" s="182"/>
    </row>
    <row r="131" spans="2:5">
      <c r="B131" s="10"/>
      <c r="C131" s="177" t="s">
        <v>341</v>
      </c>
      <c r="D131" s="185">
        <v>45749</v>
      </c>
      <c r="E131" s="182" t="s">
        <v>342</v>
      </c>
    </row>
    <row r="132" spans="2:5">
      <c r="B132" s="10"/>
      <c r="C132" s="177"/>
      <c r="D132" s="185"/>
      <c r="E132" s="182"/>
    </row>
    <row r="133" spans="2:5">
      <c r="B133" s="10"/>
      <c r="C133" s="176" t="s">
        <v>317</v>
      </c>
      <c r="D133" s="186">
        <v>250000</v>
      </c>
      <c r="E133" s="182" t="s">
        <v>344</v>
      </c>
    </row>
    <row r="134" spans="2:5">
      <c r="B134" s="10"/>
      <c r="C134" s="175"/>
      <c r="D134" s="187"/>
      <c r="E134" s="182"/>
    </row>
    <row r="135" spans="2:5">
      <c r="B135" s="10"/>
      <c r="C135" s="176" t="s">
        <v>69</v>
      </c>
      <c r="D135" s="188">
        <v>101</v>
      </c>
      <c r="E135" s="182" t="s">
        <v>347</v>
      </c>
    </row>
    <row r="136" spans="2:5">
      <c r="B136" s="10"/>
      <c r="C136" s="175"/>
      <c r="D136" s="187"/>
      <c r="E136" s="182"/>
    </row>
    <row r="137" spans="2:5">
      <c r="B137" s="10"/>
      <c r="C137" s="177" t="s">
        <v>318</v>
      </c>
      <c r="D137" s="189">
        <v>6.1507199764251702E-2</v>
      </c>
      <c r="E137" s="182" t="s">
        <v>345</v>
      </c>
    </row>
    <row r="138" spans="2:5">
      <c r="B138" s="10"/>
      <c r="C138" s="175"/>
      <c r="D138" s="164"/>
      <c r="E138" s="182"/>
    </row>
    <row r="139" spans="2:5">
      <c r="B139" s="10"/>
      <c r="C139" s="175" t="s">
        <v>74</v>
      </c>
      <c r="D139" s="190">
        <v>1.6666666666666668E-3</v>
      </c>
      <c r="E139" s="182" t="s">
        <v>346</v>
      </c>
    </row>
    <row r="140" spans="2:5">
      <c r="B140" s="193"/>
      <c r="C140" s="175"/>
      <c r="D140" s="191"/>
      <c r="E140" s="182"/>
    </row>
    <row r="141" spans="2:5">
      <c r="B141" s="10"/>
      <c r="C141" s="175" t="s">
        <v>75</v>
      </c>
      <c r="D141" s="191">
        <v>5.6114689999999995E-2</v>
      </c>
      <c r="E141" s="182" t="s">
        <v>346</v>
      </c>
    </row>
    <row r="142" spans="2:5">
      <c r="B142" s="10"/>
      <c r="D142" s="175"/>
      <c r="E142" s="182"/>
    </row>
    <row r="143" spans="2:5">
      <c r="B143" s="10"/>
      <c r="C143" s="175" t="s">
        <v>350</v>
      </c>
      <c r="D143" s="3" t="s">
        <v>352</v>
      </c>
      <c r="E143" s="182" t="s">
        <v>349</v>
      </c>
    </row>
    <row r="144" spans="2:5">
      <c r="B144" s="10"/>
      <c r="C144" s="22"/>
      <c r="D144" s="3"/>
      <c r="E144" s="182"/>
    </row>
    <row r="145" spans="1:5">
      <c r="B145" s="10"/>
      <c r="C145" s="175" t="s">
        <v>348</v>
      </c>
      <c r="D145" s="3">
        <v>98.5</v>
      </c>
      <c r="E145" s="182" t="s">
        <v>351</v>
      </c>
    </row>
    <row r="146" spans="1:5">
      <c r="B146" s="10"/>
      <c r="C146" s="22"/>
      <c r="E146" s="182"/>
    </row>
    <row r="147" spans="1:5">
      <c r="B147" s="10"/>
      <c r="C147" s="22"/>
      <c r="E147" s="182"/>
    </row>
    <row r="148" spans="1:5" ht="15" thickBot="1">
      <c r="B148" s="1"/>
      <c r="C148" s="183"/>
      <c r="D148" s="2"/>
      <c r="E148" s="184"/>
    </row>
    <row r="151" spans="1:5" ht="18">
      <c r="A151" s="330" t="s">
        <v>737</v>
      </c>
    </row>
    <row r="153" spans="1:5">
      <c r="B153" t="s">
        <v>737</v>
      </c>
    </row>
    <row r="154" spans="1:5">
      <c r="B154" t="s">
        <v>782</v>
      </c>
    </row>
    <row r="155" spans="1:5">
      <c r="B155" t="s">
        <v>783</v>
      </c>
    </row>
    <row r="156" spans="1:5">
      <c r="B156" t="s">
        <v>782</v>
      </c>
    </row>
    <row r="157" spans="1:5">
      <c r="B157" t="s">
        <v>638</v>
      </c>
    </row>
    <row r="158" spans="1:5">
      <c r="B158" t="s">
        <v>782</v>
      </c>
    </row>
    <row r="159" spans="1:5">
      <c r="B159" t="s">
        <v>784</v>
      </c>
    </row>
    <row r="160" spans="1:5">
      <c r="B160" t="s">
        <v>782</v>
      </c>
    </row>
    <row r="161" spans="2:7">
      <c r="B161" t="s">
        <v>785</v>
      </c>
    </row>
    <row r="162" spans="2:7">
      <c r="B162" t="s">
        <v>782</v>
      </c>
    </row>
    <row r="163" spans="2:7">
      <c r="B163" t="s">
        <v>786</v>
      </c>
    </row>
    <row r="164" spans="2:7">
      <c r="B164" t="s">
        <v>782</v>
      </c>
    </row>
    <row r="165" spans="2:7">
      <c r="B165" t="s">
        <v>795</v>
      </c>
    </row>
    <row r="166" spans="2:7">
      <c r="B166" t="s">
        <v>782</v>
      </c>
    </row>
    <row r="167" spans="2:7">
      <c r="B167" t="s">
        <v>787</v>
      </c>
    </row>
    <row r="168" spans="2:7">
      <c r="B168" t="s">
        <v>782</v>
      </c>
    </row>
    <row r="169" spans="2:7">
      <c r="B169" t="s">
        <v>788</v>
      </c>
    </row>
    <row r="172" spans="2:7" ht="15" thickBot="1">
      <c r="B172" s="316" t="s">
        <v>737</v>
      </c>
    </row>
    <row r="173" spans="2:7">
      <c r="B173" s="5" t="s">
        <v>782</v>
      </c>
      <c r="C173" s="100"/>
      <c r="E173" t="s">
        <v>736</v>
      </c>
      <c r="F173" t="s">
        <v>756</v>
      </c>
      <c r="G173" t="s">
        <v>748</v>
      </c>
    </row>
    <row r="174" spans="2:7">
      <c r="B174" s="8" t="s">
        <v>891</v>
      </c>
      <c r="C174" s="101" t="s">
        <v>892</v>
      </c>
      <c r="E174" t="s">
        <v>738</v>
      </c>
      <c r="F174" t="s">
        <v>757</v>
      </c>
      <c r="G174" t="s">
        <v>742</v>
      </c>
    </row>
    <row r="175" spans="2:7">
      <c r="B175" s="10"/>
      <c r="C175" s="101" t="s">
        <v>893</v>
      </c>
      <c r="E175" t="s">
        <v>740</v>
      </c>
      <c r="F175" t="s">
        <v>758</v>
      </c>
      <c r="G175" t="s">
        <v>749</v>
      </c>
    </row>
    <row r="176" spans="2:7">
      <c r="B176" s="10"/>
      <c r="C176" s="101" t="s">
        <v>894</v>
      </c>
      <c r="E176" t="s">
        <v>746</v>
      </c>
      <c r="F176" t="s">
        <v>759</v>
      </c>
      <c r="G176" t="s">
        <v>737</v>
      </c>
    </row>
    <row r="177" spans="2:15">
      <c r="B177" s="10"/>
      <c r="C177" s="101"/>
      <c r="E177" t="s">
        <v>747</v>
      </c>
      <c r="F177" t="s">
        <v>760</v>
      </c>
      <c r="G177" t="s">
        <v>739</v>
      </c>
    </row>
    <row r="178" spans="2:15">
      <c r="B178" s="8" t="s">
        <v>895</v>
      </c>
      <c r="C178" s="341" t="s">
        <v>687</v>
      </c>
      <c r="E178" t="s">
        <v>750</v>
      </c>
      <c r="F178" t="s">
        <v>761</v>
      </c>
      <c r="G178" t="s">
        <v>741</v>
      </c>
    </row>
    <row r="179" spans="2:15" ht="15" thickBot="1">
      <c r="B179" s="1"/>
      <c r="C179" s="102"/>
      <c r="E179" t="s">
        <v>751</v>
      </c>
      <c r="F179" t="s">
        <v>762</v>
      </c>
      <c r="G179" t="s">
        <v>1036</v>
      </c>
    </row>
    <row r="180" spans="2:15">
      <c r="E180" t="s">
        <v>752</v>
      </c>
      <c r="F180" t="s">
        <v>743</v>
      </c>
      <c r="G180" t="s">
        <v>744</v>
      </c>
    </row>
    <row r="181" spans="2:15" ht="15" thickBot="1">
      <c r="B181" s="316" t="s">
        <v>783</v>
      </c>
      <c r="E181" t="s">
        <v>753</v>
      </c>
      <c r="F181" t="s">
        <v>939</v>
      </c>
      <c r="G181" t="s">
        <v>745</v>
      </c>
    </row>
    <row r="182" spans="2:15">
      <c r="B182" s="194" t="s">
        <v>896</v>
      </c>
      <c r="C182" s="334" t="s">
        <v>897</v>
      </c>
    </row>
    <row r="183" spans="2:15">
      <c r="B183" s="10"/>
      <c r="C183" s="335" t="s">
        <v>898</v>
      </c>
    </row>
    <row r="184" spans="2:15">
      <c r="B184" s="10"/>
      <c r="C184" s="335" t="s">
        <v>899</v>
      </c>
    </row>
    <row r="185" spans="2:15">
      <c r="B185" s="10"/>
      <c r="C185" s="101"/>
    </row>
    <row r="186" spans="2:15" ht="15" thickBot="1">
      <c r="B186" s="336" t="s">
        <v>900</v>
      </c>
      <c r="C186" s="104" t="s">
        <v>685</v>
      </c>
    </row>
    <row r="188" spans="2:15" ht="15" thickBot="1">
      <c r="B188" s="316" t="s">
        <v>638</v>
      </c>
    </row>
    <row r="189" spans="2:15">
      <c r="B189" s="194" t="s">
        <v>901</v>
      </c>
      <c r="C189" s="100" t="s">
        <v>902</v>
      </c>
    </row>
    <row r="190" spans="2:15" ht="15" thickBot="1">
      <c r="B190" s="336" t="s">
        <v>903</v>
      </c>
      <c r="C190" s="102" t="s">
        <v>904</v>
      </c>
    </row>
    <row r="191" spans="2:15">
      <c r="B191" s="3"/>
    </row>
    <row r="192" spans="2:15">
      <c r="E192" s="3" t="s">
        <v>778</v>
      </c>
      <c r="O192" s="3" t="s">
        <v>777</v>
      </c>
    </row>
    <row r="193" spans="2:20" ht="15" thickBot="1">
      <c r="B193" s="316" t="s">
        <v>784</v>
      </c>
    </row>
    <row r="194" spans="2:20">
      <c r="B194" s="194" t="s">
        <v>905</v>
      </c>
      <c r="C194" s="100" t="s">
        <v>906</v>
      </c>
      <c r="E194" s="326" t="s">
        <v>802</v>
      </c>
      <c r="N194" t="s">
        <v>1037</v>
      </c>
      <c r="O194" t="s">
        <v>773</v>
      </c>
      <c r="P194" t="s">
        <v>774</v>
      </c>
      <c r="Q194" t="s">
        <v>775</v>
      </c>
      <c r="R194" t="s">
        <v>776</v>
      </c>
    </row>
    <row r="195" spans="2:20">
      <c r="B195" s="10"/>
      <c r="C195" s="101" t="s">
        <v>907</v>
      </c>
      <c r="E195" s="575" t="s">
        <v>766</v>
      </c>
      <c r="F195" s="575"/>
      <c r="G195" s="575"/>
      <c r="H195" s="575"/>
      <c r="I195" s="575"/>
      <c r="J195" s="575"/>
      <c r="K195" s="575"/>
      <c r="L195" s="575"/>
      <c r="M195" s="575"/>
      <c r="N195" t="s">
        <v>767</v>
      </c>
    </row>
    <row r="196" spans="2:20">
      <c r="B196" s="10"/>
      <c r="C196" s="101" t="s">
        <v>908</v>
      </c>
      <c r="E196" s="326" t="s">
        <v>802</v>
      </c>
      <c r="N196" s="3" t="s">
        <v>768</v>
      </c>
      <c r="O196" s="3"/>
      <c r="P196" s="3"/>
      <c r="Q196" s="3"/>
      <c r="R196" s="3"/>
      <c r="S196" s="3"/>
      <c r="T196" s="3"/>
    </row>
    <row r="197" spans="2:20">
      <c r="B197" s="8" t="s">
        <v>909</v>
      </c>
      <c r="C197" s="335" t="s">
        <v>910</v>
      </c>
      <c r="E197" s="3" t="s">
        <v>608</v>
      </c>
      <c r="F197" s="3" t="s">
        <v>798</v>
      </c>
      <c r="G197" s="3" t="s">
        <v>799</v>
      </c>
      <c r="H197" s="3" t="s">
        <v>800</v>
      </c>
      <c r="I197" s="3" t="s">
        <v>317</v>
      </c>
      <c r="J197" s="3" t="s">
        <v>801</v>
      </c>
      <c r="K197" s="3" t="s">
        <v>796</v>
      </c>
      <c r="N197" t="s">
        <v>767</v>
      </c>
    </row>
    <row r="198" spans="2:20">
      <c r="B198" s="10"/>
      <c r="C198" s="335" t="s">
        <v>911</v>
      </c>
      <c r="E198">
        <v>1001</v>
      </c>
      <c r="F198" t="s">
        <v>797</v>
      </c>
      <c r="G198" t="s">
        <v>569</v>
      </c>
      <c r="H198" s="324">
        <v>45974</v>
      </c>
      <c r="I198" s="325">
        <v>250000</v>
      </c>
      <c r="J198">
        <v>107.25</v>
      </c>
      <c r="K198" t="s">
        <v>793</v>
      </c>
      <c r="N198" t="s">
        <v>769</v>
      </c>
    </row>
    <row r="199" spans="2:20">
      <c r="B199" s="10"/>
      <c r="C199" s="335" t="s">
        <v>912</v>
      </c>
      <c r="N199" t="s">
        <v>770</v>
      </c>
    </row>
    <row r="200" spans="2:20" ht="15" thickBot="1">
      <c r="B200" s="1"/>
      <c r="C200" s="337" t="s">
        <v>913</v>
      </c>
      <c r="E200" s="326" t="s">
        <v>802</v>
      </c>
      <c r="N200" t="s">
        <v>771</v>
      </c>
    </row>
    <row r="201" spans="2:20">
      <c r="C201" s="338"/>
      <c r="N201" t="s">
        <v>772</v>
      </c>
    </row>
    <row r="202" spans="2:20" ht="15" thickBot="1">
      <c r="B202" s="316" t="s">
        <v>785</v>
      </c>
      <c r="N202" t="s">
        <v>767</v>
      </c>
    </row>
    <row r="203" spans="2:20">
      <c r="B203" s="194" t="s">
        <v>914</v>
      </c>
      <c r="C203" s="334" t="s">
        <v>915</v>
      </c>
    </row>
    <row r="204" spans="2:20">
      <c r="B204" s="10"/>
      <c r="C204" s="335" t="s">
        <v>916</v>
      </c>
    </row>
    <row r="205" spans="2:20">
      <c r="B205" s="10"/>
      <c r="C205" s="335" t="s">
        <v>917</v>
      </c>
    </row>
    <row r="206" spans="2:20">
      <c r="B206" s="10"/>
      <c r="C206" s="335" t="s">
        <v>918</v>
      </c>
    </row>
    <row r="207" spans="2:20" ht="15" thickBot="1">
      <c r="B207" s="336" t="s">
        <v>919</v>
      </c>
      <c r="C207" s="102"/>
    </row>
    <row r="209" spans="2:3" ht="15" thickBot="1">
      <c r="B209" s="316" t="s">
        <v>786</v>
      </c>
    </row>
    <row r="210" spans="2:3">
      <c r="B210" s="5" t="s">
        <v>920</v>
      </c>
      <c r="C210" s="342" t="s">
        <v>690</v>
      </c>
    </row>
    <row r="211" spans="2:3">
      <c r="B211" s="10" t="s">
        <v>903</v>
      </c>
      <c r="C211" s="101" t="s">
        <v>921</v>
      </c>
    </row>
    <row r="212" spans="2:3">
      <c r="B212" s="10"/>
      <c r="C212" s="101" t="s">
        <v>922</v>
      </c>
    </row>
    <row r="213" spans="2:3" ht="15" thickBot="1">
      <c r="B213" s="1"/>
      <c r="C213" s="102" t="s">
        <v>923</v>
      </c>
    </row>
    <row r="215" spans="2:3" ht="15" thickBot="1">
      <c r="B215" s="316" t="s">
        <v>924</v>
      </c>
    </row>
    <row r="216" spans="2:3">
      <c r="B216" s="5" t="s">
        <v>925</v>
      </c>
      <c r="C216" s="100" t="s">
        <v>926</v>
      </c>
    </row>
    <row r="217" spans="2:3">
      <c r="B217" s="10" t="s">
        <v>927</v>
      </c>
      <c r="C217" s="101" t="s">
        <v>928</v>
      </c>
    </row>
    <row r="218" spans="2:3">
      <c r="B218" s="10"/>
      <c r="C218" s="101" t="s">
        <v>893</v>
      </c>
    </row>
    <row r="219" spans="2:3" ht="15" thickBot="1">
      <c r="B219" s="1"/>
      <c r="C219" s="102" t="s">
        <v>929</v>
      </c>
    </row>
    <row r="221" spans="2:3" ht="15" thickBot="1">
      <c r="B221" s="316" t="s">
        <v>787</v>
      </c>
    </row>
    <row r="222" spans="2:3">
      <c r="B222" s="5" t="s">
        <v>930</v>
      </c>
      <c r="C222" s="334" t="s">
        <v>931</v>
      </c>
    </row>
    <row r="223" spans="2:3">
      <c r="B223" s="10"/>
      <c r="C223" s="335" t="s">
        <v>932</v>
      </c>
    </row>
    <row r="224" spans="2:3">
      <c r="B224" s="10"/>
      <c r="C224" s="335" t="s">
        <v>933</v>
      </c>
    </row>
    <row r="225" spans="2:3">
      <c r="B225" s="10"/>
      <c r="C225" s="335" t="s">
        <v>934</v>
      </c>
    </row>
    <row r="226" spans="2:3">
      <c r="B226" s="10"/>
      <c r="C226" s="335" t="s">
        <v>935</v>
      </c>
    </row>
    <row r="227" spans="2:3" ht="15" thickBot="1">
      <c r="B227" s="1" t="s">
        <v>936</v>
      </c>
      <c r="C227" s="343" t="s">
        <v>937</v>
      </c>
    </row>
    <row r="229" spans="2:3" ht="15" thickBot="1">
      <c r="B229" s="316" t="s">
        <v>788</v>
      </c>
    </row>
    <row r="230" spans="2:3" ht="15" thickBot="1">
      <c r="B230" s="339" t="s">
        <v>938</v>
      </c>
      <c r="C230" s="340"/>
    </row>
  </sheetData>
  <mergeCells count="1">
    <mergeCell ref="E195:M195"/>
  </mergeCells>
  <phoneticPr fontId="3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5753-D19C-480B-A8F0-D8F0BB595EAE}">
  <sheetPr codeName="Sheet9">
    <tabColor rgb="FFFFC000"/>
  </sheetPr>
  <dimension ref="A1:E53"/>
  <sheetViews>
    <sheetView topLeftCell="I1" workbookViewId="0">
      <selection activeCell="AE12" sqref="AE12"/>
    </sheetView>
  </sheetViews>
  <sheetFormatPr defaultRowHeight="14.4"/>
  <cols>
    <col min="1" max="1" width="16.77734375" bestFit="1" customWidth="1"/>
    <col min="2" max="2" width="17.33203125" bestFit="1" customWidth="1"/>
    <col min="3" max="3" width="14.6640625" bestFit="1" customWidth="1"/>
    <col min="4" max="4" width="15.33203125" bestFit="1" customWidth="1"/>
    <col min="6" max="6" width="14.109375" bestFit="1" customWidth="1"/>
    <col min="7" max="7" width="17.33203125" bestFit="1" customWidth="1"/>
    <col min="8" max="8" width="14.6640625" bestFit="1" customWidth="1"/>
    <col min="9" max="9" width="15.21875" bestFit="1" customWidth="1"/>
  </cols>
  <sheetData>
    <row r="1" spans="1:1">
      <c r="A1" t="s">
        <v>804</v>
      </c>
    </row>
    <row r="2" spans="1:1">
      <c r="A2" t="s">
        <v>782</v>
      </c>
    </row>
    <row r="3" spans="1:1">
      <c r="A3" t="s">
        <v>805</v>
      </c>
    </row>
    <row r="4" spans="1:1">
      <c r="A4" t="s">
        <v>782</v>
      </c>
    </row>
    <row r="5" spans="1:1">
      <c r="A5" t="s">
        <v>806</v>
      </c>
    </row>
    <row r="7" spans="1:1">
      <c r="A7" s="3" t="s">
        <v>808</v>
      </c>
    </row>
    <row r="8" spans="1:1">
      <c r="A8" t="s">
        <v>807</v>
      </c>
    </row>
    <row r="10" spans="1:1">
      <c r="A10" s="3" t="s">
        <v>804</v>
      </c>
    </row>
    <row r="11" spans="1:1">
      <c r="A11" t="s">
        <v>809</v>
      </c>
    </row>
    <row r="13" spans="1:1">
      <c r="A13" s="3" t="s">
        <v>805</v>
      </c>
    </row>
    <row r="14" spans="1:1">
      <c r="A14" t="s">
        <v>810</v>
      </c>
    </row>
    <row r="16" spans="1:1">
      <c r="A16" s="3" t="s">
        <v>820</v>
      </c>
    </row>
    <row r="18" spans="1:5">
      <c r="A18" s="327" t="s">
        <v>7</v>
      </c>
      <c r="B18" s="327" t="s">
        <v>811</v>
      </c>
    </row>
    <row r="19" spans="1:5">
      <c r="A19" s="328" t="s">
        <v>819</v>
      </c>
      <c r="B19" s="328">
        <v>1.6999999999999999E-3</v>
      </c>
    </row>
    <row r="21" spans="1:5">
      <c r="A21" s="3" t="s">
        <v>821</v>
      </c>
    </row>
    <row r="22" spans="1:5">
      <c r="A22" t="s">
        <v>822</v>
      </c>
    </row>
    <row r="23" spans="1:5">
      <c r="A23" s="3" t="s">
        <v>808</v>
      </c>
    </row>
    <row r="24" spans="1:5">
      <c r="A24" s="3"/>
    </row>
    <row r="25" spans="1:5">
      <c r="A25" s="317" t="s">
        <v>813</v>
      </c>
      <c r="B25" s="317" t="s">
        <v>814</v>
      </c>
      <c r="C25" s="317" t="s">
        <v>803</v>
      </c>
      <c r="D25" s="317" t="s">
        <v>815</v>
      </c>
    </row>
    <row r="26" spans="1:5">
      <c r="A26" s="318">
        <v>1</v>
      </c>
      <c r="B26" s="318" t="s">
        <v>816</v>
      </c>
      <c r="C26" s="318" t="s">
        <v>125</v>
      </c>
      <c r="D26" s="318" t="s">
        <v>817</v>
      </c>
    </row>
    <row r="27" spans="1:5">
      <c r="B27" s="329"/>
      <c r="C27" s="329"/>
      <c r="D27" s="329"/>
      <c r="E27" s="329"/>
    </row>
    <row r="28" spans="1:5">
      <c r="B28" s="329"/>
      <c r="C28" s="329"/>
      <c r="D28" s="329"/>
      <c r="E28" s="329"/>
    </row>
    <row r="29" spans="1:5">
      <c r="A29" s="3" t="s">
        <v>823</v>
      </c>
    </row>
    <row r="30" spans="1:5">
      <c r="A30" t="s">
        <v>824</v>
      </c>
    </row>
    <row r="31" spans="1:5">
      <c r="A31" s="3" t="s">
        <v>804</v>
      </c>
    </row>
    <row r="32" spans="1:5">
      <c r="A32" s="3"/>
    </row>
    <row r="33" spans="1:4">
      <c r="A33" s="317" t="s">
        <v>818</v>
      </c>
      <c r="B33" s="317" t="s">
        <v>813</v>
      </c>
      <c r="C33" s="317" t="s">
        <v>7</v>
      </c>
      <c r="D33" s="317" t="s">
        <v>811</v>
      </c>
    </row>
    <row r="34" spans="1:4">
      <c r="A34" s="318">
        <v>1</v>
      </c>
      <c r="B34" s="318">
        <v>1</v>
      </c>
      <c r="C34" s="318" t="s">
        <v>819</v>
      </c>
      <c r="D34" s="318">
        <v>1.6999999999999999E-3</v>
      </c>
    </row>
    <row r="35" spans="1:4">
      <c r="A35" s="318">
        <v>2</v>
      </c>
      <c r="B35" s="318">
        <v>1</v>
      </c>
      <c r="C35" s="318" t="s">
        <v>812</v>
      </c>
      <c r="D35" s="318">
        <v>2.0999999999999999E-3</v>
      </c>
    </row>
    <row r="37" spans="1:4">
      <c r="A37" s="3" t="s">
        <v>825</v>
      </c>
    </row>
    <row r="38" spans="1:4">
      <c r="A38" t="s">
        <v>826</v>
      </c>
    </row>
    <row r="39" spans="1:4">
      <c r="A39" s="3" t="s">
        <v>827</v>
      </c>
    </row>
    <row r="42" spans="1:4">
      <c r="A42" s="3" t="s">
        <v>828</v>
      </c>
    </row>
    <row r="43" spans="1:4">
      <c r="A43" t="s">
        <v>824</v>
      </c>
    </row>
    <row r="44" spans="1:4">
      <c r="A44" t="s">
        <v>805</v>
      </c>
    </row>
    <row r="45" spans="1:4">
      <c r="A45" s="327" t="s">
        <v>730</v>
      </c>
      <c r="B45" s="327" t="s">
        <v>818</v>
      </c>
      <c r="C45" s="327" t="s">
        <v>6</v>
      </c>
      <c r="D45" s="327" t="s">
        <v>123</v>
      </c>
    </row>
    <row r="46" spans="1:4">
      <c r="A46" s="328">
        <v>1</v>
      </c>
      <c r="B46" s="328">
        <v>1</v>
      </c>
      <c r="C46" s="328">
        <v>5001</v>
      </c>
      <c r="D46" s="328" t="s">
        <v>125</v>
      </c>
    </row>
    <row r="47" spans="1:4">
      <c r="A47" s="328">
        <v>2</v>
      </c>
      <c r="B47" s="328">
        <v>2</v>
      </c>
      <c r="C47" s="328">
        <v>5010</v>
      </c>
      <c r="D47" s="328" t="s">
        <v>125</v>
      </c>
    </row>
    <row r="49" spans="1:1">
      <c r="A49" s="3" t="s">
        <v>829</v>
      </c>
    </row>
    <row r="50" spans="1:1">
      <c r="A50" t="s">
        <v>830</v>
      </c>
    </row>
    <row r="52" spans="1:1">
      <c r="A52" s="3" t="s">
        <v>831</v>
      </c>
    </row>
    <row r="53" spans="1:1">
      <c r="A53" t="s">
        <v>832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FDA0-68F9-4C46-86CE-329DDC5C3CF8}">
  <sheetPr>
    <tabColor rgb="FFFFC000"/>
  </sheetPr>
  <dimension ref="B1:CU149"/>
  <sheetViews>
    <sheetView zoomScale="80" zoomScaleNormal="80" workbookViewId="0">
      <selection activeCell="F118" sqref="F118"/>
    </sheetView>
  </sheetViews>
  <sheetFormatPr defaultRowHeight="14.4"/>
  <cols>
    <col min="3" max="3" width="30.6640625" customWidth="1"/>
    <col min="4" max="4" width="46.21875" customWidth="1"/>
    <col min="5" max="5" width="45.44140625" customWidth="1"/>
    <col min="6" max="6" width="20.44140625" customWidth="1"/>
    <col min="7" max="7" width="13.5546875" customWidth="1"/>
    <col min="8" max="8" width="25.77734375" customWidth="1"/>
    <col min="9" max="9" width="10.44140625" customWidth="1"/>
    <col min="10" max="10" width="12.5546875" customWidth="1"/>
    <col min="11" max="11" width="11.44140625" customWidth="1"/>
    <col min="12" max="12" width="19.109375" customWidth="1"/>
    <col min="13" max="13" width="17.44140625" customWidth="1"/>
    <col min="14" max="14" width="20.44140625" customWidth="1"/>
    <col min="15" max="15" width="16" customWidth="1"/>
    <col min="16" max="16" width="15.88671875" customWidth="1"/>
    <col min="18" max="18" width="12.6640625" bestFit="1" customWidth="1"/>
    <col min="19" max="19" width="8" customWidth="1"/>
    <col min="20" max="20" width="13.33203125" bestFit="1" customWidth="1"/>
    <col min="21" max="21" width="13.77734375" customWidth="1"/>
    <col min="22" max="22" width="13.77734375" bestFit="1" customWidth="1"/>
    <col min="23" max="23" width="10.44140625" bestFit="1" customWidth="1"/>
    <col min="24" max="24" width="16" bestFit="1" customWidth="1"/>
    <col min="25" max="25" width="15.33203125" customWidth="1"/>
  </cols>
  <sheetData>
    <row r="1" spans="2:25" ht="15.6">
      <c r="B1" s="296" t="s">
        <v>872</v>
      </c>
    </row>
    <row r="2" spans="2:25">
      <c r="B2" t="s">
        <v>873</v>
      </c>
    </row>
    <row r="4" spans="2:25">
      <c r="C4" s="317" t="s">
        <v>683</v>
      </c>
      <c r="D4" s="317" t="s">
        <v>684</v>
      </c>
    </row>
    <row r="5" spans="2:25">
      <c r="B5" t="s">
        <v>874</v>
      </c>
      <c r="C5" s="332" t="s">
        <v>685</v>
      </c>
      <c r="D5" s="318" t="s">
        <v>686</v>
      </c>
    </row>
    <row r="6" spans="2:25">
      <c r="B6" t="s">
        <v>874</v>
      </c>
      <c r="C6" s="378" t="s">
        <v>1071</v>
      </c>
      <c r="D6" s="318" t="s">
        <v>763</v>
      </c>
    </row>
    <row r="7" spans="2:25">
      <c r="C7" s="318" t="s">
        <v>765</v>
      </c>
      <c r="D7" s="318" t="s">
        <v>764</v>
      </c>
    </row>
    <row r="8" spans="2:25">
      <c r="B8" t="s">
        <v>874</v>
      </c>
      <c r="C8" s="332" t="s">
        <v>690</v>
      </c>
      <c r="D8" s="318" t="s">
        <v>1044</v>
      </c>
    </row>
    <row r="11" spans="2:25" ht="15.6">
      <c r="B11" s="577" t="s">
        <v>1069</v>
      </c>
      <c r="C11" s="577"/>
      <c r="F11" s="577" t="s">
        <v>1070</v>
      </c>
      <c r="G11" s="577"/>
    </row>
    <row r="12" spans="2:25" ht="15" thickBot="1">
      <c r="B12" s="3" t="s">
        <v>875</v>
      </c>
    </row>
    <row r="13" spans="2:25" ht="15" thickBot="1">
      <c r="C13" t="s">
        <v>1122</v>
      </c>
      <c r="F13" s="375" t="s">
        <v>608</v>
      </c>
      <c r="G13" s="117" t="s">
        <v>130</v>
      </c>
      <c r="H13" s="117" t="s">
        <v>7</v>
      </c>
      <c r="I13" s="117" t="s">
        <v>552</v>
      </c>
      <c r="J13" s="117" t="s">
        <v>551</v>
      </c>
      <c r="K13" s="117" t="s">
        <v>695</v>
      </c>
      <c r="L13" s="117" t="s">
        <v>153</v>
      </c>
      <c r="M13" s="117" t="s">
        <v>68</v>
      </c>
      <c r="N13" s="117" t="s">
        <v>697</v>
      </c>
      <c r="O13" s="117" t="s">
        <v>699</v>
      </c>
      <c r="P13" s="117" t="s">
        <v>317</v>
      </c>
      <c r="Q13" s="117" t="s">
        <v>69</v>
      </c>
      <c r="R13" s="117" t="s">
        <v>703</v>
      </c>
      <c r="S13" s="117" t="s">
        <v>704</v>
      </c>
      <c r="T13" s="117" t="s">
        <v>604</v>
      </c>
      <c r="U13" s="117" t="s">
        <v>75</v>
      </c>
      <c r="V13" s="117" t="s">
        <v>74</v>
      </c>
      <c r="W13" s="117" t="s">
        <v>117</v>
      </c>
      <c r="X13" s="117" t="s">
        <v>707</v>
      </c>
      <c r="Y13" s="118" t="s">
        <v>789</v>
      </c>
    </row>
    <row r="14" spans="2:25">
      <c r="F14" s="113">
        <v>1</v>
      </c>
      <c r="G14" s="113">
        <v>1</v>
      </c>
      <c r="H14" s="373" t="s">
        <v>1051</v>
      </c>
      <c r="I14" s="373" t="s">
        <v>575</v>
      </c>
      <c r="J14" s="388">
        <v>2024</v>
      </c>
      <c r="K14" s="113"/>
      <c r="L14" s="113" t="s">
        <v>337</v>
      </c>
      <c r="M14" s="373" t="s">
        <v>17</v>
      </c>
      <c r="N14" s="373" t="s">
        <v>104</v>
      </c>
      <c r="O14" s="373">
        <v>45749</v>
      </c>
      <c r="P14" s="113">
        <v>250000</v>
      </c>
      <c r="Q14" s="113">
        <v>101.32</v>
      </c>
      <c r="R14" s="373" t="s">
        <v>1061</v>
      </c>
      <c r="S14" s="113">
        <v>101</v>
      </c>
      <c r="T14" s="374">
        <v>6.1507199764251702E-2</v>
      </c>
      <c r="U14" s="374">
        <v>5.6114689999999995E-2</v>
      </c>
      <c r="V14" s="374">
        <v>5.0000000000000001E-4</v>
      </c>
      <c r="W14" s="114">
        <v>46154</v>
      </c>
      <c r="X14" s="113" t="s">
        <v>1062</v>
      </c>
      <c r="Y14" s="113" t="s">
        <v>793</v>
      </c>
    </row>
    <row r="15" spans="2:25">
      <c r="B15" s="216" t="s">
        <v>708</v>
      </c>
      <c r="C15" s="98" t="s">
        <v>608</v>
      </c>
      <c r="D15" s="94" t="s">
        <v>614</v>
      </c>
      <c r="F15" s="93">
        <v>2</v>
      </c>
      <c r="G15" s="93">
        <v>1</v>
      </c>
      <c r="H15" s="371" t="s">
        <v>1052</v>
      </c>
      <c r="I15" s="371" t="s">
        <v>1056</v>
      </c>
      <c r="J15" s="389">
        <v>2025</v>
      </c>
      <c r="K15" s="93"/>
      <c r="L15" s="93" t="s">
        <v>1058</v>
      </c>
      <c r="M15" s="371" t="s">
        <v>17</v>
      </c>
      <c r="N15" s="371" t="s">
        <v>104</v>
      </c>
      <c r="O15" s="371">
        <v>45751</v>
      </c>
      <c r="P15" s="93">
        <v>250000</v>
      </c>
      <c r="Q15" s="93">
        <v>99.76</v>
      </c>
      <c r="R15" s="371" t="s">
        <v>1023</v>
      </c>
      <c r="S15" s="93">
        <v>100.2</v>
      </c>
      <c r="T15" s="372">
        <v>0.1041071997642517</v>
      </c>
      <c r="U15" s="372">
        <v>0.10300053000000001</v>
      </c>
      <c r="V15" s="372">
        <v>2.5000000000000001E-3</v>
      </c>
      <c r="W15" s="95">
        <v>46154</v>
      </c>
      <c r="X15" s="93" t="s">
        <v>1062</v>
      </c>
      <c r="Y15" s="93" t="s">
        <v>793</v>
      </c>
    </row>
    <row r="16" spans="2:25">
      <c r="C16" s="93" t="s">
        <v>130</v>
      </c>
      <c r="D16" s="93" t="s">
        <v>693</v>
      </c>
      <c r="F16" s="93">
        <v>3</v>
      </c>
      <c r="G16" s="93">
        <v>1</v>
      </c>
      <c r="H16" s="371" t="s">
        <v>1053</v>
      </c>
      <c r="I16" s="371" t="s">
        <v>575</v>
      </c>
      <c r="J16" s="389">
        <v>2023</v>
      </c>
      <c r="K16" s="93"/>
      <c r="L16" s="93" t="s">
        <v>1047</v>
      </c>
      <c r="M16" s="371" t="s">
        <v>17</v>
      </c>
      <c r="N16" s="371" t="s">
        <v>104</v>
      </c>
      <c r="O16" s="371">
        <v>45751</v>
      </c>
      <c r="P16" s="93">
        <v>250000</v>
      </c>
      <c r="Q16" s="93">
        <v>102.71</v>
      </c>
      <c r="R16" s="371" t="s">
        <v>1061</v>
      </c>
      <c r="S16" s="93">
        <v>102.85</v>
      </c>
      <c r="T16" s="372">
        <v>9.0999999999999998E-2</v>
      </c>
      <c r="U16" s="372">
        <v>7.670283E-2</v>
      </c>
      <c r="V16" s="372">
        <v>2.5000000000000001E-3</v>
      </c>
      <c r="W16" s="95">
        <v>46154</v>
      </c>
      <c r="X16" s="93" t="s">
        <v>1062</v>
      </c>
      <c r="Y16" s="93" t="s">
        <v>793</v>
      </c>
    </row>
    <row r="17" spans="3:99">
      <c r="C17" s="93" t="s">
        <v>7</v>
      </c>
      <c r="D17" s="93" t="s">
        <v>693</v>
      </c>
      <c r="F17" s="93">
        <v>4</v>
      </c>
      <c r="G17" s="93">
        <v>1</v>
      </c>
      <c r="H17" s="371" t="s">
        <v>1054</v>
      </c>
      <c r="I17" s="371" t="s">
        <v>575</v>
      </c>
      <c r="J17" s="389">
        <v>2022</v>
      </c>
      <c r="K17" s="93"/>
      <c r="L17" s="93" t="s">
        <v>1059</v>
      </c>
      <c r="M17" s="371" t="s">
        <v>17</v>
      </c>
      <c r="N17" s="371" t="s">
        <v>104</v>
      </c>
      <c r="O17" s="371">
        <v>45751</v>
      </c>
      <c r="P17" s="93">
        <v>250000</v>
      </c>
      <c r="Q17" s="93">
        <v>99.85</v>
      </c>
      <c r="R17" s="371" t="s">
        <v>1061</v>
      </c>
      <c r="S17" s="93">
        <v>101</v>
      </c>
      <c r="T17" s="372">
        <v>6.699999999999999E-2</v>
      </c>
      <c r="U17" s="372">
        <v>5.9638299999999998E-2</v>
      </c>
      <c r="V17" s="372">
        <v>1.6666700000000001E-3</v>
      </c>
      <c r="W17" s="95">
        <v>46154</v>
      </c>
      <c r="X17" s="93" t="s">
        <v>1062</v>
      </c>
      <c r="Y17" s="93" t="s">
        <v>793</v>
      </c>
    </row>
    <row r="18" spans="3:99">
      <c r="C18" s="93" t="s">
        <v>552</v>
      </c>
      <c r="D18" s="93" t="s">
        <v>694</v>
      </c>
      <c r="F18" s="93">
        <v>5</v>
      </c>
      <c r="G18" s="93">
        <v>1</v>
      </c>
      <c r="H18" s="371" t="s">
        <v>1055</v>
      </c>
      <c r="I18" s="371" t="s">
        <v>1057</v>
      </c>
      <c r="J18" s="389">
        <v>2023</v>
      </c>
      <c r="K18" s="93"/>
      <c r="L18" s="93" t="s">
        <v>1060</v>
      </c>
      <c r="M18" s="371" t="s">
        <v>17</v>
      </c>
      <c r="N18" s="371" t="s">
        <v>104</v>
      </c>
      <c r="O18" s="371">
        <v>45751</v>
      </c>
      <c r="P18" s="93">
        <v>250000</v>
      </c>
      <c r="Q18" s="93">
        <v>102.96</v>
      </c>
      <c r="R18" s="371" t="s">
        <v>1023</v>
      </c>
      <c r="S18" s="93">
        <v>103.95</v>
      </c>
      <c r="T18" s="372">
        <v>9.3599999999999989E-2</v>
      </c>
      <c r="U18" s="372">
        <v>7.1220699999999998E-2</v>
      </c>
      <c r="V18" s="372">
        <v>1.6875E-3</v>
      </c>
      <c r="W18" s="95">
        <v>46154</v>
      </c>
      <c r="X18" s="93" t="s">
        <v>1062</v>
      </c>
      <c r="Y18" s="93" t="s">
        <v>793</v>
      </c>
      <c r="CI18">
        <v>4</v>
      </c>
      <c r="CJ18" t="s">
        <v>1046</v>
      </c>
      <c r="CK18">
        <v>0</v>
      </c>
      <c r="CL18" t="s">
        <v>144</v>
      </c>
      <c r="CM18">
        <v>0</v>
      </c>
      <c r="CN18">
        <v>250000</v>
      </c>
      <c r="CO18">
        <v>0</v>
      </c>
      <c r="CP18">
        <v>355</v>
      </c>
      <c r="CQ18">
        <v>0</v>
      </c>
      <c r="CR18">
        <v>1</v>
      </c>
      <c r="CS18">
        <v>0.98870000000000002</v>
      </c>
      <c r="CT18">
        <v>1.1299999999999999E-2</v>
      </c>
      <c r="CU18">
        <v>0</v>
      </c>
    </row>
    <row r="19" spans="3:99">
      <c r="C19" s="93" t="s">
        <v>551</v>
      </c>
      <c r="D19" s="93" t="s">
        <v>694</v>
      </c>
      <c r="CI19">
        <v>4</v>
      </c>
      <c r="CJ19" t="s">
        <v>1045</v>
      </c>
      <c r="CK19">
        <v>0</v>
      </c>
      <c r="CL19" t="s">
        <v>144</v>
      </c>
      <c r="CM19">
        <v>0</v>
      </c>
      <c r="CN19">
        <v>250000</v>
      </c>
      <c r="CO19">
        <v>0</v>
      </c>
      <c r="CP19">
        <v>286</v>
      </c>
      <c r="CQ19">
        <v>0</v>
      </c>
      <c r="CR19">
        <v>1</v>
      </c>
      <c r="CS19">
        <v>0.97360000000000002</v>
      </c>
      <c r="CT19">
        <v>2.8000000000000001E-2</v>
      </c>
      <c r="CU19">
        <v>1.6E-2</v>
      </c>
    </row>
    <row r="20" spans="3:99">
      <c r="C20" s="93" t="s">
        <v>695</v>
      </c>
      <c r="D20" s="93" t="s">
        <v>614</v>
      </c>
      <c r="CI20">
        <v>4</v>
      </c>
      <c r="CJ20" t="s">
        <v>1048</v>
      </c>
      <c r="CK20">
        <v>0</v>
      </c>
      <c r="CL20" t="s">
        <v>144</v>
      </c>
      <c r="CM20">
        <v>0</v>
      </c>
      <c r="CN20">
        <v>250000</v>
      </c>
      <c r="CO20">
        <v>0</v>
      </c>
      <c r="CP20">
        <v>314</v>
      </c>
      <c r="CQ20">
        <v>0</v>
      </c>
      <c r="CR20">
        <v>1</v>
      </c>
      <c r="CS20">
        <v>0.97489999999999999</v>
      </c>
      <c r="CT20">
        <v>3.0200000000000001E-2</v>
      </c>
      <c r="CU20">
        <v>0</v>
      </c>
    </row>
    <row r="21" spans="3:99">
      <c r="C21" s="93" t="s">
        <v>153</v>
      </c>
      <c r="D21" s="93" t="s">
        <v>694</v>
      </c>
      <c r="CI21">
        <v>4</v>
      </c>
      <c r="CJ21" t="s">
        <v>1049</v>
      </c>
      <c r="CK21">
        <v>0</v>
      </c>
      <c r="CL21" t="s">
        <v>144</v>
      </c>
      <c r="CM21">
        <v>0</v>
      </c>
      <c r="CN21">
        <v>250000</v>
      </c>
      <c r="CO21">
        <v>0</v>
      </c>
      <c r="CP21" t="s">
        <v>144</v>
      </c>
      <c r="CQ21">
        <v>0</v>
      </c>
      <c r="CR21">
        <v>1</v>
      </c>
      <c r="CS21">
        <v>0.98089999999999999</v>
      </c>
      <c r="CT21">
        <v>0.02</v>
      </c>
      <c r="CU21">
        <v>0</v>
      </c>
    </row>
    <row r="22" spans="3:99">
      <c r="C22" s="93" t="s">
        <v>68</v>
      </c>
      <c r="D22" s="93" t="s">
        <v>696</v>
      </c>
      <c r="CI22">
        <v>4</v>
      </c>
      <c r="CJ22" t="s">
        <v>1050</v>
      </c>
      <c r="CK22">
        <v>0</v>
      </c>
      <c r="CL22" t="s">
        <v>144</v>
      </c>
      <c r="CM22">
        <v>0</v>
      </c>
      <c r="CN22">
        <v>250000</v>
      </c>
      <c r="CO22">
        <v>0</v>
      </c>
      <c r="CP22">
        <v>282</v>
      </c>
      <c r="CQ22">
        <v>0</v>
      </c>
      <c r="CR22">
        <v>1</v>
      </c>
      <c r="CS22">
        <v>0.99170000000000003</v>
      </c>
      <c r="CT22">
        <v>8.9999999999999993E-3</v>
      </c>
      <c r="CU22">
        <v>5.1000000000000004E-3</v>
      </c>
    </row>
    <row r="23" spans="3:99">
      <c r="C23" s="93" t="s">
        <v>697</v>
      </c>
      <c r="D23" s="93" t="s">
        <v>698</v>
      </c>
    </row>
    <row r="24" spans="3:99">
      <c r="C24" s="93" t="s">
        <v>699</v>
      </c>
      <c r="D24" s="93" t="s">
        <v>700</v>
      </c>
    </row>
    <row r="25" spans="3:99">
      <c r="C25" s="93" t="s">
        <v>317</v>
      </c>
      <c r="D25" s="93" t="s">
        <v>701</v>
      </c>
    </row>
    <row r="26" spans="3:99">
      <c r="C26" s="93" t="s">
        <v>69</v>
      </c>
      <c r="D26" s="93" t="s">
        <v>702</v>
      </c>
    </row>
    <row r="27" spans="3:99">
      <c r="C27" s="93" t="s">
        <v>703</v>
      </c>
      <c r="D27" s="93" t="s">
        <v>694</v>
      </c>
    </row>
    <row r="28" spans="3:99">
      <c r="C28" s="93" t="s">
        <v>704</v>
      </c>
      <c r="D28" s="93" t="s">
        <v>702</v>
      </c>
    </row>
    <row r="29" spans="3:99">
      <c r="C29" s="93" t="s">
        <v>604</v>
      </c>
      <c r="D29" s="93" t="s">
        <v>705</v>
      </c>
    </row>
    <row r="30" spans="3:99">
      <c r="C30" s="93" t="s">
        <v>75</v>
      </c>
      <c r="D30" s="93" t="s">
        <v>705</v>
      </c>
    </row>
    <row r="31" spans="3:99">
      <c r="C31" s="93" t="s">
        <v>74</v>
      </c>
      <c r="D31" s="93" t="s">
        <v>705</v>
      </c>
    </row>
    <row r="32" spans="3:99">
      <c r="C32" s="93" t="s">
        <v>117</v>
      </c>
      <c r="D32" s="93" t="s">
        <v>706</v>
      </c>
    </row>
    <row r="33" spans="2:5">
      <c r="C33" s="93" t="s">
        <v>707</v>
      </c>
      <c r="D33" s="93" t="s">
        <v>696</v>
      </c>
    </row>
    <row r="34" spans="2:5">
      <c r="C34" s="93" t="s">
        <v>789</v>
      </c>
      <c r="D34" s="93" t="s">
        <v>794</v>
      </c>
    </row>
    <row r="36" spans="2:5" ht="21">
      <c r="B36" s="576" t="s">
        <v>316</v>
      </c>
      <c r="C36" s="576"/>
    </row>
    <row r="37" spans="2:5">
      <c r="C37" t="s">
        <v>887</v>
      </c>
    </row>
    <row r="38" spans="2:5" ht="15" thickBot="1">
      <c r="E38" s="22"/>
    </row>
    <row r="39" spans="2:5">
      <c r="B39" s="5"/>
      <c r="C39" s="179"/>
      <c r="D39" s="6"/>
      <c r="E39" s="180"/>
    </row>
    <row r="40" spans="2:5">
      <c r="B40" s="10"/>
      <c r="C40" s="401" t="s">
        <v>599</v>
      </c>
      <c r="D40" s="398" t="s">
        <v>124</v>
      </c>
      <c r="E40" s="402" t="s">
        <v>600</v>
      </c>
    </row>
    <row r="41" spans="2:5">
      <c r="B41" s="10"/>
      <c r="C41" s="144"/>
      <c r="D41" s="127"/>
      <c r="E41" s="402"/>
    </row>
    <row r="42" spans="2:5">
      <c r="B42" s="10"/>
      <c r="C42" s="403" t="s">
        <v>153</v>
      </c>
      <c r="D42" s="404" t="s">
        <v>337</v>
      </c>
      <c r="E42" s="405" t="s">
        <v>888</v>
      </c>
    </row>
    <row r="43" spans="2:5">
      <c r="B43" s="10"/>
      <c r="C43" s="403"/>
      <c r="D43" s="404"/>
      <c r="E43" s="402"/>
    </row>
    <row r="44" spans="2:5">
      <c r="B44" s="10"/>
      <c r="C44" s="403" t="s">
        <v>7</v>
      </c>
      <c r="D44" s="406" t="s">
        <v>665</v>
      </c>
      <c r="E44" s="405" t="s">
        <v>888</v>
      </c>
    </row>
    <row r="45" spans="2:5">
      <c r="B45" s="10"/>
      <c r="C45" s="401"/>
      <c r="D45" s="403"/>
      <c r="E45" s="402"/>
    </row>
    <row r="46" spans="2:5">
      <c r="B46" s="10"/>
      <c r="C46" s="401" t="s">
        <v>552</v>
      </c>
      <c r="D46" s="403" t="s">
        <v>666</v>
      </c>
      <c r="E46" s="405" t="s">
        <v>888</v>
      </c>
    </row>
    <row r="47" spans="2:5">
      <c r="B47" s="10"/>
      <c r="C47" s="401"/>
      <c r="D47" s="403"/>
      <c r="E47" s="402"/>
    </row>
    <row r="48" spans="2:5">
      <c r="B48" s="10"/>
      <c r="C48" s="401" t="s">
        <v>551</v>
      </c>
      <c r="D48" s="403" t="s">
        <v>587</v>
      </c>
      <c r="E48" s="405" t="s">
        <v>888</v>
      </c>
    </row>
    <row r="49" spans="2:5">
      <c r="B49" s="10"/>
      <c r="C49" s="401"/>
      <c r="D49" s="403"/>
      <c r="E49" s="402"/>
    </row>
    <row r="50" spans="2:5">
      <c r="B50" s="10"/>
      <c r="C50" s="403" t="s">
        <v>312</v>
      </c>
      <c r="D50" s="403">
        <v>2025</v>
      </c>
      <c r="E50" s="405" t="s">
        <v>888</v>
      </c>
    </row>
    <row r="51" spans="2:5">
      <c r="B51" s="10"/>
      <c r="C51" s="401"/>
      <c r="D51" s="403"/>
      <c r="E51" s="402"/>
    </row>
    <row r="52" spans="2:5">
      <c r="B52" s="10"/>
      <c r="C52" s="401" t="s">
        <v>668</v>
      </c>
      <c r="D52" s="401" t="s">
        <v>667</v>
      </c>
      <c r="E52" s="402" t="s">
        <v>664</v>
      </c>
    </row>
    <row r="53" spans="2:5">
      <c r="B53" s="10"/>
      <c r="C53" s="401"/>
      <c r="D53" s="403"/>
      <c r="E53" s="402"/>
    </row>
    <row r="54" spans="2:5">
      <c r="B54" s="10"/>
      <c r="C54" s="401" t="s">
        <v>889</v>
      </c>
      <c r="D54" s="403" t="s">
        <v>17</v>
      </c>
      <c r="E54" s="405" t="s">
        <v>888</v>
      </c>
    </row>
    <row r="55" spans="2:5">
      <c r="B55" s="10"/>
      <c r="C55" s="401"/>
      <c r="D55" s="403"/>
      <c r="E55" s="402"/>
    </row>
    <row r="56" spans="2:5">
      <c r="B56" s="10"/>
      <c r="C56" s="398" t="s">
        <v>796</v>
      </c>
      <c r="D56" s="398" t="s">
        <v>890</v>
      </c>
      <c r="E56" s="402" t="s">
        <v>664</v>
      </c>
    </row>
    <row r="57" spans="2:5">
      <c r="B57" s="10"/>
      <c r="C57" s="127"/>
      <c r="D57" s="127"/>
      <c r="E57" s="407"/>
    </row>
    <row r="58" spans="2:5">
      <c r="B58" s="10"/>
      <c r="C58" s="408" t="s">
        <v>340</v>
      </c>
      <c r="D58" s="409" t="s">
        <v>104</v>
      </c>
      <c r="E58" s="402" t="s">
        <v>342</v>
      </c>
    </row>
    <row r="59" spans="2:5">
      <c r="B59" s="10"/>
      <c r="C59" s="408"/>
      <c r="D59" s="409"/>
      <c r="E59" s="402"/>
    </row>
    <row r="60" spans="2:5">
      <c r="B60" s="10"/>
      <c r="C60" s="408" t="s">
        <v>341</v>
      </c>
      <c r="D60" s="404">
        <v>45749</v>
      </c>
      <c r="E60" s="402" t="s">
        <v>342</v>
      </c>
    </row>
    <row r="61" spans="2:5">
      <c r="B61" s="10"/>
      <c r="C61" s="408"/>
      <c r="D61" s="404"/>
      <c r="E61" s="402"/>
    </row>
    <row r="62" spans="2:5">
      <c r="B62" s="10"/>
      <c r="C62" s="403" t="s">
        <v>317</v>
      </c>
      <c r="D62" s="410">
        <v>250000</v>
      </c>
      <c r="E62" s="402" t="s">
        <v>344</v>
      </c>
    </row>
    <row r="63" spans="2:5">
      <c r="B63" s="10"/>
      <c r="C63" s="401"/>
      <c r="D63" s="411"/>
      <c r="E63" s="402"/>
    </row>
    <row r="64" spans="2:5">
      <c r="B64" s="10"/>
      <c r="C64" s="403" t="s">
        <v>69</v>
      </c>
      <c r="D64" s="412">
        <v>101</v>
      </c>
      <c r="E64" s="402" t="s">
        <v>347</v>
      </c>
    </row>
    <row r="65" spans="2:5">
      <c r="B65" s="10"/>
      <c r="C65" s="401"/>
      <c r="D65" s="411"/>
      <c r="E65" s="402"/>
    </row>
    <row r="66" spans="2:5">
      <c r="B66" s="10"/>
      <c r="C66" s="408" t="s">
        <v>318</v>
      </c>
      <c r="D66" s="413">
        <v>6.1507199764251702E-2</v>
      </c>
      <c r="E66" s="402" t="s">
        <v>345</v>
      </c>
    </row>
    <row r="67" spans="2:5">
      <c r="B67" s="10"/>
      <c r="C67" s="401"/>
      <c r="D67" s="409"/>
      <c r="E67" s="402"/>
    </row>
    <row r="68" spans="2:5">
      <c r="B68" s="10"/>
      <c r="C68" s="401" t="s">
        <v>74</v>
      </c>
      <c r="D68" s="414">
        <v>1.6666666666666668E-3</v>
      </c>
      <c r="E68" s="402" t="s">
        <v>346</v>
      </c>
    </row>
    <row r="69" spans="2:5">
      <c r="B69" s="193"/>
      <c r="C69" s="401"/>
      <c r="D69" s="415"/>
      <c r="E69" s="402"/>
    </row>
    <row r="70" spans="2:5">
      <c r="B70" s="10"/>
      <c r="C70" s="401" t="s">
        <v>75</v>
      </c>
      <c r="D70" s="415">
        <v>5.6114689999999995E-2</v>
      </c>
      <c r="E70" s="402" t="s">
        <v>346</v>
      </c>
    </row>
    <row r="71" spans="2:5">
      <c r="B71" s="10"/>
      <c r="C71" s="127"/>
      <c r="D71" s="401"/>
      <c r="E71" s="402"/>
    </row>
    <row r="72" spans="2:5">
      <c r="B72" s="10"/>
      <c r="C72" s="401" t="s">
        <v>350</v>
      </c>
      <c r="D72" s="398" t="s">
        <v>352</v>
      </c>
      <c r="E72" s="402" t="s">
        <v>349</v>
      </c>
    </row>
    <row r="73" spans="2:5">
      <c r="B73" s="10"/>
      <c r="C73" s="144"/>
      <c r="D73" s="398"/>
      <c r="E73" s="402"/>
    </row>
    <row r="74" spans="2:5" ht="27.6">
      <c r="B74" s="10"/>
      <c r="C74" s="401" t="s">
        <v>348</v>
      </c>
      <c r="D74" s="398">
        <v>98.5</v>
      </c>
      <c r="E74" s="416" t="s">
        <v>351</v>
      </c>
    </row>
    <row r="75" spans="2:5">
      <c r="B75" s="10"/>
      <c r="C75" s="144"/>
      <c r="D75" s="127"/>
      <c r="E75" s="402"/>
    </row>
    <row r="76" spans="2:5" ht="15" thickBot="1">
      <c r="B76" s="1"/>
      <c r="C76" s="417"/>
      <c r="D76" s="140"/>
      <c r="E76" s="418"/>
    </row>
    <row r="81" spans="2:23" ht="18">
      <c r="B81" s="376" t="s">
        <v>687</v>
      </c>
      <c r="C81" s="366"/>
      <c r="D81" s="377" t="s">
        <v>1063</v>
      </c>
      <c r="G81" s="386" t="s">
        <v>1071</v>
      </c>
      <c r="H81" s="387"/>
    </row>
    <row r="82" spans="2:23">
      <c r="B82" t="s">
        <v>940</v>
      </c>
      <c r="G82" t="s">
        <v>1066</v>
      </c>
    </row>
    <row r="83" spans="2:23">
      <c r="B83" s="3" t="s">
        <v>879</v>
      </c>
    </row>
    <row r="84" spans="2:23" ht="15" thickBot="1">
      <c r="C84" t="s">
        <v>877</v>
      </c>
      <c r="W84" s="3"/>
    </row>
    <row r="85" spans="2:23" ht="15" thickBot="1">
      <c r="C85" t="s">
        <v>878</v>
      </c>
      <c r="G85" s="375" t="s">
        <v>1038</v>
      </c>
      <c r="H85" s="117" t="s">
        <v>130</v>
      </c>
      <c r="I85" s="117" t="s">
        <v>1</v>
      </c>
      <c r="J85" s="117" t="s">
        <v>278</v>
      </c>
      <c r="K85" s="117" t="s">
        <v>281</v>
      </c>
      <c r="L85" s="117" t="s">
        <v>284</v>
      </c>
      <c r="M85" s="117" t="s">
        <v>4</v>
      </c>
      <c r="N85" s="117" t="s">
        <v>285</v>
      </c>
      <c r="O85" s="117" t="s">
        <v>286</v>
      </c>
      <c r="P85" s="117" t="s">
        <v>122</v>
      </c>
      <c r="Q85" s="117" t="s">
        <v>123</v>
      </c>
      <c r="R85" s="117" t="s">
        <v>287</v>
      </c>
      <c r="S85" s="117" t="s">
        <v>288</v>
      </c>
      <c r="T85" s="117" t="s">
        <v>1040</v>
      </c>
      <c r="U85" s="117" t="s">
        <v>1041</v>
      </c>
      <c r="V85" s="118" t="s">
        <v>1042</v>
      </c>
    </row>
    <row r="86" spans="2:23" ht="15" thickBot="1">
      <c r="G86" s="382">
        <v>1</v>
      </c>
      <c r="H86" s="113">
        <v>1</v>
      </c>
      <c r="I86" s="113" t="s">
        <v>1064</v>
      </c>
      <c r="J86" s="383">
        <v>100000000</v>
      </c>
      <c r="K86" s="113" t="s">
        <v>5</v>
      </c>
      <c r="L86" s="114">
        <v>46154</v>
      </c>
      <c r="M86" s="113"/>
      <c r="N86" s="114">
        <v>46154</v>
      </c>
      <c r="O86" s="113">
        <v>1</v>
      </c>
      <c r="P86" s="113">
        <v>0</v>
      </c>
      <c r="Q86" s="113" t="s">
        <v>125</v>
      </c>
      <c r="R86" s="384">
        <v>85000000</v>
      </c>
      <c r="S86" s="113">
        <v>12</v>
      </c>
      <c r="T86" s="113">
        <v>0</v>
      </c>
      <c r="U86" s="113">
        <v>1</v>
      </c>
      <c r="V86" s="115">
        <v>46154</v>
      </c>
    </row>
    <row r="87" spans="2:23" ht="15" thickBot="1">
      <c r="B87" s="216" t="s">
        <v>708</v>
      </c>
      <c r="C87" s="379" t="s">
        <v>1038</v>
      </c>
      <c r="D87" s="350" t="s">
        <v>614</v>
      </c>
      <c r="G87" s="369"/>
      <c r="H87" s="109"/>
      <c r="I87" s="109"/>
      <c r="J87" s="109"/>
      <c r="K87" s="109"/>
      <c r="L87" s="109"/>
      <c r="M87" s="109"/>
      <c r="N87" s="109"/>
      <c r="O87" s="109"/>
      <c r="P87" s="109"/>
      <c r="Q87" s="109"/>
      <c r="R87" s="109"/>
      <c r="S87" s="109"/>
      <c r="T87" s="109"/>
      <c r="U87" s="109"/>
      <c r="V87" s="370"/>
    </row>
    <row r="88" spans="2:23">
      <c r="C88" s="368" t="s">
        <v>130</v>
      </c>
      <c r="D88" s="349" t="s">
        <v>614</v>
      </c>
    </row>
    <row r="89" spans="2:23">
      <c r="C89" s="368" t="s">
        <v>1</v>
      </c>
      <c r="D89" s="349" t="s">
        <v>709</v>
      </c>
    </row>
    <row r="90" spans="2:23" ht="15" thickBot="1">
      <c r="C90" s="368" t="s">
        <v>278</v>
      </c>
      <c r="D90" s="349" t="s">
        <v>710</v>
      </c>
      <c r="G90" s="3" t="s">
        <v>1068</v>
      </c>
      <c r="H90" s="3"/>
    </row>
    <row r="91" spans="2:23" ht="15" thickBot="1">
      <c r="C91" s="368" t="s">
        <v>281</v>
      </c>
      <c r="D91" s="349" t="s">
        <v>711</v>
      </c>
      <c r="M91" s="385" t="s">
        <v>627</v>
      </c>
      <c r="O91" s="385" t="s">
        <v>1072</v>
      </c>
      <c r="Q91" s="385" t="s">
        <v>1107</v>
      </c>
    </row>
    <row r="92" spans="2:23" ht="15" thickBot="1">
      <c r="C92" s="368" t="s">
        <v>284</v>
      </c>
      <c r="D92" s="349" t="s">
        <v>706</v>
      </c>
      <c r="G92" s="5"/>
      <c r="H92" s="6"/>
      <c r="I92" s="6"/>
      <c r="J92" s="6"/>
      <c r="K92" s="6"/>
      <c r="L92" s="6"/>
      <c r="M92" s="6"/>
      <c r="N92" s="6"/>
      <c r="O92" s="6"/>
      <c r="P92" s="6"/>
      <c r="Q92" s="100"/>
    </row>
    <row r="93" spans="2:23" ht="15" thickBot="1">
      <c r="C93" s="368" t="s">
        <v>4</v>
      </c>
      <c r="D93" s="349" t="s">
        <v>712</v>
      </c>
      <c r="G93" s="10"/>
      <c r="H93" s="3" t="s">
        <v>1</v>
      </c>
      <c r="I93" s="14"/>
      <c r="K93" s="3" t="s">
        <v>123</v>
      </c>
      <c r="L93" s="14"/>
      <c r="N93" s="3" t="s">
        <v>1040</v>
      </c>
      <c r="O93" s="14"/>
      <c r="P93" t="s">
        <v>1073</v>
      </c>
      <c r="Q93" s="101"/>
    </row>
    <row r="94" spans="2:23" ht="15" thickBot="1">
      <c r="C94" s="368" t="s">
        <v>285</v>
      </c>
      <c r="D94" s="349" t="s">
        <v>706</v>
      </c>
      <c r="G94" s="10"/>
      <c r="N94" s="3"/>
      <c r="Q94" s="101"/>
    </row>
    <row r="95" spans="2:23" ht="15" thickBot="1">
      <c r="C95" s="368" t="s">
        <v>286</v>
      </c>
      <c r="D95" s="349" t="s">
        <v>713</v>
      </c>
      <c r="G95" s="10"/>
      <c r="H95" s="3" t="s">
        <v>51</v>
      </c>
      <c r="I95" s="14"/>
      <c r="K95" s="3" t="s">
        <v>288</v>
      </c>
      <c r="L95" s="14"/>
      <c r="N95" s="3" t="s">
        <v>1041</v>
      </c>
      <c r="O95" s="14"/>
      <c r="P95" t="s">
        <v>1073</v>
      </c>
      <c r="Q95" s="101"/>
    </row>
    <row r="96" spans="2:23" ht="15" thickBot="1">
      <c r="C96" s="368" t="s">
        <v>122</v>
      </c>
      <c r="D96" s="349" t="s">
        <v>713</v>
      </c>
      <c r="G96" s="10"/>
      <c r="N96" s="3"/>
      <c r="Q96" s="101"/>
    </row>
    <row r="97" spans="3:17" ht="15" thickBot="1">
      <c r="C97" s="368" t="s">
        <v>123</v>
      </c>
      <c r="D97" s="349" t="s">
        <v>714</v>
      </c>
      <c r="G97" s="10"/>
      <c r="H97" s="3" t="s">
        <v>1065</v>
      </c>
      <c r="I97" s="14"/>
      <c r="K97" s="3" t="s">
        <v>1067</v>
      </c>
      <c r="L97" s="14"/>
      <c r="N97" s="3" t="s">
        <v>1042</v>
      </c>
      <c r="O97" s="14"/>
      <c r="Q97" s="101"/>
    </row>
    <row r="98" spans="3:17" ht="15" thickBot="1">
      <c r="C98" s="368" t="s">
        <v>118</v>
      </c>
      <c r="D98" s="349" t="s">
        <v>715</v>
      </c>
      <c r="G98" s="10"/>
      <c r="Q98" s="101"/>
    </row>
    <row r="99" spans="3:17" ht="15" thickBot="1">
      <c r="C99" s="368" t="s">
        <v>287</v>
      </c>
      <c r="D99" s="349" t="s">
        <v>710</v>
      </c>
      <c r="G99" s="10"/>
      <c r="H99" s="3" t="s">
        <v>281</v>
      </c>
      <c r="I99" s="14"/>
      <c r="P99" s="385" t="s">
        <v>83</v>
      </c>
      <c r="Q99" s="101"/>
    </row>
    <row r="100" spans="3:17" ht="15" thickBot="1">
      <c r="C100" s="380" t="s">
        <v>288</v>
      </c>
      <c r="D100" s="381" t="s">
        <v>716</v>
      </c>
      <c r="G100" s="1"/>
      <c r="H100" s="2"/>
      <c r="I100" s="2"/>
      <c r="J100" s="2"/>
      <c r="K100" s="2"/>
      <c r="L100" s="2"/>
      <c r="M100" s="2"/>
      <c r="N100" s="2"/>
      <c r="O100" s="2"/>
      <c r="P100" s="2"/>
      <c r="Q100" s="102"/>
    </row>
    <row r="101" spans="3:17">
      <c r="C101" s="367" t="s">
        <v>1040</v>
      </c>
      <c r="D101" s="350" t="s">
        <v>614</v>
      </c>
    </row>
    <row r="102" spans="3:17" ht="16.2" customHeight="1">
      <c r="C102" s="368" t="s">
        <v>1041</v>
      </c>
      <c r="D102" s="349" t="s">
        <v>713</v>
      </c>
    </row>
    <row r="103" spans="3:17" ht="16.2" customHeight="1" thickBot="1">
      <c r="C103" s="369" t="s">
        <v>1042</v>
      </c>
      <c r="D103" s="370" t="s">
        <v>706</v>
      </c>
      <c r="G103" t="s">
        <v>1116</v>
      </c>
    </row>
    <row r="104" spans="3:17" ht="16.2" customHeight="1">
      <c r="G104" s="394" t="s">
        <v>1121</v>
      </c>
      <c r="H104" s="393"/>
      <c r="I104" s="393"/>
      <c r="J104" s="393"/>
      <c r="K104" s="393"/>
      <c r="L104" s="393"/>
      <c r="M104" s="393"/>
      <c r="N104" s="393"/>
      <c r="O104" s="393"/>
    </row>
    <row r="105" spans="3:17" ht="16.2" customHeight="1">
      <c r="G105" s="390"/>
    </row>
    <row r="106" spans="3:17" ht="16.2" customHeight="1">
      <c r="G106" s="390" t="s">
        <v>1110</v>
      </c>
    </row>
    <row r="107" spans="3:17" ht="16.2" customHeight="1">
      <c r="G107" s="390" t="s">
        <v>1109</v>
      </c>
    </row>
    <row r="108" spans="3:17" ht="16.2" customHeight="1">
      <c r="G108" s="390"/>
    </row>
    <row r="109" spans="3:17" ht="16.2" customHeight="1">
      <c r="G109" s="390" t="s">
        <v>1117</v>
      </c>
    </row>
    <row r="110" spans="3:17" ht="16.2" customHeight="1">
      <c r="G110" t="s">
        <v>1108</v>
      </c>
    </row>
    <row r="111" spans="3:17" ht="16.2" customHeight="1"/>
    <row r="112" spans="3:17" ht="16.2" customHeight="1"/>
    <row r="113" spans="2:14">
      <c r="G113" s="93" t="s">
        <v>608</v>
      </c>
      <c r="H113" s="93" t="s">
        <v>1075</v>
      </c>
      <c r="I113" s="93" t="s">
        <v>6</v>
      </c>
      <c r="J113" s="93" t="s">
        <v>563</v>
      </c>
      <c r="K113" s="93" t="s">
        <v>7</v>
      </c>
      <c r="L113" s="95" t="s">
        <v>1076</v>
      </c>
      <c r="M113" s="95" t="s">
        <v>518</v>
      </c>
      <c r="N113" s="93" t="s">
        <v>722</v>
      </c>
    </row>
    <row r="114" spans="2:14">
      <c r="G114" s="93">
        <v>1</v>
      </c>
      <c r="H114" s="93" t="s">
        <v>1051</v>
      </c>
      <c r="I114" s="93">
        <v>368</v>
      </c>
      <c r="J114" s="93">
        <v>368</v>
      </c>
      <c r="K114" s="93" t="s">
        <v>100</v>
      </c>
      <c r="L114" s="95">
        <v>45771</v>
      </c>
      <c r="M114" s="95">
        <v>46843</v>
      </c>
      <c r="N114" s="93" t="s">
        <v>1090</v>
      </c>
    </row>
    <row r="115" spans="2:14">
      <c r="G115" s="93">
        <v>1</v>
      </c>
      <c r="H115" s="93" t="s">
        <v>1051</v>
      </c>
      <c r="I115" s="93">
        <v>36</v>
      </c>
      <c r="J115" s="93">
        <v>36</v>
      </c>
      <c r="K115" s="93" t="s">
        <v>1077</v>
      </c>
      <c r="L115" s="95">
        <v>45406</v>
      </c>
      <c r="M115" s="95">
        <v>46477</v>
      </c>
      <c r="N115" s="93" t="s">
        <v>1090</v>
      </c>
    </row>
    <row r="116" spans="2:14" ht="18">
      <c r="B116" s="333" t="s">
        <v>690</v>
      </c>
      <c r="G116" s="93">
        <v>2</v>
      </c>
      <c r="H116" s="93" t="s">
        <v>1078</v>
      </c>
      <c r="I116" s="93">
        <v>363</v>
      </c>
      <c r="J116" s="93">
        <v>363</v>
      </c>
      <c r="K116" s="93" t="s">
        <v>1079</v>
      </c>
      <c r="L116" s="95">
        <v>45748</v>
      </c>
      <c r="M116" s="95">
        <v>46843</v>
      </c>
      <c r="N116" s="93" t="s">
        <v>1090</v>
      </c>
    </row>
    <row r="117" spans="2:14">
      <c r="B117" s="3" t="s">
        <v>885</v>
      </c>
      <c r="G117" s="93">
        <v>2</v>
      </c>
      <c r="H117" s="93" t="s">
        <v>1078</v>
      </c>
      <c r="I117" s="93">
        <v>356</v>
      </c>
      <c r="J117" s="93">
        <v>356</v>
      </c>
      <c r="K117" s="93" t="s">
        <v>1080</v>
      </c>
      <c r="L117" s="95">
        <v>45748</v>
      </c>
      <c r="M117" s="95">
        <v>46843</v>
      </c>
      <c r="N117" s="93" t="s">
        <v>1090</v>
      </c>
    </row>
    <row r="118" spans="2:14">
      <c r="C118" t="s">
        <v>1093</v>
      </c>
      <c r="G118" s="93">
        <v>2</v>
      </c>
      <c r="H118" s="93" t="s">
        <v>1078</v>
      </c>
      <c r="I118" s="93">
        <v>364</v>
      </c>
      <c r="J118" s="93">
        <v>364</v>
      </c>
      <c r="K118" s="93" t="s">
        <v>101</v>
      </c>
      <c r="L118" s="95">
        <v>45748</v>
      </c>
      <c r="M118" s="95">
        <v>46843</v>
      </c>
      <c r="N118" s="93" t="s">
        <v>1090</v>
      </c>
    </row>
    <row r="119" spans="2:14">
      <c r="G119" s="93">
        <v>2</v>
      </c>
      <c r="H119" s="93" t="s">
        <v>1078</v>
      </c>
      <c r="I119" s="93">
        <v>357</v>
      </c>
      <c r="J119" s="93">
        <v>357</v>
      </c>
      <c r="K119" s="93" t="s">
        <v>1081</v>
      </c>
      <c r="L119" s="95">
        <v>45748</v>
      </c>
      <c r="M119" s="95">
        <v>46843</v>
      </c>
      <c r="N119" s="93" t="s">
        <v>1090</v>
      </c>
    </row>
    <row r="120" spans="2:14">
      <c r="B120" s="216" t="s">
        <v>610</v>
      </c>
      <c r="C120" s="98" t="s">
        <v>730</v>
      </c>
      <c r="D120" s="93" t="s">
        <v>718</v>
      </c>
      <c r="G120" s="93">
        <v>3</v>
      </c>
      <c r="H120" s="93" t="s">
        <v>1053</v>
      </c>
      <c r="I120" s="93">
        <v>286</v>
      </c>
      <c r="J120" s="93">
        <v>286</v>
      </c>
      <c r="K120" s="93" t="s">
        <v>102</v>
      </c>
      <c r="L120" s="95">
        <v>45292</v>
      </c>
      <c r="M120" s="95">
        <v>46387</v>
      </c>
      <c r="N120" s="93" t="s">
        <v>1091</v>
      </c>
    </row>
    <row r="121" spans="2:14">
      <c r="B121" s="319" t="s">
        <v>612</v>
      </c>
      <c r="C121" s="320" t="s">
        <v>608</v>
      </c>
      <c r="D121" s="320" t="s">
        <v>727</v>
      </c>
      <c r="G121" s="93">
        <v>3</v>
      </c>
      <c r="H121" s="93" t="s">
        <v>1053</v>
      </c>
      <c r="I121" s="93">
        <v>185</v>
      </c>
      <c r="J121" s="93">
        <v>185</v>
      </c>
      <c r="K121" s="93" t="s">
        <v>1082</v>
      </c>
      <c r="L121" s="95">
        <v>45292</v>
      </c>
      <c r="M121" s="95">
        <v>46387</v>
      </c>
      <c r="N121" s="93" t="s">
        <v>1091</v>
      </c>
    </row>
    <row r="122" spans="2:14">
      <c r="B122" s="319" t="s">
        <v>612</v>
      </c>
      <c r="C122" s="320" t="s">
        <v>6</v>
      </c>
      <c r="D122" s="320" t="s">
        <v>727</v>
      </c>
      <c r="G122" s="93">
        <v>3</v>
      </c>
      <c r="H122" s="93" t="s">
        <v>1053</v>
      </c>
      <c r="I122" s="93">
        <v>287</v>
      </c>
      <c r="J122" s="93">
        <v>287</v>
      </c>
      <c r="K122" s="93" t="s">
        <v>1083</v>
      </c>
      <c r="L122" s="95">
        <v>45292</v>
      </c>
      <c r="M122" s="95">
        <v>46387</v>
      </c>
      <c r="N122" s="93" t="s">
        <v>1091</v>
      </c>
    </row>
    <row r="123" spans="2:14">
      <c r="B123" s="319" t="s">
        <v>612</v>
      </c>
      <c r="C123" s="320" t="s">
        <v>149</v>
      </c>
      <c r="D123" s="320" t="s">
        <v>727</v>
      </c>
      <c r="G123" s="93">
        <v>3</v>
      </c>
      <c r="H123" s="93" t="s">
        <v>1053</v>
      </c>
      <c r="I123" s="93">
        <v>186</v>
      </c>
      <c r="J123" s="93">
        <v>186</v>
      </c>
      <c r="K123" s="93" t="s">
        <v>1084</v>
      </c>
      <c r="L123" s="95">
        <v>45292</v>
      </c>
      <c r="M123" s="95">
        <v>46387</v>
      </c>
      <c r="N123" s="93" t="s">
        <v>1091</v>
      </c>
    </row>
    <row r="124" spans="2:14">
      <c r="B124" s="319"/>
      <c r="C124" s="313" t="s">
        <v>563</v>
      </c>
      <c r="D124" s="313" t="s">
        <v>727</v>
      </c>
      <c r="G124" s="93">
        <v>5</v>
      </c>
      <c r="H124" s="93" t="s">
        <v>1085</v>
      </c>
      <c r="I124" s="93">
        <v>402</v>
      </c>
      <c r="J124" s="93">
        <v>402</v>
      </c>
      <c r="K124" s="93" t="s">
        <v>1086</v>
      </c>
      <c r="L124" s="95">
        <v>45265</v>
      </c>
      <c r="M124" s="95">
        <v>46356</v>
      </c>
      <c r="N124" s="93" t="s">
        <v>1092</v>
      </c>
    </row>
    <row r="125" spans="2:14">
      <c r="C125" s="313" t="s">
        <v>803</v>
      </c>
      <c r="D125" s="313" t="s">
        <v>734</v>
      </c>
      <c r="G125" s="93">
        <v>5</v>
      </c>
      <c r="H125" s="93" t="s">
        <v>1085</v>
      </c>
      <c r="I125" s="93">
        <v>237</v>
      </c>
      <c r="J125" s="93">
        <v>237</v>
      </c>
      <c r="K125" s="93" t="s">
        <v>1087</v>
      </c>
      <c r="L125" s="95">
        <v>45265</v>
      </c>
      <c r="M125" s="95">
        <v>46356</v>
      </c>
      <c r="N125" s="93" t="s">
        <v>1092</v>
      </c>
    </row>
    <row r="126" spans="2:14">
      <c r="C126" s="93" t="s">
        <v>731</v>
      </c>
      <c r="D126" s="93" t="s">
        <v>734</v>
      </c>
      <c r="G126" s="93">
        <v>5</v>
      </c>
      <c r="H126" s="93" t="s">
        <v>1085</v>
      </c>
      <c r="I126" s="93">
        <v>403</v>
      </c>
      <c r="J126" s="93">
        <v>403</v>
      </c>
      <c r="K126" s="93" t="s">
        <v>1088</v>
      </c>
      <c r="L126" s="95">
        <v>45265</v>
      </c>
      <c r="M126" s="95">
        <v>46356</v>
      </c>
      <c r="N126" s="93" t="s">
        <v>1092</v>
      </c>
    </row>
    <row r="127" spans="2:14">
      <c r="C127" s="93" t="s">
        <v>732</v>
      </c>
      <c r="D127" s="93" t="s">
        <v>733</v>
      </c>
      <c r="G127" s="93">
        <v>5</v>
      </c>
      <c r="H127" s="93" t="s">
        <v>1085</v>
      </c>
      <c r="I127" s="93">
        <v>238</v>
      </c>
      <c r="J127" s="93">
        <v>238</v>
      </c>
      <c r="K127" s="93" t="s">
        <v>1089</v>
      </c>
      <c r="L127" s="95">
        <v>45265</v>
      </c>
      <c r="M127" s="95">
        <v>46356</v>
      </c>
      <c r="N127" s="93" t="s">
        <v>1092</v>
      </c>
    </row>
    <row r="128" spans="2:14">
      <c r="C128" s="93" t="s">
        <v>324</v>
      </c>
      <c r="D128" s="93" t="s">
        <v>735</v>
      </c>
    </row>
    <row r="129" spans="7:87">
      <c r="G129" t="s">
        <v>1074</v>
      </c>
    </row>
    <row r="131" spans="7:87" ht="18">
      <c r="G131" s="386" t="s">
        <v>690</v>
      </c>
      <c r="H131" s="387"/>
      <c r="O131" t="s">
        <v>1120</v>
      </c>
    </row>
    <row r="132" spans="7:87">
      <c r="G132" s="94" t="s">
        <v>730</v>
      </c>
      <c r="H132" s="94" t="s">
        <v>608</v>
      </c>
      <c r="I132" s="94" t="s">
        <v>6</v>
      </c>
      <c r="J132" s="94" t="s">
        <v>149</v>
      </c>
      <c r="K132" s="94" t="s">
        <v>803</v>
      </c>
      <c r="L132" s="94" t="s">
        <v>731</v>
      </c>
      <c r="M132" s="94" t="s">
        <v>732</v>
      </c>
      <c r="N132" s="94" t="s">
        <v>324</v>
      </c>
      <c r="O132" s="94" t="s">
        <v>563</v>
      </c>
    </row>
    <row r="133" spans="7:87">
      <c r="G133" s="93">
        <v>1</v>
      </c>
      <c r="H133" s="93">
        <v>1</v>
      </c>
      <c r="I133" s="93">
        <v>368</v>
      </c>
      <c r="J133" s="93">
        <v>1</v>
      </c>
      <c r="K133" s="93" t="s">
        <v>1090</v>
      </c>
      <c r="L133" s="93" t="s">
        <v>1062</v>
      </c>
      <c r="M133" s="95">
        <v>46155</v>
      </c>
      <c r="N133" s="93"/>
      <c r="O133" s="93"/>
    </row>
    <row r="134" spans="7:87">
      <c r="G134" s="93">
        <v>2</v>
      </c>
      <c r="H134" s="93">
        <v>2</v>
      </c>
      <c r="I134" s="93">
        <v>363</v>
      </c>
      <c r="J134" s="93">
        <v>1</v>
      </c>
      <c r="K134" s="93" t="s">
        <v>1090</v>
      </c>
      <c r="L134" s="93" t="s">
        <v>1062</v>
      </c>
      <c r="M134" s="95">
        <v>46155</v>
      </c>
      <c r="N134" s="93"/>
      <c r="O134" s="93"/>
    </row>
    <row r="135" spans="7:87">
      <c r="G135" s="93">
        <v>3</v>
      </c>
      <c r="H135" s="93">
        <v>3</v>
      </c>
      <c r="I135" s="93">
        <v>286</v>
      </c>
      <c r="J135" s="93">
        <v>1</v>
      </c>
      <c r="K135" s="93" t="s">
        <v>1091</v>
      </c>
      <c r="L135" s="93" t="s">
        <v>1062</v>
      </c>
      <c r="M135" s="95">
        <v>46155</v>
      </c>
      <c r="N135" s="93"/>
      <c r="O135" s="93"/>
    </row>
    <row r="136" spans="7:87">
      <c r="G136" s="93">
        <v>4</v>
      </c>
      <c r="H136" s="93">
        <v>5</v>
      </c>
      <c r="I136" s="93">
        <v>402</v>
      </c>
      <c r="J136" s="93">
        <v>1</v>
      </c>
      <c r="K136" s="93" t="s">
        <v>1092</v>
      </c>
      <c r="L136" s="93" t="s">
        <v>1062</v>
      </c>
      <c r="M136" s="95">
        <v>46155</v>
      </c>
      <c r="N136" s="93"/>
      <c r="O136" s="93"/>
    </row>
    <row r="139" spans="7:87">
      <c r="G139" t="s">
        <v>1094</v>
      </c>
    </row>
    <row r="140" spans="7:87">
      <c r="G140" t="s">
        <v>1142</v>
      </c>
    </row>
    <row r="142" spans="7:87" ht="18">
      <c r="G142" s="386" t="s">
        <v>1123</v>
      </c>
      <c r="H142" s="387"/>
    </row>
    <row r="143" spans="7:87">
      <c r="G143" s="94" t="s">
        <v>515</v>
      </c>
      <c r="H143" s="94" t="s">
        <v>7</v>
      </c>
      <c r="I143" s="94" t="s">
        <v>153</v>
      </c>
      <c r="J143" s="94" t="s">
        <v>516</v>
      </c>
      <c r="K143" s="94" t="s">
        <v>517</v>
      </c>
      <c r="L143" s="94" t="s">
        <v>518</v>
      </c>
      <c r="M143" s="94" t="s">
        <v>519</v>
      </c>
      <c r="N143" s="94" t="s">
        <v>68</v>
      </c>
      <c r="O143" s="94" t="s">
        <v>520</v>
      </c>
      <c r="P143" s="94" t="s">
        <v>40</v>
      </c>
      <c r="Q143" s="94" t="s">
        <v>521</v>
      </c>
      <c r="R143" s="94" t="s">
        <v>522</v>
      </c>
      <c r="S143" s="94" t="s">
        <v>523</v>
      </c>
      <c r="T143" s="94" t="s">
        <v>524</v>
      </c>
      <c r="U143" s="94" t="s">
        <v>69</v>
      </c>
      <c r="V143" s="94" t="s">
        <v>525</v>
      </c>
      <c r="W143" s="94" t="s">
        <v>526</v>
      </c>
      <c r="X143" s="94" t="s">
        <v>527</v>
      </c>
      <c r="Y143" s="94" t="s">
        <v>528</v>
      </c>
      <c r="Z143" s="94" t="s">
        <v>529</v>
      </c>
      <c r="AA143" s="94" t="s">
        <v>530</v>
      </c>
      <c r="AB143" s="94" t="s">
        <v>531</v>
      </c>
      <c r="AC143" s="94" t="s">
        <v>532</v>
      </c>
      <c r="AD143" s="94" t="s">
        <v>279</v>
      </c>
      <c r="AE143" s="94" t="s">
        <v>280</v>
      </c>
      <c r="AF143" s="94" t="s">
        <v>321</v>
      </c>
      <c r="AG143" s="94" t="s">
        <v>274</v>
      </c>
      <c r="AH143" s="94" t="s">
        <v>322</v>
      </c>
      <c r="AI143" s="94" t="s">
        <v>533</v>
      </c>
      <c r="AJ143" s="94" t="s">
        <v>534</v>
      </c>
      <c r="AK143" s="94" t="s">
        <v>535</v>
      </c>
      <c r="AL143" s="94" t="s">
        <v>67</v>
      </c>
      <c r="AM143" s="94" t="s">
        <v>536</v>
      </c>
      <c r="AN143" s="94" t="s">
        <v>537</v>
      </c>
      <c r="AO143" s="94" t="s">
        <v>261</v>
      </c>
      <c r="AP143" s="94" t="s">
        <v>538</v>
      </c>
      <c r="AQ143" s="94" t="s">
        <v>539</v>
      </c>
      <c r="AR143" s="94" t="s">
        <v>540</v>
      </c>
      <c r="AS143" s="94" t="s">
        <v>541</v>
      </c>
      <c r="AT143" s="94" t="s">
        <v>542</v>
      </c>
      <c r="AU143" s="94" t="s">
        <v>543</v>
      </c>
      <c r="AV143" s="94" t="s">
        <v>323</v>
      </c>
      <c r="AW143" s="94" t="s">
        <v>544</v>
      </c>
      <c r="AX143" s="94" t="s">
        <v>75</v>
      </c>
      <c r="AY143" s="94" t="s">
        <v>545</v>
      </c>
      <c r="AZ143" s="94" t="s">
        <v>546</v>
      </c>
      <c r="BA143" s="94" t="s">
        <v>149</v>
      </c>
      <c r="BB143" s="94" t="s">
        <v>547</v>
      </c>
      <c r="BC143" s="94" t="s">
        <v>324</v>
      </c>
      <c r="BD143" s="94" t="s">
        <v>131</v>
      </c>
      <c r="BE143" s="94" t="s">
        <v>332</v>
      </c>
      <c r="BF143" s="94" t="s">
        <v>326</v>
      </c>
      <c r="BG143" s="94" t="s">
        <v>548</v>
      </c>
      <c r="BH143" s="94" t="s">
        <v>328</v>
      </c>
      <c r="BI143" s="94" t="s">
        <v>549</v>
      </c>
      <c r="BJ143" s="94" t="s">
        <v>330</v>
      </c>
      <c r="BK143" s="94" t="s">
        <v>331</v>
      </c>
      <c r="BL143" s="94" t="s">
        <v>6</v>
      </c>
      <c r="BM143" s="94" t="s">
        <v>550</v>
      </c>
      <c r="BN143" s="94" t="s">
        <v>319</v>
      </c>
      <c r="BO143" s="94" t="s">
        <v>551</v>
      </c>
      <c r="BP143" s="94" t="s">
        <v>552</v>
      </c>
      <c r="BQ143" s="94" t="s">
        <v>312</v>
      </c>
      <c r="BR143" s="94" t="s">
        <v>553</v>
      </c>
      <c r="BS143" s="94" t="s">
        <v>554</v>
      </c>
      <c r="BT143" s="94" t="s">
        <v>555</v>
      </c>
      <c r="BU143" s="94" t="s">
        <v>281</v>
      </c>
      <c r="BV143" s="94" t="s">
        <v>556</v>
      </c>
      <c r="BW143" s="94" t="s">
        <v>557</v>
      </c>
      <c r="BX143" s="94" t="s">
        <v>558</v>
      </c>
      <c r="BY143" s="94" t="s">
        <v>559</v>
      </c>
      <c r="BZ143" s="94" t="s">
        <v>560</v>
      </c>
      <c r="CA143" s="94" t="s">
        <v>561</v>
      </c>
      <c r="CB143" s="94" t="s">
        <v>317</v>
      </c>
      <c r="CC143" s="94" t="s">
        <v>562</v>
      </c>
      <c r="CD143" s="94" t="s">
        <v>563</v>
      </c>
      <c r="CE143" s="94" t="s">
        <v>335</v>
      </c>
      <c r="CF143" s="94" t="s">
        <v>336</v>
      </c>
      <c r="CG143" s="94" t="s">
        <v>564</v>
      </c>
      <c r="CH143" s="94" t="s">
        <v>565</v>
      </c>
      <c r="CI143" s="94" t="s">
        <v>566</v>
      </c>
    </row>
    <row r="144" spans="7:87">
      <c r="G144" s="93" t="s">
        <v>1095</v>
      </c>
      <c r="H144" s="93" t="s">
        <v>102</v>
      </c>
      <c r="I144" s="93" t="s">
        <v>1096</v>
      </c>
      <c r="J144" s="93" t="s">
        <v>144</v>
      </c>
      <c r="K144" s="95">
        <v>45292</v>
      </c>
      <c r="L144" s="95">
        <v>46387</v>
      </c>
      <c r="M144" s="93" t="s">
        <v>144</v>
      </c>
      <c r="N144" s="93" t="s">
        <v>17</v>
      </c>
      <c r="O144" s="93">
        <v>0</v>
      </c>
      <c r="P144" s="93">
        <v>600000000</v>
      </c>
      <c r="Q144" s="93" t="s">
        <v>144</v>
      </c>
      <c r="R144" s="93" t="s">
        <v>144</v>
      </c>
      <c r="S144" s="93" t="s">
        <v>144</v>
      </c>
      <c r="T144" s="93" t="s">
        <v>144</v>
      </c>
      <c r="U144" s="93">
        <v>102.71</v>
      </c>
      <c r="V144" s="93">
        <v>2.5000000000000001E-3</v>
      </c>
      <c r="W144" s="93" t="s">
        <v>144</v>
      </c>
      <c r="X144" s="93" t="s">
        <v>144</v>
      </c>
      <c r="Y144" s="93" t="s">
        <v>144</v>
      </c>
      <c r="Z144" s="93" t="s">
        <v>144</v>
      </c>
      <c r="AA144" s="93" t="s">
        <v>144</v>
      </c>
      <c r="AB144" s="93" t="s">
        <v>144</v>
      </c>
      <c r="AC144" s="93" t="s">
        <v>144</v>
      </c>
      <c r="AD144" s="93" t="s">
        <v>144</v>
      </c>
      <c r="AE144" s="93" t="s">
        <v>144</v>
      </c>
      <c r="AF144" s="93" t="s">
        <v>144</v>
      </c>
      <c r="AG144" s="93" t="s">
        <v>144</v>
      </c>
      <c r="AH144" s="93" t="s">
        <v>144</v>
      </c>
      <c r="AI144" s="93">
        <v>1</v>
      </c>
      <c r="AJ144" s="93" t="s">
        <v>144</v>
      </c>
      <c r="AK144" s="93" t="s">
        <v>144</v>
      </c>
      <c r="AL144" s="93" t="s">
        <v>78</v>
      </c>
      <c r="AM144" s="93" t="s">
        <v>144</v>
      </c>
      <c r="AN144" s="93" t="s">
        <v>144</v>
      </c>
      <c r="AO144" s="93" t="s">
        <v>144</v>
      </c>
      <c r="AP144" s="93" t="s">
        <v>144</v>
      </c>
      <c r="AQ144" s="93" t="s">
        <v>144</v>
      </c>
      <c r="AR144" s="93" t="s">
        <v>144</v>
      </c>
      <c r="AS144" s="93" t="s">
        <v>144</v>
      </c>
      <c r="AT144" s="93" t="s">
        <v>144</v>
      </c>
      <c r="AU144" s="93" t="s">
        <v>144</v>
      </c>
      <c r="AV144" s="93" t="s">
        <v>144</v>
      </c>
      <c r="AW144" s="93" t="s">
        <v>144</v>
      </c>
      <c r="AX144" s="93">
        <v>7.6700000000000004E-2</v>
      </c>
      <c r="AY144" s="93" t="s">
        <v>144</v>
      </c>
      <c r="AZ144" s="93" t="s">
        <v>144</v>
      </c>
      <c r="BA144" s="93">
        <v>1</v>
      </c>
      <c r="BB144" s="93" t="s">
        <v>144</v>
      </c>
      <c r="BC144" s="93" t="s">
        <v>144</v>
      </c>
      <c r="BD144" s="93">
        <v>2138</v>
      </c>
      <c r="BE144" s="93" t="s">
        <v>144</v>
      </c>
      <c r="BF144" s="93" t="s">
        <v>144</v>
      </c>
      <c r="BG144" s="93" t="s">
        <v>144</v>
      </c>
      <c r="BH144" s="93" t="s">
        <v>144</v>
      </c>
      <c r="BI144" s="93" t="s">
        <v>144</v>
      </c>
      <c r="BJ144" s="93" t="s">
        <v>144</v>
      </c>
      <c r="BK144" s="93" t="s">
        <v>338</v>
      </c>
      <c r="BL144" s="93">
        <v>286</v>
      </c>
      <c r="BM144" s="93" t="s">
        <v>144</v>
      </c>
      <c r="BN144" s="93" t="s">
        <v>144</v>
      </c>
      <c r="BO144" s="93">
        <v>2023</v>
      </c>
      <c r="BP144" s="93" t="s">
        <v>575</v>
      </c>
      <c r="BQ144" s="93" t="s">
        <v>144</v>
      </c>
      <c r="BR144" s="93" t="s">
        <v>144</v>
      </c>
      <c r="BS144" s="93" t="s">
        <v>144</v>
      </c>
      <c r="BT144" s="93" t="s">
        <v>144</v>
      </c>
      <c r="BU144" s="93" t="s">
        <v>144</v>
      </c>
      <c r="BV144" s="93">
        <v>9.0999999999999998E-2</v>
      </c>
      <c r="BW144" s="93" t="s">
        <v>104</v>
      </c>
      <c r="BX144" s="311">
        <v>45751</v>
      </c>
      <c r="BY144" s="93" t="s">
        <v>144</v>
      </c>
      <c r="BZ144" s="93" t="s">
        <v>144</v>
      </c>
      <c r="CA144" s="93" t="s">
        <v>144</v>
      </c>
      <c r="CB144" s="93">
        <v>250000</v>
      </c>
      <c r="CC144" s="93" t="s">
        <v>144</v>
      </c>
      <c r="CD144" s="93">
        <v>286</v>
      </c>
      <c r="CE144" s="93" t="s">
        <v>144</v>
      </c>
      <c r="CF144" s="93" t="s">
        <v>144</v>
      </c>
      <c r="CG144" s="93" t="s">
        <v>144</v>
      </c>
      <c r="CH144" s="93" t="s">
        <v>144</v>
      </c>
      <c r="CI144" s="93" t="s">
        <v>144</v>
      </c>
    </row>
    <row r="145" spans="7:87">
      <c r="G145" s="93" t="s">
        <v>1097</v>
      </c>
      <c r="H145" s="93" t="s">
        <v>1079</v>
      </c>
      <c r="I145" s="93" t="s">
        <v>1098</v>
      </c>
      <c r="J145" s="93" t="s">
        <v>144</v>
      </c>
      <c r="K145" s="95">
        <v>45748</v>
      </c>
      <c r="L145" s="95">
        <v>46843</v>
      </c>
      <c r="M145" s="93" t="s">
        <v>144</v>
      </c>
      <c r="N145" s="93" t="s">
        <v>17</v>
      </c>
      <c r="O145" s="93" t="s">
        <v>144</v>
      </c>
      <c r="P145" s="93">
        <v>85000000</v>
      </c>
      <c r="Q145" s="93" t="s">
        <v>144</v>
      </c>
      <c r="R145" s="93" t="s">
        <v>144</v>
      </c>
      <c r="S145" s="93" t="s">
        <v>144</v>
      </c>
      <c r="T145" s="93" t="s">
        <v>144</v>
      </c>
      <c r="U145" s="93">
        <v>99.76</v>
      </c>
      <c r="V145" s="93">
        <v>2.5000000000000001E-3</v>
      </c>
      <c r="W145" s="93" t="s">
        <v>144</v>
      </c>
      <c r="X145" s="93" t="s">
        <v>144</v>
      </c>
      <c r="Y145" s="93" t="s">
        <v>144</v>
      </c>
      <c r="Z145" s="93" t="s">
        <v>144</v>
      </c>
      <c r="AA145" s="93" t="s">
        <v>144</v>
      </c>
      <c r="AB145" s="93" t="s">
        <v>144</v>
      </c>
      <c r="AC145" s="93" t="s">
        <v>144</v>
      </c>
      <c r="AD145" s="93" t="s">
        <v>144</v>
      </c>
      <c r="AE145" s="93" t="s">
        <v>144</v>
      </c>
      <c r="AF145" s="93" t="s">
        <v>144</v>
      </c>
      <c r="AG145" s="93" t="s">
        <v>144</v>
      </c>
      <c r="AH145" s="93" t="s">
        <v>144</v>
      </c>
      <c r="AI145" s="93">
        <v>1</v>
      </c>
      <c r="AJ145" s="93" t="s">
        <v>144</v>
      </c>
      <c r="AK145" s="93" t="s">
        <v>144</v>
      </c>
      <c r="AL145" s="93" t="s">
        <v>1099</v>
      </c>
      <c r="AM145" s="93" t="s">
        <v>144</v>
      </c>
      <c r="AN145" s="93" t="s">
        <v>144</v>
      </c>
      <c r="AO145" s="93" t="s">
        <v>144</v>
      </c>
      <c r="AP145" s="93" t="s">
        <v>144</v>
      </c>
      <c r="AQ145" s="93" t="s">
        <v>144</v>
      </c>
      <c r="AR145" s="93" t="s">
        <v>144</v>
      </c>
      <c r="AS145" s="93" t="s">
        <v>144</v>
      </c>
      <c r="AT145" s="93" t="s">
        <v>144</v>
      </c>
      <c r="AU145" s="93" t="s">
        <v>144</v>
      </c>
      <c r="AV145" s="93" t="s">
        <v>144</v>
      </c>
      <c r="AW145" s="93" t="s">
        <v>144</v>
      </c>
      <c r="AX145" s="93">
        <v>0.10299999999999999</v>
      </c>
      <c r="AY145" s="93" t="s">
        <v>144</v>
      </c>
      <c r="AZ145" s="93" t="s">
        <v>144</v>
      </c>
      <c r="BA145" s="93">
        <v>1</v>
      </c>
      <c r="BB145" s="93" t="s">
        <v>144</v>
      </c>
      <c r="BC145" s="93" t="s">
        <v>144</v>
      </c>
      <c r="BD145" s="93">
        <v>2139</v>
      </c>
      <c r="BE145" s="93" t="s">
        <v>144</v>
      </c>
      <c r="BF145" s="93" t="s">
        <v>144</v>
      </c>
      <c r="BG145" s="93" t="s">
        <v>144</v>
      </c>
      <c r="BH145" s="93" t="s">
        <v>144</v>
      </c>
      <c r="BI145" s="93" t="s">
        <v>144</v>
      </c>
      <c r="BJ145" s="93" t="s">
        <v>144</v>
      </c>
      <c r="BK145" s="93" t="s">
        <v>1100</v>
      </c>
      <c r="BL145" s="93">
        <v>363</v>
      </c>
      <c r="BM145" s="93" t="s">
        <v>144</v>
      </c>
      <c r="BN145" s="93" t="s">
        <v>144</v>
      </c>
      <c r="BO145" s="93">
        <v>2025</v>
      </c>
      <c r="BP145" s="93" t="s">
        <v>1056</v>
      </c>
      <c r="BQ145" s="93" t="s">
        <v>144</v>
      </c>
      <c r="BR145" s="93" t="s">
        <v>144</v>
      </c>
      <c r="BS145" s="93" t="s">
        <v>144</v>
      </c>
      <c r="BT145" s="93" t="s">
        <v>144</v>
      </c>
      <c r="BU145" s="93" t="s">
        <v>144</v>
      </c>
      <c r="BV145" s="93">
        <v>0.1041</v>
      </c>
      <c r="BW145" s="93" t="s">
        <v>104</v>
      </c>
      <c r="BX145" s="311">
        <v>45751</v>
      </c>
      <c r="BY145" s="93" t="s">
        <v>144</v>
      </c>
      <c r="BZ145" s="93" t="s">
        <v>144</v>
      </c>
      <c r="CA145" s="93" t="s">
        <v>144</v>
      </c>
      <c r="CB145" s="93">
        <v>250000</v>
      </c>
      <c r="CC145" s="93" t="s">
        <v>144</v>
      </c>
      <c r="CD145" s="93">
        <v>363</v>
      </c>
      <c r="CE145" s="93" t="s">
        <v>144</v>
      </c>
      <c r="CF145" s="93" t="s">
        <v>144</v>
      </c>
      <c r="CG145" s="93" t="s">
        <v>144</v>
      </c>
      <c r="CH145" s="93" t="s">
        <v>144</v>
      </c>
      <c r="CI145" s="93" t="s">
        <v>144</v>
      </c>
    </row>
    <row r="146" spans="7:87">
      <c r="G146" s="93" t="s">
        <v>1101</v>
      </c>
      <c r="H146" s="93" t="s">
        <v>100</v>
      </c>
      <c r="I146" s="93" t="s">
        <v>1102</v>
      </c>
      <c r="J146" s="93" t="s">
        <v>144</v>
      </c>
      <c r="K146" s="95">
        <v>45771</v>
      </c>
      <c r="L146" s="95">
        <v>46843</v>
      </c>
      <c r="M146" s="93" t="s">
        <v>144</v>
      </c>
      <c r="N146" s="93" t="s">
        <v>17</v>
      </c>
      <c r="O146" s="93">
        <v>0</v>
      </c>
      <c r="P146" s="93">
        <v>150000000</v>
      </c>
      <c r="Q146" s="93" t="s">
        <v>144</v>
      </c>
      <c r="R146" s="93" t="s">
        <v>144</v>
      </c>
      <c r="S146" s="93" t="s">
        <v>144</v>
      </c>
      <c r="T146" s="93" t="s">
        <v>144</v>
      </c>
      <c r="U146" s="93">
        <v>101.32</v>
      </c>
      <c r="V146" s="93">
        <v>5.0000000000000001E-4</v>
      </c>
      <c r="W146" s="93" t="s">
        <v>144</v>
      </c>
      <c r="X146" s="93" t="s">
        <v>144</v>
      </c>
      <c r="Y146" s="93" t="s">
        <v>144</v>
      </c>
      <c r="Z146" s="93" t="s">
        <v>144</v>
      </c>
      <c r="AA146" s="93" t="s">
        <v>144</v>
      </c>
      <c r="AB146" s="93" t="s">
        <v>144</v>
      </c>
      <c r="AC146" s="93" t="s">
        <v>144</v>
      </c>
      <c r="AD146" s="93" t="s">
        <v>144</v>
      </c>
      <c r="AE146" s="93" t="s">
        <v>144</v>
      </c>
      <c r="AF146" s="93" t="s">
        <v>144</v>
      </c>
      <c r="AG146" s="93" t="s">
        <v>144</v>
      </c>
      <c r="AH146" s="93" t="s">
        <v>144</v>
      </c>
      <c r="AI146" s="93">
        <v>1</v>
      </c>
      <c r="AJ146" s="93" t="s">
        <v>144</v>
      </c>
      <c r="AK146" s="93" t="s">
        <v>144</v>
      </c>
      <c r="AL146" s="93" t="s">
        <v>76</v>
      </c>
      <c r="AM146" s="93" t="s">
        <v>144</v>
      </c>
      <c r="AN146" s="93" t="s">
        <v>144</v>
      </c>
      <c r="AO146" s="93" t="s">
        <v>144</v>
      </c>
      <c r="AP146" s="93" t="s">
        <v>144</v>
      </c>
      <c r="AQ146" s="93" t="s">
        <v>144</v>
      </c>
      <c r="AR146" s="93" t="s">
        <v>144</v>
      </c>
      <c r="AS146" s="93" t="s">
        <v>144</v>
      </c>
      <c r="AT146" s="93" t="s">
        <v>144</v>
      </c>
      <c r="AU146" s="93" t="s">
        <v>144</v>
      </c>
      <c r="AV146" s="93" t="s">
        <v>144</v>
      </c>
      <c r="AW146" s="93" t="s">
        <v>144</v>
      </c>
      <c r="AX146" s="93">
        <v>5.6099999999999997E-2</v>
      </c>
      <c r="AY146" s="93" t="s">
        <v>144</v>
      </c>
      <c r="AZ146" s="93" t="s">
        <v>144</v>
      </c>
      <c r="BA146" s="93">
        <v>1</v>
      </c>
      <c r="BB146" s="93" t="s">
        <v>144</v>
      </c>
      <c r="BC146" s="93" t="s">
        <v>144</v>
      </c>
      <c r="BD146" s="93">
        <v>2140</v>
      </c>
      <c r="BE146" s="93" t="s">
        <v>144</v>
      </c>
      <c r="BF146" s="93" t="s">
        <v>144</v>
      </c>
      <c r="BG146" s="93" t="s">
        <v>144</v>
      </c>
      <c r="BH146" s="93" t="s">
        <v>144</v>
      </c>
      <c r="BI146" s="93" t="s">
        <v>144</v>
      </c>
      <c r="BJ146" s="93" t="s">
        <v>144</v>
      </c>
      <c r="BK146" s="93" t="s">
        <v>338</v>
      </c>
      <c r="BL146" s="93">
        <v>368</v>
      </c>
      <c r="BM146" s="93" t="s">
        <v>144</v>
      </c>
      <c r="BN146" s="93" t="s">
        <v>144</v>
      </c>
      <c r="BO146" s="93">
        <v>2024</v>
      </c>
      <c r="BP146" s="93" t="s">
        <v>575</v>
      </c>
      <c r="BQ146" s="93" t="s">
        <v>144</v>
      </c>
      <c r="BR146" s="93" t="s">
        <v>144</v>
      </c>
      <c r="BS146" s="93" t="s">
        <v>144</v>
      </c>
      <c r="BT146" s="93" t="s">
        <v>144</v>
      </c>
      <c r="BU146" s="93" t="s">
        <v>144</v>
      </c>
      <c r="BV146" s="93">
        <v>6.1499999999999999E-2</v>
      </c>
      <c r="BW146" s="93" t="s">
        <v>104</v>
      </c>
      <c r="BX146" s="311">
        <v>45749</v>
      </c>
      <c r="BY146" s="93" t="s">
        <v>144</v>
      </c>
      <c r="BZ146" s="93" t="s">
        <v>144</v>
      </c>
      <c r="CA146" s="93" t="s">
        <v>144</v>
      </c>
      <c r="CB146" s="93">
        <v>250000</v>
      </c>
      <c r="CC146" s="93" t="s">
        <v>144</v>
      </c>
      <c r="CD146" s="93">
        <v>368</v>
      </c>
      <c r="CE146" s="93" t="s">
        <v>144</v>
      </c>
      <c r="CF146" s="93" t="s">
        <v>144</v>
      </c>
      <c r="CG146" s="93" t="s">
        <v>144</v>
      </c>
      <c r="CH146" s="93" t="s">
        <v>144</v>
      </c>
      <c r="CI146" s="93" t="s">
        <v>144</v>
      </c>
    </row>
    <row r="147" spans="7:87">
      <c r="G147" s="93" t="s">
        <v>1103</v>
      </c>
      <c r="H147" s="93" t="s">
        <v>1086</v>
      </c>
      <c r="I147" s="93" t="s">
        <v>1104</v>
      </c>
      <c r="J147" s="93" t="s">
        <v>144</v>
      </c>
      <c r="K147" s="95">
        <v>45265</v>
      </c>
      <c r="L147" s="95">
        <v>46356</v>
      </c>
      <c r="M147" s="93" t="s">
        <v>144</v>
      </c>
      <c r="N147" s="93" t="s">
        <v>17</v>
      </c>
      <c r="O147" s="93">
        <v>0</v>
      </c>
      <c r="P147" s="93">
        <v>1000000000</v>
      </c>
      <c r="Q147" s="93" t="s">
        <v>144</v>
      </c>
      <c r="R147" s="93" t="s">
        <v>144</v>
      </c>
      <c r="S147" s="93" t="s">
        <v>144</v>
      </c>
      <c r="T147" s="93" t="s">
        <v>144</v>
      </c>
      <c r="U147" s="93">
        <v>102.96</v>
      </c>
      <c r="V147" s="93">
        <v>1.6999999999999999E-3</v>
      </c>
      <c r="W147" s="93" t="s">
        <v>144</v>
      </c>
      <c r="X147" s="93" t="s">
        <v>144</v>
      </c>
      <c r="Y147" s="93" t="s">
        <v>144</v>
      </c>
      <c r="Z147" s="93" t="s">
        <v>144</v>
      </c>
      <c r="AA147" s="93" t="s">
        <v>144</v>
      </c>
      <c r="AB147" s="93" t="s">
        <v>144</v>
      </c>
      <c r="AC147" s="93" t="s">
        <v>144</v>
      </c>
      <c r="AD147" s="93" t="s">
        <v>144</v>
      </c>
      <c r="AE147" s="93" t="s">
        <v>144</v>
      </c>
      <c r="AF147" s="93" t="s">
        <v>144</v>
      </c>
      <c r="AG147" s="93" t="s">
        <v>144</v>
      </c>
      <c r="AH147" s="93" t="s">
        <v>144</v>
      </c>
      <c r="AI147" s="93">
        <v>1</v>
      </c>
      <c r="AJ147" s="93" t="s">
        <v>144</v>
      </c>
      <c r="AK147" s="93" t="s">
        <v>144</v>
      </c>
      <c r="AL147" s="93" t="s">
        <v>1105</v>
      </c>
      <c r="AM147" s="93" t="s">
        <v>144</v>
      </c>
      <c r="AN147" s="93" t="s">
        <v>144</v>
      </c>
      <c r="AO147" s="93" t="s">
        <v>144</v>
      </c>
      <c r="AP147" s="93" t="s">
        <v>144</v>
      </c>
      <c r="AQ147" s="93" t="s">
        <v>144</v>
      </c>
      <c r="AR147" s="93" t="s">
        <v>144</v>
      </c>
      <c r="AS147" s="93" t="s">
        <v>144</v>
      </c>
      <c r="AT147" s="93" t="s">
        <v>144</v>
      </c>
      <c r="AU147" s="93" t="s">
        <v>144</v>
      </c>
      <c r="AV147" s="93" t="s">
        <v>144</v>
      </c>
      <c r="AW147" s="93" t="s">
        <v>144</v>
      </c>
      <c r="AX147" s="93">
        <v>7.1199999999999999E-2</v>
      </c>
      <c r="AY147" s="93" t="s">
        <v>144</v>
      </c>
      <c r="AZ147" s="93" t="s">
        <v>144</v>
      </c>
      <c r="BA147" s="93">
        <v>1</v>
      </c>
      <c r="BB147" s="93" t="s">
        <v>144</v>
      </c>
      <c r="BC147" s="93" t="s">
        <v>144</v>
      </c>
      <c r="BD147" s="93">
        <v>2141</v>
      </c>
      <c r="BE147" s="93" t="s">
        <v>144</v>
      </c>
      <c r="BF147" s="93" t="s">
        <v>144</v>
      </c>
      <c r="BG147" s="93" t="s">
        <v>144</v>
      </c>
      <c r="BH147" s="93" t="s">
        <v>144</v>
      </c>
      <c r="BI147" s="93" t="s">
        <v>144</v>
      </c>
      <c r="BJ147" s="93" t="s">
        <v>144</v>
      </c>
      <c r="BK147" s="93" t="s">
        <v>338</v>
      </c>
      <c r="BL147" s="93">
        <v>402</v>
      </c>
      <c r="BM147" s="93" t="s">
        <v>144</v>
      </c>
      <c r="BN147" s="93" t="s">
        <v>144</v>
      </c>
      <c r="BO147" s="93">
        <v>2023</v>
      </c>
      <c r="BP147" s="93" t="s">
        <v>1057</v>
      </c>
      <c r="BQ147" s="93" t="s">
        <v>144</v>
      </c>
      <c r="BR147" s="93" t="s">
        <v>144</v>
      </c>
      <c r="BS147" s="93" t="s">
        <v>144</v>
      </c>
      <c r="BT147" s="93" t="s">
        <v>144</v>
      </c>
      <c r="BU147" s="93" t="s">
        <v>144</v>
      </c>
      <c r="BV147" s="93">
        <v>9.3600000000000003E-2</v>
      </c>
      <c r="BW147" s="93" t="s">
        <v>104</v>
      </c>
      <c r="BX147" s="311">
        <v>45751</v>
      </c>
      <c r="BY147" s="93" t="s">
        <v>144</v>
      </c>
      <c r="BZ147" s="93" t="s">
        <v>144</v>
      </c>
      <c r="CA147" s="93" t="s">
        <v>144</v>
      </c>
      <c r="CB147" s="93">
        <v>250000</v>
      </c>
      <c r="CC147" s="93" t="s">
        <v>144</v>
      </c>
      <c r="CD147" s="93">
        <v>402</v>
      </c>
      <c r="CE147" s="93" t="s">
        <v>144</v>
      </c>
      <c r="CF147" s="93" t="s">
        <v>144</v>
      </c>
      <c r="CG147" s="93" t="s">
        <v>144</v>
      </c>
      <c r="CH147" s="93" t="s">
        <v>144</v>
      </c>
      <c r="CI147" s="93" t="s">
        <v>144</v>
      </c>
    </row>
    <row r="149" spans="7:87">
      <c r="G149" t="s">
        <v>1106</v>
      </c>
    </row>
  </sheetData>
  <mergeCells count="3">
    <mergeCell ref="B36:C36"/>
    <mergeCell ref="B11:C11"/>
    <mergeCell ref="F11:G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49CC-4150-4358-BCF1-FBD2E5A45A87}">
  <sheetPr>
    <tabColor rgb="FFFF0000"/>
  </sheetPr>
  <dimension ref="A1:CN283"/>
  <sheetViews>
    <sheetView workbookViewId="0">
      <selection sqref="A1:A7"/>
    </sheetView>
  </sheetViews>
  <sheetFormatPr defaultRowHeight="14.4"/>
  <cols>
    <col min="2" max="2" width="13.5546875" customWidth="1"/>
    <col min="3" max="3" width="19.109375" customWidth="1"/>
    <col min="4" max="4" width="20" customWidth="1"/>
    <col min="5" max="5" width="22.44140625" customWidth="1"/>
    <col min="6" max="6" width="12.5546875" bestFit="1" customWidth="1"/>
    <col min="7" max="7" width="13.33203125" customWidth="1"/>
    <col min="8" max="8" width="10.5546875" bestFit="1" customWidth="1"/>
    <col min="9" max="9" width="16.6640625" bestFit="1" customWidth="1"/>
    <col min="10" max="10" width="15" bestFit="1" customWidth="1"/>
    <col min="11" max="11" width="15.88671875" bestFit="1" customWidth="1"/>
    <col min="12" max="12" width="20" customWidth="1"/>
    <col min="13" max="13" width="29.21875" customWidth="1"/>
    <col min="14" max="14" width="11.6640625" bestFit="1" customWidth="1"/>
    <col min="15" max="15" width="19.6640625" bestFit="1" customWidth="1"/>
    <col min="16" max="16" width="22" bestFit="1" customWidth="1"/>
    <col min="17" max="17" width="19" bestFit="1" customWidth="1"/>
  </cols>
  <sheetData>
    <row r="1" spans="1:17">
      <c r="A1" t="s">
        <v>1135</v>
      </c>
    </row>
    <row r="2" spans="1:17">
      <c r="A2" t="s">
        <v>1136</v>
      </c>
    </row>
    <row r="3" spans="1:17">
      <c r="A3" t="s">
        <v>1137</v>
      </c>
    </row>
    <row r="4" spans="1:17" ht="15" customHeight="1">
      <c r="A4" t="s">
        <v>1138</v>
      </c>
    </row>
    <row r="5" spans="1:17" ht="15" customHeight="1">
      <c r="A5" t="s">
        <v>1139</v>
      </c>
    </row>
    <row r="6" spans="1:17" ht="15" customHeight="1">
      <c r="A6" t="s">
        <v>1140</v>
      </c>
    </row>
    <row r="7" spans="1:17" ht="15" customHeight="1">
      <c r="A7" t="s">
        <v>1141</v>
      </c>
    </row>
    <row r="8" spans="1:17" ht="15" customHeight="1"/>
    <row r="9" spans="1:17">
      <c r="B9" t="s">
        <v>1071</v>
      </c>
      <c r="C9" s="366" t="s">
        <v>687</v>
      </c>
    </row>
    <row r="10" spans="1:17">
      <c r="B10" s="395" t="s">
        <v>149</v>
      </c>
      <c r="C10" s="395" t="s">
        <v>130</v>
      </c>
      <c r="D10" s="93" t="s">
        <v>1</v>
      </c>
      <c r="E10" s="93" t="s">
        <v>278</v>
      </c>
      <c r="F10" s="93" t="s">
        <v>281</v>
      </c>
      <c r="G10" s="93" t="s">
        <v>284</v>
      </c>
      <c r="H10" s="93" t="s">
        <v>4</v>
      </c>
      <c r="I10" s="93" t="s">
        <v>285</v>
      </c>
      <c r="J10" s="93" t="s">
        <v>286</v>
      </c>
      <c r="K10" s="93" t="s">
        <v>122</v>
      </c>
      <c r="L10" s="93" t="s">
        <v>123</v>
      </c>
      <c r="M10" s="93" t="s">
        <v>287</v>
      </c>
      <c r="N10" s="93" t="s">
        <v>288</v>
      </c>
      <c r="O10" s="93" t="s">
        <v>1040</v>
      </c>
      <c r="P10" s="93" t="s">
        <v>1041</v>
      </c>
      <c r="Q10" s="93" t="s">
        <v>1042</v>
      </c>
    </row>
    <row r="11" spans="1:17">
      <c r="B11" s="395">
        <v>1</v>
      </c>
      <c r="C11" s="395">
        <v>1</v>
      </c>
      <c r="D11" s="93" t="s">
        <v>1064</v>
      </c>
      <c r="E11" s="93">
        <v>100000000</v>
      </c>
      <c r="F11" s="93" t="s">
        <v>5</v>
      </c>
      <c r="G11" s="311">
        <v>46154</v>
      </c>
      <c r="H11" s="93" t="s">
        <v>144</v>
      </c>
      <c r="I11" s="311">
        <v>46154</v>
      </c>
      <c r="J11" s="93">
        <v>1</v>
      </c>
      <c r="K11" s="93">
        <v>0</v>
      </c>
      <c r="L11" s="93" t="s">
        <v>1090</v>
      </c>
      <c r="M11" s="93">
        <v>85000000</v>
      </c>
      <c r="N11" s="93">
        <v>12</v>
      </c>
      <c r="O11" s="93">
        <v>0</v>
      </c>
      <c r="P11" s="93">
        <v>0</v>
      </c>
      <c r="Q11" s="311">
        <v>46154</v>
      </c>
    </row>
    <row r="13" spans="1:17">
      <c r="B13" t="s">
        <v>1132</v>
      </c>
      <c r="C13" s="366" t="s">
        <v>270</v>
      </c>
    </row>
    <row r="14" spans="1:17">
      <c r="B14" s="93" t="s">
        <v>257</v>
      </c>
      <c r="C14" s="395" t="s">
        <v>130</v>
      </c>
      <c r="D14" s="93" t="s">
        <v>258</v>
      </c>
      <c r="E14" s="93" t="s">
        <v>54</v>
      </c>
      <c r="F14" s="93" t="s">
        <v>259</v>
      </c>
      <c r="G14" s="93" t="s">
        <v>260</v>
      </c>
      <c r="H14" s="93" t="s">
        <v>261</v>
      </c>
      <c r="I14" s="93" t="s">
        <v>262</v>
      </c>
      <c r="J14" s="93" t="s">
        <v>12</v>
      </c>
      <c r="K14" s="93" t="s">
        <v>263</v>
      </c>
      <c r="L14" s="93" t="s">
        <v>264</v>
      </c>
      <c r="M14" s="93" t="s">
        <v>149</v>
      </c>
      <c r="N14" s="93" t="s">
        <v>265</v>
      </c>
      <c r="O14" s="93" t="s">
        <v>266</v>
      </c>
      <c r="P14" s="93" t="s">
        <v>267</v>
      </c>
      <c r="Q14" s="93" t="s">
        <v>268</v>
      </c>
    </row>
    <row r="15" spans="1:17">
      <c r="B15" s="93">
        <v>48</v>
      </c>
      <c r="C15" s="395">
        <v>1</v>
      </c>
      <c r="D15" s="93">
        <v>1.6E-2</v>
      </c>
      <c r="E15" s="93">
        <v>0</v>
      </c>
      <c r="F15" s="93" t="s">
        <v>269</v>
      </c>
      <c r="G15" s="93">
        <v>0</v>
      </c>
      <c r="H15" s="93">
        <v>0</v>
      </c>
      <c r="I15" s="93">
        <v>0</v>
      </c>
      <c r="J15" s="93">
        <v>0</v>
      </c>
      <c r="K15" s="93">
        <v>0</v>
      </c>
      <c r="L15" s="93">
        <v>0</v>
      </c>
      <c r="M15" s="93">
        <v>56</v>
      </c>
      <c r="N15" s="93">
        <v>4.2999999999999997E-2</v>
      </c>
      <c r="O15" s="93">
        <v>0</v>
      </c>
      <c r="P15" s="93">
        <v>0</v>
      </c>
      <c r="Q15" s="93">
        <v>0</v>
      </c>
    </row>
    <row r="18" spans="2:92">
      <c r="B18" t="s">
        <v>179</v>
      </c>
      <c r="L18" t="s">
        <v>1123</v>
      </c>
      <c r="M18" s="366" t="s">
        <v>1133</v>
      </c>
    </row>
    <row r="19" spans="2:92">
      <c r="B19" s="93" t="s">
        <v>131</v>
      </c>
      <c r="C19" s="395" t="s">
        <v>130</v>
      </c>
      <c r="D19" s="93" t="s">
        <v>145</v>
      </c>
      <c r="E19" s="93" t="s">
        <v>146</v>
      </c>
      <c r="F19" s="93" t="s">
        <v>1124</v>
      </c>
      <c r="G19" s="93" t="s">
        <v>147</v>
      </c>
      <c r="H19" s="93" t="s">
        <v>148</v>
      </c>
      <c r="I19" s="93" t="s">
        <v>1125</v>
      </c>
      <c r="J19" s="93" t="s">
        <v>149</v>
      </c>
      <c r="L19" s="93" t="s">
        <v>515</v>
      </c>
      <c r="M19" s="93" t="s">
        <v>7</v>
      </c>
      <c r="N19" s="93" t="s">
        <v>153</v>
      </c>
      <c r="O19" s="93" t="s">
        <v>516</v>
      </c>
      <c r="P19" s="93" t="s">
        <v>517</v>
      </c>
      <c r="Q19" s="93" t="s">
        <v>518</v>
      </c>
      <c r="R19" s="93" t="s">
        <v>519</v>
      </c>
      <c r="S19" s="93" t="s">
        <v>68</v>
      </c>
      <c r="T19" s="93" t="s">
        <v>520</v>
      </c>
      <c r="U19" s="93" t="s">
        <v>40</v>
      </c>
      <c r="V19" s="93" t="s">
        <v>521</v>
      </c>
      <c r="W19" s="93" t="s">
        <v>522</v>
      </c>
      <c r="X19" s="93" t="s">
        <v>523</v>
      </c>
      <c r="Y19" s="93" t="s">
        <v>524</v>
      </c>
      <c r="Z19" s="93" t="s">
        <v>69</v>
      </c>
      <c r="AA19" s="93" t="s">
        <v>525</v>
      </c>
      <c r="AB19" s="93" t="s">
        <v>526</v>
      </c>
      <c r="AC19" s="93" t="s">
        <v>527</v>
      </c>
      <c r="AD19" s="93" t="s">
        <v>528</v>
      </c>
      <c r="AE19" s="93" t="s">
        <v>529</v>
      </c>
      <c r="AF19" s="93" t="s">
        <v>530</v>
      </c>
      <c r="AG19" s="93" t="s">
        <v>531</v>
      </c>
      <c r="AH19" s="93" t="s">
        <v>532</v>
      </c>
      <c r="AI19" s="93" t="s">
        <v>279</v>
      </c>
      <c r="AJ19" s="93" t="s">
        <v>280</v>
      </c>
      <c r="AK19" s="93" t="s">
        <v>321</v>
      </c>
      <c r="AL19" s="93" t="s">
        <v>274</v>
      </c>
      <c r="AM19" s="93" t="s">
        <v>322</v>
      </c>
      <c r="AN19" s="93" t="s">
        <v>533</v>
      </c>
      <c r="AO19" s="93" t="s">
        <v>534</v>
      </c>
      <c r="AP19" s="93" t="s">
        <v>535</v>
      </c>
      <c r="AQ19" s="93" t="s">
        <v>67</v>
      </c>
      <c r="AR19" s="93" t="s">
        <v>536</v>
      </c>
      <c r="AS19" s="93" t="s">
        <v>537</v>
      </c>
      <c r="AT19" s="93" t="s">
        <v>261</v>
      </c>
      <c r="AU19" s="93" t="s">
        <v>538</v>
      </c>
      <c r="AV19" s="93" t="s">
        <v>539</v>
      </c>
      <c r="AW19" s="93" t="s">
        <v>540</v>
      </c>
      <c r="AX19" s="93" t="s">
        <v>541</v>
      </c>
      <c r="AY19" s="93" t="s">
        <v>542</v>
      </c>
      <c r="AZ19" s="93" t="s">
        <v>543</v>
      </c>
      <c r="BA19" s="93" t="s">
        <v>323</v>
      </c>
      <c r="BB19" s="93" t="s">
        <v>544</v>
      </c>
      <c r="BC19" s="93" t="s">
        <v>75</v>
      </c>
      <c r="BD19" s="93" t="s">
        <v>545</v>
      </c>
      <c r="BE19" s="93" t="s">
        <v>546</v>
      </c>
      <c r="BF19" s="395" t="s">
        <v>149</v>
      </c>
      <c r="BG19" s="93" t="s">
        <v>547</v>
      </c>
      <c r="BH19" s="93" t="s">
        <v>324</v>
      </c>
      <c r="BI19" s="93" t="s">
        <v>131</v>
      </c>
      <c r="BJ19" s="93" t="s">
        <v>332</v>
      </c>
      <c r="BK19" s="93" t="s">
        <v>326</v>
      </c>
      <c r="BL19" s="93" t="s">
        <v>548</v>
      </c>
      <c r="BM19" s="93" t="s">
        <v>328</v>
      </c>
      <c r="BN19" s="93" t="s">
        <v>549</v>
      </c>
      <c r="BO19" s="93" t="s">
        <v>330</v>
      </c>
      <c r="BP19" s="93" t="s">
        <v>331</v>
      </c>
      <c r="BQ19" s="93" t="s">
        <v>6</v>
      </c>
      <c r="BR19" s="93" t="s">
        <v>550</v>
      </c>
      <c r="BS19" s="93" t="s">
        <v>319</v>
      </c>
      <c r="BT19" s="93" t="s">
        <v>551</v>
      </c>
      <c r="BU19" s="93" t="s">
        <v>552</v>
      </c>
      <c r="BV19" s="93" t="s">
        <v>312</v>
      </c>
      <c r="BW19" s="93" t="s">
        <v>553</v>
      </c>
      <c r="BX19" s="93" t="s">
        <v>554</v>
      </c>
      <c r="BY19" s="93" t="s">
        <v>555</v>
      </c>
      <c r="BZ19" s="93" t="s">
        <v>281</v>
      </c>
      <c r="CA19" s="93" t="s">
        <v>556</v>
      </c>
      <c r="CB19" s="93" t="s">
        <v>557</v>
      </c>
      <c r="CC19" s="93" t="s">
        <v>558</v>
      </c>
      <c r="CD19" s="93" t="s">
        <v>559</v>
      </c>
      <c r="CE19" s="93" t="s">
        <v>560</v>
      </c>
      <c r="CF19" s="93" t="s">
        <v>561</v>
      </c>
      <c r="CG19" s="93" t="s">
        <v>317</v>
      </c>
      <c r="CH19" s="93" t="s">
        <v>562</v>
      </c>
      <c r="CI19" s="93" t="s">
        <v>563</v>
      </c>
      <c r="CJ19" s="93" t="s">
        <v>335</v>
      </c>
      <c r="CK19" s="93" t="s">
        <v>336</v>
      </c>
      <c r="CL19" s="93" t="s">
        <v>564</v>
      </c>
      <c r="CM19" s="93" t="s">
        <v>565</v>
      </c>
      <c r="CN19" s="93" t="s">
        <v>566</v>
      </c>
    </row>
    <row r="20" spans="2:92">
      <c r="B20" s="93">
        <v>2387</v>
      </c>
      <c r="C20" s="395">
        <v>1</v>
      </c>
      <c r="D20" s="93" t="s">
        <v>150</v>
      </c>
      <c r="E20" s="93" t="s">
        <v>151</v>
      </c>
      <c r="F20" s="93">
        <v>0</v>
      </c>
      <c r="G20" s="93">
        <v>0.15</v>
      </c>
      <c r="H20" s="93"/>
      <c r="I20" s="93">
        <v>0</v>
      </c>
      <c r="J20" s="93">
        <v>0</v>
      </c>
      <c r="L20" s="93" t="s">
        <v>1095</v>
      </c>
      <c r="M20" s="93" t="s">
        <v>102</v>
      </c>
      <c r="N20" s="93" t="s">
        <v>1096</v>
      </c>
      <c r="O20" s="93" t="s">
        <v>144</v>
      </c>
      <c r="P20" s="311">
        <v>45292</v>
      </c>
      <c r="Q20" s="311">
        <v>46387</v>
      </c>
      <c r="R20" s="93"/>
      <c r="S20" s="93" t="s">
        <v>17</v>
      </c>
      <c r="T20" s="93">
        <v>0</v>
      </c>
      <c r="U20" s="93">
        <v>600000000</v>
      </c>
      <c r="V20" s="93" t="s">
        <v>144</v>
      </c>
      <c r="W20" s="93" t="s">
        <v>144</v>
      </c>
      <c r="X20" s="93" t="s">
        <v>144</v>
      </c>
      <c r="Y20" s="93" t="s">
        <v>144</v>
      </c>
      <c r="Z20" s="93">
        <v>102.71</v>
      </c>
      <c r="AA20" s="93">
        <v>2.5000000000000001E-3</v>
      </c>
      <c r="AB20" s="93" t="s">
        <v>144</v>
      </c>
      <c r="AC20" s="93" t="s">
        <v>144</v>
      </c>
      <c r="AD20" s="93" t="s">
        <v>144</v>
      </c>
      <c r="AE20" s="93" t="s">
        <v>144</v>
      </c>
      <c r="AF20" s="93" t="s">
        <v>144</v>
      </c>
      <c r="AG20" s="93" t="s">
        <v>144</v>
      </c>
      <c r="AH20" s="93" t="s">
        <v>144</v>
      </c>
      <c r="AI20" s="93" t="s">
        <v>144</v>
      </c>
      <c r="AJ20" s="93" t="s">
        <v>144</v>
      </c>
      <c r="AK20" s="93" t="s">
        <v>144</v>
      </c>
      <c r="AL20" s="93" t="s">
        <v>144</v>
      </c>
      <c r="AM20" s="93" t="s">
        <v>144</v>
      </c>
      <c r="AN20" s="93">
        <v>1</v>
      </c>
      <c r="AO20" s="93" t="s">
        <v>144</v>
      </c>
      <c r="AP20" s="93" t="s">
        <v>144</v>
      </c>
      <c r="AQ20" s="93" t="s">
        <v>78</v>
      </c>
      <c r="AR20" s="93" t="s">
        <v>144</v>
      </c>
      <c r="AS20" s="93" t="s">
        <v>144</v>
      </c>
      <c r="AT20" s="93" t="s">
        <v>144</v>
      </c>
      <c r="AU20" s="93" t="s">
        <v>144</v>
      </c>
      <c r="AV20" s="93" t="s">
        <v>144</v>
      </c>
      <c r="AW20" s="93" t="s">
        <v>144</v>
      </c>
      <c r="AX20" s="93" t="s">
        <v>144</v>
      </c>
      <c r="AY20" s="93" t="s">
        <v>144</v>
      </c>
      <c r="AZ20" s="93" t="s">
        <v>144</v>
      </c>
      <c r="BA20" s="93" t="s">
        <v>144</v>
      </c>
      <c r="BB20" s="93" t="s">
        <v>144</v>
      </c>
      <c r="BC20" s="93">
        <v>7.6700000000000004E-2</v>
      </c>
      <c r="BD20" s="93"/>
      <c r="BE20" s="93" t="s">
        <v>144</v>
      </c>
      <c r="BF20" s="395">
        <v>1</v>
      </c>
      <c r="BG20" s="93" t="s">
        <v>144</v>
      </c>
      <c r="BH20" s="93" t="s">
        <v>144</v>
      </c>
      <c r="BI20" s="93">
        <v>1</v>
      </c>
      <c r="BJ20" s="93" t="s">
        <v>144</v>
      </c>
      <c r="BK20" s="93" t="s">
        <v>144</v>
      </c>
      <c r="BL20" s="93" t="s">
        <v>144</v>
      </c>
      <c r="BM20" s="93" t="s">
        <v>144</v>
      </c>
      <c r="BN20" s="93" t="s">
        <v>144</v>
      </c>
      <c r="BO20" s="93" t="s">
        <v>144</v>
      </c>
      <c r="BP20" s="93" t="s">
        <v>338</v>
      </c>
      <c r="BQ20" s="93">
        <v>286</v>
      </c>
      <c r="BR20" s="93" t="s">
        <v>144</v>
      </c>
      <c r="BS20" s="93" t="s">
        <v>144</v>
      </c>
      <c r="BT20" s="93">
        <v>2023</v>
      </c>
      <c r="BU20" s="93" t="s">
        <v>575</v>
      </c>
      <c r="BV20" s="93" t="s">
        <v>144</v>
      </c>
      <c r="BW20" s="93" t="s">
        <v>1134</v>
      </c>
      <c r="BX20" s="93" t="s">
        <v>144</v>
      </c>
      <c r="BY20" s="93" t="s">
        <v>144</v>
      </c>
      <c r="BZ20" s="93" t="s">
        <v>144</v>
      </c>
      <c r="CA20" s="93">
        <v>9.0999999999999998E-2</v>
      </c>
      <c r="CB20" s="93" t="s">
        <v>104</v>
      </c>
      <c r="CC20" s="311">
        <v>45751</v>
      </c>
      <c r="CD20" s="93" t="s">
        <v>144</v>
      </c>
      <c r="CE20" s="93" t="s">
        <v>144</v>
      </c>
      <c r="CF20" s="93" t="s">
        <v>144</v>
      </c>
      <c r="CG20" s="93">
        <v>250000</v>
      </c>
      <c r="CH20" s="93" t="s">
        <v>144</v>
      </c>
      <c r="CI20" s="93">
        <v>286</v>
      </c>
      <c r="CJ20" s="93" t="s">
        <v>144</v>
      </c>
      <c r="CK20" s="93" t="s">
        <v>144</v>
      </c>
      <c r="CL20" s="93" t="s">
        <v>144</v>
      </c>
      <c r="CM20" s="93" t="s">
        <v>144</v>
      </c>
      <c r="CN20" s="93" t="s">
        <v>144</v>
      </c>
    </row>
    <row r="21" spans="2:92">
      <c r="B21" s="93">
        <v>2388</v>
      </c>
      <c r="C21" s="93">
        <v>1</v>
      </c>
      <c r="D21" s="93" t="s">
        <v>150</v>
      </c>
      <c r="E21" s="93" t="s">
        <v>152</v>
      </c>
      <c r="F21" s="93">
        <v>0</v>
      </c>
      <c r="G21" s="93">
        <v>0.3</v>
      </c>
      <c r="H21" s="93"/>
      <c r="I21" s="93">
        <v>0</v>
      </c>
      <c r="J21" s="93">
        <v>0</v>
      </c>
      <c r="L21" s="93" t="s">
        <v>1097</v>
      </c>
      <c r="M21" s="93" t="s">
        <v>1079</v>
      </c>
      <c r="N21" s="93" t="s">
        <v>1098</v>
      </c>
      <c r="O21" s="93" t="s">
        <v>144</v>
      </c>
      <c r="P21" s="311">
        <v>45748</v>
      </c>
      <c r="Q21" s="311">
        <v>46843</v>
      </c>
      <c r="R21" s="93"/>
      <c r="S21" s="93" t="s">
        <v>17</v>
      </c>
      <c r="T21" s="93" t="s">
        <v>144</v>
      </c>
      <c r="U21" s="93">
        <v>85000000</v>
      </c>
      <c r="V21" s="93" t="s">
        <v>144</v>
      </c>
      <c r="W21" s="93" t="s">
        <v>144</v>
      </c>
      <c r="X21" s="93" t="s">
        <v>144</v>
      </c>
      <c r="Y21" s="93" t="s">
        <v>144</v>
      </c>
      <c r="Z21" s="93">
        <v>99.76</v>
      </c>
      <c r="AA21" s="93">
        <v>2.5000000000000001E-3</v>
      </c>
      <c r="AB21" s="93" t="s">
        <v>144</v>
      </c>
      <c r="AC21" s="93" t="s">
        <v>144</v>
      </c>
      <c r="AD21" s="93" t="s">
        <v>144</v>
      </c>
      <c r="AE21" s="93" t="s">
        <v>144</v>
      </c>
      <c r="AF21" s="93" t="s">
        <v>144</v>
      </c>
      <c r="AG21" s="93" t="s">
        <v>144</v>
      </c>
      <c r="AH21" s="93" t="s">
        <v>144</v>
      </c>
      <c r="AI21" s="93" t="s">
        <v>144</v>
      </c>
      <c r="AJ21" s="93" t="s">
        <v>144</v>
      </c>
      <c r="AK21" s="93" t="s">
        <v>144</v>
      </c>
      <c r="AL21" s="93" t="s">
        <v>144</v>
      </c>
      <c r="AM21" s="93" t="s">
        <v>144</v>
      </c>
      <c r="AN21" s="93">
        <v>1</v>
      </c>
      <c r="AO21" s="93" t="s">
        <v>144</v>
      </c>
      <c r="AP21" s="93" t="s">
        <v>144</v>
      </c>
      <c r="AQ21" s="93" t="s">
        <v>1099</v>
      </c>
      <c r="AR21" s="93" t="s">
        <v>144</v>
      </c>
      <c r="AS21" s="93" t="s">
        <v>144</v>
      </c>
      <c r="AT21" s="93" t="s">
        <v>144</v>
      </c>
      <c r="AU21" s="93" t="s">
        <v>144</v>
      </c>
      <c r="AV21" s="93" t="s">
        <v>144</v>
      </c>
      <c r="AW21" s="93" t="s">
        <v>144</v>
      </c>
      <c r="AX21" s="93" t="s">
        <v>144</v>
      </c>
      <c r="AY21" s="93" t="s">
        <v>144</v>
      </c>
      <c r="AZ21" s="93" t="s">
        <v>144</v>
      </c>
      <c r="BA21" s="93" t="s">
        <v>144</v>
      </c>
      <c r="BB21" s="93" t="s">
        <v>144</v>
      </c>
      <c r="BC21" s="93">
        <v>0.10299999999999999</v>
      </c>
      <c r="BD21" s="93"/>
      <c r="BE21" s="93" t="s">
        <v>144</v>
      </c>
      <c r="BF21" s="395">
        <v>1</v>
      </c>
      <c r="BG21" s="93" t="s">
        <v>144</v>
      </c>
      <c r="BH21" s="93" t="s">
        <v>144</v>
      </c>
      <c r="BI21" s="93">
        <v>2</v>
      </c>
      <c r="BJ21" s="93" t="s">
        <v>144</v>
      </c>
      <c r="BK21" s="93" t="s">
        <v>144</v>
      </c>
      <c r="BL21" s="93" t="s">
        <v>144</v>
      </c>
      <c r="BM21" s="93" t="s">
        <v>144</v>
      </c>
      <c r="BN21" s="93" t="s">
        <v>144</v>
      </c>
      <c r="BO21" s="93" t="s">
        <v>144</v>
      </c>
      <c r="BP21" s="93" t="s">
        <v>1100</v>
      </c>
      <c r="BQ21" s="93">
        <v>363</v>
      </c>
      <c r="BR21" s="93" t="s">
        <v>144</v>
      </c>
      <c r="BS21" s="93" t="s">
        <v>144</v>
      </c>
      <c r="BT21" s="93">
        <v>2025</v>
      </c>
      <c r="BU21" s="93" t="s">
        <v>1056</v>
      </c>
      <c r="BV21" s="93" t="s">
        <v>144</v>
      </c>
      <c r="BW21" s="93" t="s">
        <v>1134</v>
      </c>
      <c r="BX21" s="93" t="s">
        <v>144</v>
      </c>
      <c r="BY21" s="93" t="s">
        <v>144</v>
      </c>
      <c r="BZ21" s="93" t="s">
        <v>144</v>
      </c>
      <c r="CA21" s="93">
        <v>0.1041</v>
      </c>
      <c r="CB21" s="93" t="s">
        <v>104</v>
      </c>
      <c r="CC21" s="311">
        <v>45751</v>
      </c>
      <c r="CD21" s="93" t="s">
        <v>144</v>
      </c>
      <c r="CE21" s="93" t="s">
        <v>144</v>
      </c>
      <c r="CF21" s="93" t="s">
        <v>144</v>
      </c>
      <c r="CG21" s="93">
        <v>250000</v>
      </c>
      <c r="CH21" s="93" t="s">
        <v>144</v>
      </c>
      <c r="CI21" s="93">
        <v>363</v>
      </c>
      <c r="CJ21" s="93" t="s">
        <v>144</v>
      </c>
      <c r="CK21" s="93" t="s">
        <v>144</v>
      </c>
      <c r="CL21" s="93" t="s">
        <v>144</v>
      </c>
      <c r="CM21" s="93" t="s">
        <v>144</v>
      </c>
      <c r="CN21" s="93" t="s">
        <v>144</v>
      </c>
    </row>
    <row r="22" spans="2:92">
      <c r="B22" s="93">
        <v>2389</v>
      </c>
      <c r="C22" s="93">
        <v>1</v>
      </c>
      <c r="D22" s="93" t="s">
        <v>153</v>
      </c>
      <c r="E22" s="93" t="s">
        <v>17</v>
      </c>
      <c r="F22" s="93">
        <v>0</v>
      </c>
      <c r="G22" s="93">
        <v>0.1</v>
      </c>
      <c r="H22" s="93"/>
      <c r="I22" s="93">
        <v>0</v>
      </c>
      <c r="J22" s="93">
        <v>0</v>
      </c>
      <c r="L22" s="93" t="s">
        <v>1101</v>
      </c>
      <c r="M22" s="93" t="s">
        <v>100</v>
      </c>
      <c r="N22" s="93" t="s">
        <v>1102</v>
      </c>
      <c r="O22" s="93" t="s">
        <v>144</v>
      </c>
      <c r="P22" s="311">
        <v>45771</v>
      </c>
      <c r="Q22" s="311">
        <v>46843</v>
      </c>
      <c r="R22" s="93"/>
      <c r="S22" s="93" t="s">
        <v>17</v>
      </c>
      <c r="T22" s="93">
        <v>0</v>
      </c>
      <c r="U22" s="93">
        <v>150000000</v>
      </c>
      <c r="V22" s="93" t="s">
        <v>144</v>
      </c>
      <c r="W22" s="93" t="s">
        <v>144</v>
      </c>
      <c r="X22" s="93" t="s">
        <v>144</v>
      </c>
      <c r="Y22" s="93" t="s">
        <v>144</v>
      </c>
      <c r="Z22" s="93">
        <v>101.32</v>
      </c>
      <c r="AA22" s="93">
        <v>5.0000000000000001E-4</v>
      </c>
      <c r="AB22" s="93" t="s">
        <v>144</v>
      </c>
      <c r="AC22" s="93" t="s">
        <v>144</v>
      </c>
      <c r="AD22" s="93" t="s">
        <v>144</v>
      </c>
      <c r="AE22" s="93" t="s">
        <v>144</v>
      </c>
      <c r="AF22" s="93" t="s">
        <v>144</v>
      </c>
      <c r="AG22" s="93" t="s">
        <v>144</v>
      </c>
      <c r="AH22" s="93" t="s">
        <v>144</v>
      </c>
      <c r="AI22" s="93" t="s">
        <v>144</v>
      </c>
      <c r="AJ22" s="93" t="s">
        <v>144</v>
      </c>
      <c r="AK22" s="93" t="s">
        <v>144</v>
      </c>
      <c r="AL22" s="93" t="s">
        <v>144</v>
      </c>
      <c r="AM22" s="93" t="s">
        <v>144</v>
      </c>
      <c r="AN22" s="93">
        <v>1</v>
      </c>
      <c r="AO22" s="93" t="s">
        <v>144</v>
      </c>
      <c r="AP22" s="93" t="s">
        <v>144</v>
      </c>
      <c r="AQ22" s="93" t="s">
        <v>76</v>
      </c>
      <c r="AR22" s="93" t="s">
        <v>144</v>
      </c>
      <c r="AS22" s="93" t="s">
        <v>144</v>
      </c>
      <c r="AT22" s="93" t="s">
        <v>144</v>
      </c>
      <c r="AU22" s="93" t="s">
        <v>144</v>
      </c>
      <c r="AV22" s="93" t="s">
        <v>144</v>
      </c>
      <c r="AW22" s="93" t="s">
        <v>144</v>
      </c>
      <c r="AX22" s="93" t="s">
        <v>144</v>
      </c>
      <c r="AY22" s="93" t="s">
        <v>144</v>
      </c>
      <c r="AZ22" s="93" t="s">
        <v>144</v>
      </c>
      <c r="BA22" s="93" t="s">
        <v>144</v>
      </c>
      <c r="BB22" s="93" t="s">
        <v>144</v>
      </c>
      <c r="BC22" s="93">
        <v>5.6099999999999997E-2</v>
      </c>
      <c r="BD22" s="93"/>
      <c r="BE22" s="93" t="s">
        <v>144</v>
      </c>
      <c r="BF22" s="395">
        <v>1</v>
      </c>
      <c r="BG22" s="93" t="s">
        <v>144</v>
      </c>
      <c r="BH22" s="93" t="s">
        <v>144</v>
      </c>
      <c r="BI22" s="93">
        <v>3</v>
      </c>
      <c r="BJ22" s="93" t="s">
        <v>144</v>
      </c>
      <c r="BK22" s="93" t="s">
        <v>144</v>
      </c>
      <c r="BL22" s="93" t="s">
        <v>144</v>
      </c>
      <c r="BM22" s="93" t="s">
        <v>144</v>
      </c>
      <c r="BN22" s="93" t="s">
        <v>144</v>
      </c>
      <c r="BO22" s="93" t="s">
        <v>144</v>
      </c>
      <c r="BP22" s="93" t="s">
        <v>338</v>
      </c>
      <c r="BQ22" s="93">
        <v>368</v>
      </c>
      <c r="BR22" s="93" t="s">
        <v>144</v>
      </c>
      <c r="BS22" s="93" t="s">
        <v>144</v>
      </c>
      <c r="BT22" s="93">
        <v>2024</v>
      </c>
      <c r="BU22" s="93" t="s">
        <v>575</v>
      </c>
      <c r="BV22" s="93" t="s">
        <v>144</v>
      </c>
      <c r="BW22" s="93" t="s">
        <v>1134</v>
      </c>
      <c r="BX22" s="93" t="s">
        <v>144</v>
      </c>
      <c r="BY22" s="93" t="s">
        <v>144</v>
      </c>
      <c r="BZ22" s="93" t="s">
        <v>144</v>
      </c>
      <c r="CA22" s="93">
        <v>6.1499999999999999E-2</v>
      </c>
      <c r="CB22" s="93" t="s">
        <v>104</v>
      </c>
      <c r="CC22" s="311">
        <v>45749</v>
      </c>
      <c r="CD22" s="93" t="s">
        <v>144</v>
      </c>
      <c r="CE22" s="93" t="s">
        <v>144</v>
      </c>
      <c r="CF22" s="93" t="s">
        <v>144</v>
      </c>
      <c r="CG22" s="93">
        <v>250000</v>
      </c>
      <c r="CH22" s="93" t="s">
        <v>144</v>
      </c>
      <c r="CI22" s="93">
        <v>368</v>
      </c>
      <c r="CJ22" s="93" t="s">
        <v>144</v>
      </c>
      <c r="CK22" s="93" t="s">
        <v>144</v>
      </c>
      <c r="CL22" s="93" t="s">
        <v>144</v>
      </c>
      <c r="CM22" s="93" t="s">
        <v>144</v>
      </c>
      <c r="CN22" s="93" t="s">
        <v>144</v>
      </c>
    </row>
    <row r="23" spans="2:92">
      <c r="B23" s="93">
        <v>2390</v>
      </c>
      <c r="C23" s="93">
        <v>1</v>
      </c>
      <c r="D23" s="93" t="s">
        <v>153</v>
      </c>
      <c r="E23" s="93" t="s">
        <v>154</v>
      </c>
      <c r="F23" s="93">
        <v>0</v>
      </c>
      <c r="G23" s="93">
        <v>0.3</v>
      </c>
      <c r="H23" s="93"/>
      <c r="I23" s="93">
        <v>0</v>
      </c>
      <c r="J23" s="93">
        <v>0</v>
      </c>
      <c r="L23" s="93" t="s">
        <v>1103</v>
      </c>
      <c r="M23" s="93" t="s">
        <v>1086</v>
      </c>
      <c r="N23" s="93" t="s">
        <v>1104</v>
      </c>
      <c r="O23" s="93" t="s">
        <v>144</v>
      </c>
      <c r="P23" s="311">
        <v>45265</v>
      </c>
      <c r="Q23" s="311">
        <v>46356</v>
      </c>
      <c r="R23" s="93"/>
      <c r="S23" s="93" t="s">
        <v>17</v>
      </c>
      <c r="T23" s="93">
        <v>0</v>
      </c>
      <c r="U23" s="93">
        <v>1000000000</v>
      </c>
      <c r="V23" s="93" t="s">
        <v>144</v>
      </c>
      <c r="W23" s="93" t="s">
        <v>144</v>
      </c>
      <c r="X23" s="93" t="s">
        <v>144</v>
      </c>
      <c r="Y23" s="93" t="s">
        <v>144</v>
      </c>
      <c r="Z23" s="93">
        <v>102.96</v>
      </c>
      <c r="AA23" s="93">
        <v>1.6999999999999999E-3</v>
      </c>
      <c r="AB23" s="93" t="s">
        <v>144</v>
      </c>
      <c r="AC23" s="93" t="s">
        <v>144</v>
      </c>
      <c r="AD23" s="93" t="s">
        <v>144</v>
      </c>
      <c r="AE23" s="93" t="s">
        <v>144</v>
      </c>
      <c r="AF23" s="93" t="s">
        <v>144</v>
      </c>
      <c r="AG23" s="93" t="s">
        <v>144</v>
      </c>
      <c r="AH23" s="93" t="s">
        <v>144</v>
      </c>
      <c r="AI23" s="93" t="s">
        <v>144</v>
      </c>
      <c r="AJ23" s="93" t="s">
        <v>144</v>
      </c>
      <c r="AK23" s="93" t="s">
        <v>144</v>
      </c>
      <c r="AL23" s="93" t="s">
        <v>144</v>
      </c>
      <c r="AM23" s="93" t="s">
        <v>144</v>
      </c>
      <c r="AN23" s="93">
        <v>1</v>
      </c>
      <c r="AO23" s="93" t="s">
        <v>144</v>
      </c>
      <c r="AP23" s="93" t="s">
        <v>144</v>
      </c>
      <c r="AQ23" s="93" t="s">
        <v>1105</v>
      </c>
      <c r="AR23" s="93" t="s">
        <v>144</v>
      </c>
      <c r="AS23" s="93" t="s">
        <v>144</v>
      </c>
      <c r="AT23" s="93" t="s">
        <v>144</v>
      </c>
      <c r="AU23" s="93" t="s">
        <v>144</v>
      </c>
      <c r="AV23" s="93" t="s">
        <v>144</v>
      </c>
      <c r="AW23" s="93" t="s">
        <v>144</v>
      </c>
      <c r="AX23" s="93" t="s">
        <v>144</v>
      </c>
      <c r="AY23" s="93" t="s">
        <v>144</v>
      </c>
      <c r="AZ23" s="93" t="s">
        <v>144</v>
      </c>
      <c r="BA23" s="93" t="s">
        <v>144</v>
      </c>
      <c r="BB23" s="93" t="s">
        <v>144</v>
      </c>
      <c r="BC23" s="93">
        <v>7.1199999999999999E-2</v>
      </c>
      <c r="BD23" s="93"/>
      <c r="BE23" s="93" t="s">
        <v>144</v>
      </c>
      <c r="BF23" s="395">
        <v>1</v>
      </c>
      <c r="BG23" s="93" t="s">
        <v>144</v>
      </c>
      <c r="BH23" s="93" t="s">
        <v>144</v>
      </c>
      <c r="BI23" s="93">
        <v>4</v>
      </c>
      <c r="BJ23" s="93" t="s">
        <v>144</v>
      </c>
      <c r="BK23" s="93" t="s">
        <v>144</v>
      </c>
      <c r="BL23" s="93" t="s">
        <v>144</v>
      </c>
      <c r="BM23" s="93" t="s">
        <v>144</v>
      </c>
      <c r="BN23" s="93" t="s">
        <v>144</v>
      </c>
      <c r="BO23" s="93" t="s">
        <v>144</v>
      </c>
      <c r="BP23" s="93" t="s">
        <v>338</v>
      </c>
      <c r="BQ23" s="93">
        <v>402</v>
      </c>
      <c r="BR23" s="93" t="s">
        <v>144</v>
      </c>
      <c r="BS23" s="93" t="s">
        <v>144</v>
      </c>
      <c r="BT23" s="93">
        <v>2023</v>
      </c>
      <c r="BU23" s="93" t="s">
        <v>1057</v>
      </c>
      <c r="BV23" s="93" t="s">
        <v>144</v>
      </c>
      <c r="BW23" s="93" t="s">
        <v>1134</v>
      </c>
      <c r="BX23" s="93" t="s">
        <v>144</v>
      </c>
      <c r="BY23" s="93" t="s">
        <v>144</v>
      </c>
      <c r="BZ23" s="93" t="s">
        <v>144</v>
      </c>
      <c r="CA23" s="93">
        <v>9.3600000000000003E-2</v>
      </c>
      <c r="CB23" s="93" t="s">
        <v>104</v>
      </c>
      <c r="CC23" s="311">
        <v>45751</v>
      </c>
      <c r="CD23" s="93" t="s">
        <v>144</v>
      </c>
      <c r="CE23" s="93" t="s">
        <v>144</v>
      </c>
      <c r="CF23" s="93" t="s">
        <v>144</v>
      </c>
      <c r="CG23" s="93">
        <v>250000</v>
      </c>
      <c r="CH23" s="93" t="s">
        <v>144</v>
      </c>
      <c r="CI23" s="93">
        <v>402</v>
      </c>
      <c r="CJ23" s="93" t="s">
        <v>144</v>
      </c>
      <c r="CK23" s="93" t="s">
        <v>144</v>
      </c>
      <c r="CL23" s="93" t="s">
        <v>144</v>
      </c>
      <c r="CM23" s="93" t="s">
        <v>144</v>
      </c>
      <c r="CN23" s="93" t="s">
        <v>144</v>
      </c>
    </row>
    <row r="24" spans="2:92">
      <c r="B24" s="93">
        <v>2391</v>
      </c>
      <c r="C24" s="93">
        <v>1</v>
      </c>
      <c r="D24" s="93" t="s">
        <v>153</v>
      </c>
      <c r="E24" s="93" t="s">
        <v>155</v>
      </c>
      <c r="F24" s="93">
        <v>0</v>
      </c>
      <c r="G24" s="93">
        <v>0.3</v>
      </c>
      <c r="H24" s="93"/>
      <c r="I24" s="93">
        <v>0</v>
      </c>
      <c r="J24" s="93">
        <v>0</v>
      </c>
    </row>
    <row r="25" spans="2:92">
      <c r="B25" s="93">
        <v>2392</v>
      </c>
      <c r="C25" s="93">
        <v>1</v>
      </c>
      <c r="D25" s="93" t="s">
        <v>153</v>
      </c>
      <c r="E25" s="93" t="s">
        <v>156</v>
      </c>
      <c r="F25" s="93">
        <v>0</v>
      </c>
      <c r="G25" s="93">
        <v>0.3</v>
      </c>
      <c r="H25" s="93"/>
      <c r="I25" s="93">
        <v>0</v>
      </c>
      <c r="J25" s="93">
        <v>0</v>
      </c>
    </row>
    <row r="26" spans="2:92">
      <c r="B26" s="93">
        <v>2393</v>
      </c>
      <c r="C26" s="93">
        <v>1</v>
      </c>
      <c r="D26" s="93" t="s">
        <v>153</v>
      </c>
      <c r="E26" s="93" t="s">
        <v>157</v>
      </c>
      <c r="F26" s="93">
        <v>0</v>
      </c>
      <c r="G26" s="93">
        <v>0.3</v>
      </c>
      <c r="H26" s="93"/>
      <c r="I26" s="93">
        <v>0</v>
      </c>
      <c r="J26" s="93">
        <v>0</v>
      </c>
    </row>
    <row r="27" spans="2:92">
      <c r="B27" s="93">
        <v>2394</v>
      </c>
      <c r="C27" s="93">
        <v>1</v>
      </c>
      <c r="D27" s="93" t="s">
        <v>153</v>
      </c>
      <c r="E27" s="93" t="s">
        <v>158</v>
      </c>
      <c r="F27" s="93">
        <v>0</v>
      </c>
      <c r="G27" s="93">
        <v>0.3</v>
      </c>
      <c r="H27" s="93"/>
      <c r="I27" s="93">
        <v>0</v>
      </c>
      <c r="J27" s="93">
        <v>0</v>
      </c>
      <c r="L27" t="s">
        <v>1131</v>
      </c>
    </row>
    <row r="28" spans="2:92">
      <c r="B28" s="93">
        <v>2395</v>
      </c>
      <c r="C28" s="93">
        <v>1</v>
      </c>
      <c r="D28" s="93" t="s">
        <v>153</v>
      </c>
      <c r="E28" s="93" t="s">
        <v>159</v>
      </c>
      <c r="F28" s="93">
        <v>0</v>
      </c>
      <c r="G28" s="93">
        <v>0.3</v>
      </c>
      <c r="H28" s="93"/>
      <c r="I28" s="93">
        <v>0</v>
      </c>
      <c r="J28" s="93">
        <v>0</v>
      </c>
      <c r="L28" s="93" t="s">
        <v>608</v>
      </c>
      <c r="M28" s="93" t="s">
        <v>130</v>
      </c>
      <c r="N28" s="93" t="s">
        <v>7</v>
      </c>
      <c r="O28" s="93" t="s">
        <v>552</v>
      </c>
      <c r="P28" s="93" t="s">
        <v>551</v>
      </c>
      <c r="Q28" s="93" t="s">
        <v>695</v>
      </c>
      <c r="R28" s="93" t="s">
        <v>153</v>
      </c>
      <c r="S28" s="93" t="s">
        <v>68</v>
      </c>
      <c r="T28" s="93" t="s">
        <v>697</v>
      </c>
      <c r="U28" s="93" t="s">
        <v>699</v>
      </c>
      <c r="V28" s="93" t="s">
        <v>317</v>
      </c>
      <c r="W28" s="93" t="s">
        <v>69</v>
      </c>
      <c r="X28" s="93" t="s">
        <v>703</v>
      </c>
      <c r="Y28" s="93" t="s">
        <v>704</v>
      </c>
      <c r="Z28" s="93" t="s">
        <v>604</v>
      </c>
      <c r="AA28" s="93" t="s">
        <v>75</v>
      </c>
      <c r="AB28" s="93" t="s">
        <v>74</v>
      </c>
      <c r="AC28" s="93" t="s">
        <v>117</v>
      </c>
      <c r="AD28" s="93" t="s">
        <v>707</v>
      </c>
      <c r="AE28" s="93" t="s">
        <v>1128</v>
      </c>
    </row>
    <row r="29" spans="2:92">
      <c r="B29" s="93">
        <v>2396</v>
      </c>
      <c r="C29" s="93">
        <v>1</v>
      </c>
      <c r="D29" s="93" t="s">
        <v>153</v>
      </c>
      <c r="E29" s="93" t="s">
        <v>160</v>
      </c>
      <c r="F29" s="93">
        <v>0</v>
      </c>
      <c r="G29" s="93">
        <v>0.3</v>
      </c>
      <c r="H29" s="93"/>
      <c r="I29" s="93">
        <v>0</v>
      </c>
      <c r="J29" s="93">
        <v>0</v>
      </c>
      <c r="L29" s="93">
        <v>1</v>
      </c>
      <c r="M29" s="93">
        <v>1</v>
      </c>
      <c r="N29" s="93" t="s">
        <v>1051</v>
      </c>
      <c r="O29" s="93" t="s">
        <v>575</v>
      </c>
      <c r="P29" s="93">
        <v>2024</v>
      </c>
      <c r="Q29" s="93" t="s">
        <v>144</v>
      </c>
      <c r="R29" s="93" t="s">
        <v>337</v>
      </c>
      <c r="S29" s="93" t="s">
        <v>17</v>
      </c>
      <c r="T29" s="93" t="s">
        <v>104</v>
      </c>
      <c r="U29" s="95">
        <v>45749</v>
      </c>
      <c r="V29" s="93">
        <v>250000</v>
      </c>
      <c r="W29" s="93">
        <v>101.32</v>
      </c>
      <c r="X29" s="93" t="s">
        <v>1061</v>
      </c>
      <c r="Y29" s="93">
        <v>101</v>
      </c>
      <c r="Z29" s="93">
        <v>6.1499999999999999E-2</v>
      </c>
      <c r="AA29" s="93">
        <v>5.6099999999999997E-2</v>
      </c>
      <c r="AB29" s="93">
        <v>5.0000000000000001E-4</v>
      </c>
      <c r="AC29" s="311">
        <v>46154</v>
      </c>
      <c r="AD29" s="93" t="s">
        <v>1062</v>
      </c>
      <c r="AE29" s="93" t="s">
        <v>793</v>
      </c>
    </row>
    <row r="30" spans="2:92">
      <c r="B30" s="93">
        <v>2397</v>
      </c>
      <c r="C30" s="93">
        <v>1</v>
      </c>
      <c r="D30" s="93" t="s">
        <v>161</v>
      </c>
      <c r="E30" s="93" t="s">
        <v>17</v>
      </c>
      <c r="F30" s="93">
        <v>0</v>
      </c>
      <c r="G30" s="93">
        <v>0.05</v>
      </c>
      <c r="H30" s="93"/>
      <c r="I30" s="93">
        <v>0</v>
      </c>
      <c r="J30" s="93">
        <v>0</v>
      </c>
      <c r="L30" s="93">
        <v>2</v>
      </c>
      <c r="M30" s="93">
        <v>1</v>
      </c>
      <c r="N30" s="93" t="s">
        <v>1078</v>
      </c>
      <c r="O30" s="93" t="s">
        <v>1056</v>
      </c>
      <c r="P30" s="93">
        <v>2025</v>
      </c>
      <c r="Q30" s="93" t="s">
        <v>144</v>
      </c>
      <c r="R30" s="93" t="s">
        <v>1058</v>
      </c>
      <c r="S30" s="93" t="s">
        <v>17</v>
      </c>
      <c r="T30" s="93" t="s">
        <v>104</v>
      </c>
      <c r="U30" s="95">
        <v>45751</v>
      </c>
      <c r="V30" s="93">
        <v>250000</v>
      </c>
      <c r="W30" s="93">
        <v>99.76</v>
      </c>
      <c r="X30" s="93" t="s">
        <v>1023</v>
      </c>
      <c r="Y30" s="93">
        <v>100.2</v>
      </c>
      <c r="Z30" s="93">
        <v>0.1041</v>
      </c>
      <c r="AA30" s="93">
        <v>0.10299999999999999</v>
      </c>
      <c r="AB30" s="93">
        <v>2.5000000000000001E-3</v>
      </c>
      <c r="AC30" s="311">
        <v>46154</v>
      </c>
      <c r="AD30" s="93" t="s">
        <v>1062</v>
      </c>
      <c r="AE30" s="93" t="s">
        <v>793</v>
      </c>
    </row>
    <row r="31" spans="2:92">
      <c r="B31" s="93">
        <v>2398</v>
      </c>
      <c r="C31" s="93">
        <v>1</v>
      </c>
      <c r="D31" s="93" t="s">
        <v>161</v>
      </c>
      <c r="E31" s="93" t="s">
        <v>155</v>
      </c>
      <c r="F31" s="93">
        <v>0</v>
      </c>
      <c r="G31" s="93">
        <v>2.5000000000000001E-2</v>
      </c>
      <c r="H31" s="93"/>
      <c r="I31" s="93">
        <v>0</v>
      </c>
      <c r="J31" s="93">
        <v>0</v>
      </c>
      <c r="L31" s="93">
        <v>3</v>
      </c>
      <c r="M31" s="93">
        <v>1</v>
      </c>
      <c r="N31" s="93" t="s">
        <v>1053</v>
      </c>
      <c r="O31" s="93" t="s">
        <v>575</v>
      </c>
      <c r="P31" s="93">
        <v>2023</v>
      </c>
      <c r="Q31" s="93" t="s">
        <v>144</v>
      </c>
      <c r="R31" s="93" t="s">
        <v>1047</v>
      </c>
      <c r="S31" s="93" t="s">
        <v>17</v>
      </c>
      <c r="T31" s="93" t="s">
        <v>104</v>
      </c>
      <c r="U31" s="95">
        <v>45751</v>
      </c>
      <c r="V31" s="93">
        <v>250000</v>
      </c>
      <c r="W31" s="93">
        <v>102.71</v>
      </c>
      <c r="X31" s="93" t="s">
        <v>1061</v>
      </c>
      <c r="Y31" s="93">
        <v>102.85</v>
      </c>
      <c r="Z31" s="93">
        <v>9.0999999999999998E-2</v>
      </c>
      <c r="AA31" s="93">
        <v>7.6700000000000004E-2</v>
      </c>
      <c r="AB31" s="93">
        <v>2.5000000000000001E-3</v>
      </c>
      <c r="AC31" s="311">
        <v>46154</v>
      </c>
      <c r="AD31" s="93" t="s">
        <v>1062</v>
      </c>
      <c r="AE31" s="93" t="s">
        <v>793</v>
      </c>
    </row>
    <row r="32" spans="2:92">
      <c r="B32" s="93">
        <v>2399</v>
      </c>
      <c r="C32" s="93">
        <v>1</v>
      </c>
      <c r="D32" s="93" t="s">
        <v>161</v>
      </c>
      <c r="E32" s="93" t="s">
        <v>156</v>
      </c>
      <c r="F32" s="93">
        <v>0</v>
      </c>
      <c r="G32" s="93">
        <v>0.4</v>
      </c>
      <c r="H32" s="93"/>
      <c r="I32" s="93">
        <v>0</v>
      </c>
      <c r="J32" s="93">
        <v>0</v>
      </c>
      <c r="L32" s="93">
        <v>4</v>
      </c>
      <c r="M32" s="93">
        <v>1</v>
      </c>
      <c r="N32" s="93" t="s">
        <v>1129</v>
      </c>
      <c r="O32" s="93" t="s">
        <v>575</v>
      </c>
      <c r="P32" s="93">
        <v>2022</v>
      </c>
      <c r="Q32" s="93" t="s">
        <v>144</v>
      </c>
      <c r="R32" s="93" t="s">
        <v>1059</v>
      </c>
      <c r="S32" s="93" t="s">
        <v>17</v>
      </c>
      <c r="T32" s="93" t="s">
        <v>104</v>
      </c>
      <c r="U32" s="95">
        <v>45751</v>
      </c>
      <c r="V32" s="93">
        <v>250000</v>
      </c>
      <c r="W32" s="93">
        <v>99.85</v>
      </c>
      <c r="X32" s="93" t="s">
        <v>1061</v>
      </c>
      <c r="Y32" s="93">
        <v>101</v>
      </c>
      <c r="Z32" s="93">
        <v>6.7000000000000004E-2</v>
      </c>
      <c r="AA32" s="93">
        <v>5.96E-2</v>
      </c>
      <c r="AB32" s="93">
        <v>1.6999999999999999E-3</v>
      </c>
      <c r="AC32" s="311">
        <v>46154</v>
      </c>
      <c r="AD32" s="93" t="s">
        <v>1062</v>
      </c>
      <c r="AE32" s="93" t="s">
        <v>793</v>
      </c>
    </row>
    <row r="33" spans="2:31">
      <c r="B33" s="93">
        <v>2400</v>
      </c>
      <c r="C33" s="93">
        <v>1</v>
      </c>
      <c r="D33" s="93" t="s">
        <v>161</v>
      </c>
      <c r="E33" s="93" t="s">
        <v>158</v>
      </c>
      <c r="F33" s="93">
        <v>0</v>
      </c>
      <c r="G33" s="93">
        <v>0.4</v>
      </c>
      <c r="H33" s="93"/>
      <c r="I33" s="93">
        <v>0</v>
      </c>
      <c r="J33" s="93">
        <v>0</v>
      </c>
      <c r="L33" s="93">
        <v>5</v>
      </c>
      <c r="M33" s="93">
        <v>1</v>
      </c>
      <c r="N33" s="93" t="s">
        <v>1085</v>
      </c>
      <c r="O33" s="93" t="s">
        <v>1057</v>
      </c>
      <c r="P33" s="93">
        <v>2023</v>
      </c>
      <c r="Q33" s="93" t="s">
        <v>144</v>
      </c>
      <c r="R33" s="93" t="s">
        <v>1060</v>
      </c>
      <c r="S33" s="93" t="s">
        <v>17</v>
      </c>
      <c r="T33" s="93" t="s">
        <v>104</v>
      </c>
      <c r="U33" s="95">
        <v>45751</v>
      </c>
      <c r="V33" s="93">
        <v>250000</v>
      </c>
      <c r="W33" s="93">
        <v>102.96</v>
      </c>
      <c r="X33" s="93" t="s">
        <v>1023</v>
      </c>
      <c r="Y33" s="93">
        <v>103.95</v>
      </c>
      <c r="Z33" s="93">
        <v>9.3600000000000003E-2</v>
      </c>
      <c r="AA33" s="93">
        <v>7.1199999999999999E-2</v>
      </c>
      <c r="AB33" s="93">
        <v>1.6999999999999999E-3</v>
      </c>
      <c r="AC33" s="311">
        <v>46154</v>
      </c>
      <c r="AD33" s="93" t="s">
        <v>1062</v>
      </c>
      <c r="AE33" s="93" t="s">
        <v>793</v>
      </c>
    </row>
    <row r="34" spans="2:31">
      <c r="B34" s="93">
        <v>2401</v>
      </c>
      <c r="C34" s="93">
        <v>1</v>
      </c>
      <c r="D34" s="93" t="s">
        <v>161</v>
      </c>
      <c r="E34" s="93" t="s">
        <v>157</v>
      </c>
      <c r="F34" s="93">
        <v>0</v>
      </c>
      <c r="G34" s="93">
        <v>0.05</v>
      </c>
      <c r="H34" s="93"/>
      <c r="I34" s="93">
        <v>0</v>
      </c>
      <c r="J34" s="93">
        <v>0</v>
      </c>
    </row>
    <row r="35" spans="2:31">
      <c r="B35" s="93">
        <v>2402</v>
      </c>
      <c r="C35" s="93">
        <v>1</v>
      </c>
      <c r="D35" s="93" t="s">
        <v>161</v>
      </c>
      <c r="E35" s="93" t="s">
        <v>160</v>
      </c>
      <c r="F35" s="93">
        <v>0</v>
      </c>
      <c r="G35" s="93">
        <v>0.1</v>
      </c>
      <c r="H35" s="93"/>
      <c r="I35" s="93">
        <v>0</v>
      </c>
      <c r="J35" s="93">
        <v>0</v>
      </c>
    </row>
    <row r="36" spans="2:31">
      <c r="B36" s="93">
        <v>2403</v>
      </c>
      <c r="C36" s="93">
        <v>1</v>
      </c>
      <c r="D36" s="93" t="s">
        <v>161</v>
      </c>
      <c r="E36" s="93" t="s">
        <v>154</v>
      </c>
      <c r="F36" s="93">
        <v>0</v>
      </c>
      <c r="G36" s="93">
        <v>0.1</v>
      </c>
      <c r="H36" s="93"/>
      <c r="I36" s="93">
        <v>0</v>
      </c>
      <c r="J36" s="93">
        <v>0</v>
      </c>
      <c r="L36" t="s">
        <v>1130</v>
      </c>
    </row>
    <row r="37" spans="2:31">
      <c r="B37" s="93">
        <v>2404</v>
      </c>
      <c r="C37" s="93">
        <v>1</v>
      </c>
      <c r="D37" s="93" t="s">
        <v>161</v>
      </c>
      <c r="E37" s="93" t="s">
        <v>162</v>
      </c>
      <c r="F37" s="93">
        <v>0</v>
      </c>
      <c r="G37" s="93">
        <v>0</v>
      </c>
      <c r="H37" s="93"/>
      <c r="I37" s="93">
        <v>0</v>
      </c>
      <c r="J37" s="93">
        <v>0</v>
      </c>
      <c r="L37" s="93" t="s">
        <v>730</v>
      </c>
      <c r="M37" s="93" t="s">
        <v>608</v>
      </c>
      <c r="N37" s="93" t="s">
        <v>6</v>
      </c>
      <c r="O37" s="93" t="s">
        <v>149</v>
      </c>
      <c r="P37" s="93" t="s">
        <v>803</v>
      </c>
      <c r="Q37" s="93" t="s">
        <v>731</v>
      </c>
      <c r="R37" s="93" t="s">
        <v>732</v>
      </c>
      <c r="S37" s="93" t="s">
        <v>324</v>
      </c>
      <c r="T37" s="93" t="s">
        <v>563</v>
      </c>
    </row>
    <row r="38" spans="2:31">
      <c r="B38" s="93">
        <v>2405</v>
      </c>
      <c r="C38" s="93">
        <v>1</v>
      </c>
      <c r="D38" s="93" t="s">
        <v>163</v>
      </c>
      <c r="E38" s="93" t="s">
        <v>164</v>
      </c>
      <c r="F38" s="93">
        <v>0</v>
      </c>
      <c r="G38" s="93">
        <v>0.35</v>
      </c>
      <c r="H38" s="93" t="s">
        <v>1126</v>
      </c>
      <c r="I38" s="93">
        <v>100</v>
      </c>
      <c r="J38" s="93">
        <v>0</v>
      </c>
      <c r="L38" s="93">
        <v>1</v>
      </c>
      <c r="M38" s="93">
        <v>1</v>
      </c>
      <c r="N38" s="93">
        <v>368</v>
      </c>
      <c r="O38" s="93">
        <v>1</v>
      </c>
      <c r="P38" s="93" t="s">
        <v>1090</v>
      </c>
      <c r="Q38" s="93" t="s">
        <v>1062</v>
      </c>
      <c r="R38" s="311">
        <v>46155</v>
      </c>
      <c r="S38" s="93" t="s">
        <v>144</v>
      </c>
      <c r="T38" s="93">
        <v>368</v>
      </c>
    </row>
    <row r="39" spans="2:31">
      <c r="B39" s="93">
        <v>2406</v>
      </c>
      <c r="C39" s="93">
        <v>1</v>
      </c>
      <c r="D39" s="93" t="s">
        <v>163</v>
      </c>
      <c r="E39" s="93" t="s">
        <v>165</v>
      </c>
      <c r="F39" s="93">
        <v>0</v>
      </c>
      <c r="G39" s="93">
        <v>0.3</v>
      </c>
      <c r="H39" s="93" t="s">
        <v>1126</v>
      </c>
      <c r="I39" s="93">
        <v>100</v>
      </c>
      <c r="J39" s="93">
        <v>0</v>
      </c>
      <c r="L39" s="93">
        <v>2</v>
      </c>
      <c r="M39" s="93">
        <v>2</v>
      </c>
      <c r="N39" s="93">
        <v>363</v>
      </c>
      <c r="O39" s="93">
        <v>1</v>
      </c>
      <c r="P39" s="93" t="s">
        <v>1090</v>
      </c>
      <c r="Q39" s="93" t="s">
        <v>1062</v>
      </c>
      <c r="R39" s="311">
        <v>46155</v>
      </c>
      <c r="S39" s="93" t="s">
        <v>144</v>
      </c>
      <c r="T39" s="93">
        <v>363</v>
      </c>
    </row>
    <row r="40" spans="2:31">
      <c r="B40" s="93">
        <v>2407</v>
      </c>
      <c r="C40" s="93">
        <v>1</v>
      </c>
      <c r="D40" s="93" t="s">
        <v>163</v>
      </c>
      <c r="E40" s="93" t="s">
        <v>166</v>
      </c>
      <c r="F40" s="93">
        <v>0</v>
      </c>
      <c r="G40" s="93">
        <v>0.3</v>
      </c>
      <c r="H40" s="93" t="s">
        <v>1126</v>
      </c>
      <c r="I40" s="93">
        <v>100</v>
      </c>
      <c r="J40" s="93">
        <v>0</v>
      </c>
      <c r="L40" s="93">
        <v>3</v>
      </c>
      <c r="M40" s="93">
        <v>3</v>
      </c>
      <c r="N40" s="93">
        <v>286</v>
      </c>
      <c r="O40" s="93">
        <v>1</v>
      </c>
      <c r="P40" s="93" t="s">
        <v>1091</v>
      </c>
      <c r="Q40" s="93" t="s">
        <v>1062</v>
      </c>
      <c r="R40" s="311">
        <v>46155</v>
      </c>
      <c r="S40" s="93" t="s">
        <v>144</v>
      </c>
      <c r="T40" s="93">
        <v>286</v>
      </c>
    </row>
    <row r="41" spans="2:31">
      <c r="B41" s="93">
        <v>2408</v>
      </c>
      <c r="C41" s="93">
        <v>1</v>
      </c>
      <c r="D41" s="93" t="s">
        <v>163</v>
      </c>
      <c r="E41" s="93" t="s">
        <v>167</v>
      </c>
      <c r="F41" s="93">
        <v>0</v>
      </c>
      <c r="G41" s="93">
        <v>0.3</v>
      </c>
      <c r="H41" s="93" t="s">
        <v>1126</v>
      </c>
      <c r="I41" s="93">
        <v>100</v>
      </c>
      <c r="J41" s="93">
        <v>0</v>
      </c>
      <c r="L41" s="93">
        <v>4</v>
      </c>
      <c r="M41" s="93">
        <v>5</v>
      </c>
      <c r="N41" s="93">
        <v>402</v>
      </c>
      <c r="O41" s="93">
        <v>1</v>
      </c>
      <c r="P41" s="93" t="s">
        <v>1092</v>
      </c>
      <c r="Q41" s="93" t="s">
        <v>1062</v>
      </c>
      <c r="R41" s="311">
        <v>46155</v>
      </c>
      <c r="S41" s="93" t="s">
        <v>144</v>
      </c>
      <c r="T41" s="93">
        <v>402</v>
      </c>
    </row>
    <row r="42" spans="2:31">
      <c r="B42" s="93">
        <v>2409</v>
      </c>
      <c r="C42" s="93">
        <v>1</v>
      </c>
      <c r="D42" s="93" t="s">
        <v>163</v>
      </c>
      <c r="E42" s="93" t="s">
        <v>168</v>
      </c>
      <c r="F42" s="93">
        <v>0</v>
      </c>
      <c r="G42" s="93">
        <v>0.3</v>
      </c>
      <c r="H42" s="93" t="s">
        <v>1126</v>
      </c>
      <c r="I42" s="93">
        <v>100</v>
      </c>
      <c r="J42" s="93">
        <v>0</v>
      </c>
    </row>
    <row r="43" spans="2:31">
      <c r="B43" s="93">
        <v>2410</v>
      </c>
      <c r="C43" s="93">
        <v>1</v>
      </c>
      <c r="D43" s="93" t="s">
        <v>163</v>
      </c>
      <c r="E43" s="93" t="s">
        <v>169</v>
      </c>
      <c r="F43" s="93">
        <v>0</v>
      </c>
      <c r="G43" s="93">
        <v>0.3</v>
      </c>
      <c r="H43" s="93" t="s">
        <v>1126</v>
      </c>
      <c r="I43" s="93">
        <v>100</v>
      </c>
      <c r="J43" s="93">
        <v>0</v>
      </c>
    </row>
    <row r="44" spans="2:31">
      <c r="B44" s="93">
        <v>2411</v>
      </c>
      <c r="C44" s="93">
        <v>1</v>
      </c>
      <c r="D44" s="93" t="s">
        <v>163</v>
      </c>
      <c r="E44" s="93" t="s">
        <v>170</v>
      </c>
      <c r="F44" s="93">
        <v>0</v>
      </c>
      <c r="G44" s="93">
        <v>0.2</v>
      </c>
      <c r="H44" s="93" t="s">
        <v>1126</v>
      </c>
      <c r="I44" s="93">
        <v>100</v>
      </c>
      <c r="J44" s="93">
        <v>0</v>
      </c>
    </row>
    <row r="45" spans="2:31">
      <c r="B45" s="93">
        <v>2412</v>
      </c>
      <c r="C45" s="93">
        <v>1</v>
      </c>
      <c r="D45" s="93" t="s">
        <v>163</v>
      </c>
      <c r="E45" s="93" t="s">
        <v>171</v>
      </c>
      <c r="F45" s="93">
        <v>0</v>
      </c>
      <c r="G45" s="93">
        <v>0.2</v>
      </c>
      <c r="H45" s="93" t="s">
        <v>1126</v>
      </c>
      <c r="I45" s="93">
        <v>100</v>
      </c>
      <c r="J45" s="93">
        <v>0</v>
      </c>
    </row>
    <row r="46" spans="2:31">
      <c r="B46" s="93">
        <v>2413</v>
      </c>
      <c r="C46" s="93">
        <v>1</v>
      </c>
      <c r="D46" s="93" t="s">
        <v>163</v>
      </c>
      <c r="E46" s="93" t="s">
        <v>172</v>
      </c>
      <c r="F46" s="93">
        <v>0</v>
      </c>
      <c r="G46" s="93">
        <v>0.3</v>
      </c>
      <c r="H46" s="93" t="s">
        <v>1126</v>
      </c>
      <c r="I46" s="93">
        <v>100</v>
      </c>
      <c r="J46" s="93">
        <v>0</v>
      </c>
    </row>
    <row r="47" spans="2:31">
      <c r="B47" s="93">
        <v>2414</v>
      </c>
      <c r="C47" s="93">
        <v>1</v>
      </c>
      <c r="D47" s="93" t="s">
        <v>163</v>
      </c>
      <c r="E47" s="93" t="s">
        <v>173</v>
      </c>
      <c r="F47" s="93">
        <v>0</v>
      </c>
      <c r="G47" s="93">
        <v>0.2</v>
      </c>
      <c r="H47" s="93" t="s">
        <v>1126</v>
      </c>
      <c r="I47" s="93">
        <v>100</v>
      </c>
      <c r="J47" s="93">
        <v>0</v>
      </c>
    </row>
    <row r="48" spans="2:31">
      <c r="B48" s="93">
        <v>2415</v>
      </c>
      <c r="C48" s="93">
        <v>1</v>
      </c>
      <c r="D48" s="93" t="s">
        <v>163</v>
      </c>
      <c r="E48" s="93" t="s">
        <v>174</v>
      </c>
      <c r="F48" s="93">
        <v>0</v>
      </c>
      <c r="G48" s="93">
        <v>0.15</v>
      </c>
      <c r="H48" s="93" t="s">
        <v>1126</v>
      </c>
      <c r="I48" s="93">
        <v>100</v>
      </c>
      <c r="J48" s="93">
        <v>0</v>
      </c>
    </row>
    <row r="49" spans="2:10">
      <c r="B49" s="93">
        <v>2416</v>
      </c>
      <c r="C49" s="93">
        <v>1</v>
      </c>
      <c r="D49" s="93" t="s">
        <v>163</v>
      </c>
      <c r="E49" s="93" t="s">
        <v>175</v>
      </c>
      <c r="F49" s="93">
        <v>0</v>
      </c>
      <c r="G49" s="93">
        <v>0.15</v>
      </c>
      <c r="H49" s="93" t="s">
        <v>1126</v>
      </c>
      <c r="I49" s="93">
        <v>100</v>
      </c>
      <c r="J49" s="93">
        <v>0</v>
      </c>
    </row>
    <row r="50" spans="2:10">
      <c r="B50" s="93">
        <v>2417</v>
      </c>
      <c r="C50" s="93">
        <v>1</v>
      </c>
      <c r="D50" s="93" t="s">
        <v>163</v>
      </c>
      <c r="E50" s="93" t="s">
        <v>176</v>
      </c>
      <c r="F50" s="93">
        <v>0</v>
      </c>
      <c r="G50" s="93">
        <v>0.15</v>
      </c>
      <c r="H50" s="93" t="s">
        <v>1126</v>
      </c>
      <c r="I50" s="93">
        <v>100</v>
      </c>
      <c r="J50" s="93">
        <v>0</v>
      </c>
    </row>
    <row r="51" spans="2:10">
      <c r="B51" s="93">
        <v>2418</v>
      </c>
      <c r="C51" s="93">
        <v>1</v>
      </c>
      <c r="D51" s="93" t="s">
        <v>163</v>
      </c>
      <c r="E51" s="93" t="s">
        <v>177</v>
      </c>
      <c r="F51" s="93">
        <v>0</v>
      </c>
      <c r="G51" s="93">
        <v>0.15</v>
      </c>
      <c r="H51" s="93" t="s">
        <v>1126</v>
      </c>
      <c r="I51" s="93">
        <v>100</v>
      </c>
      <c r="J51" s="93">
        <v>0</v>
      </c>
    </row>
    <row r="52" spans="2:10">
      <c r="B52" s="93">
        <v>2419</v>
      </c>
      <c r="C52" s="93">
        <v>1</v>
      </c>
      <c r="D52" s="93" t="s">
        <v>163</v>
      </c>
      <c r="E52" s="93" t="s">
        <v>164</v>
      </c>
      <c r="F52" s="93">
        <v>0</v>
      </c>
      <c r="G52" s="93">
        <v>0.5</v>
      </c>
      <c r="H52" s="93" t="s">
        <v>1127</v>
      </c>
      <c r="I52" s="93">
        <v>500</v>
      </c>
      <c r="J52" s="93">
        <v>0</v>
      </c>
    </row>
    <row r="53" spans="2:10">
      <c r="B53" s="93">
        <v>2420</v>
      </c>
      <c r="C53" s="93">
        <v>1</v>
      </c>
      <c r="D53" s="93" t="s">
        <v>163</v>
      </c>
      <c r="E53" s="93" t="s">
        <v>165</v>
      </c>
      <c r="F53" s="93">
        <v>0</v>
      </c>
      <c r="G53" s="93">
        <v>0.5</v>
      </c>
      <c r="H53" s="93" t="s">
        <v>1127</v>
      </c>
      <c r="I53" s="93">
        <v>500</v>
      </c>
      <c r="J53" s="93">
        <v>0</v>
      </c>
    </row>
    <row r="54" spans="2:10">
      <c r="B54" s="93">
        <v>2421</v>
      </c>
      <c r="C54" s="93">
        <v>1</v>
      </c>
      <c r="D54" s="93" t="s">
        <v>163</v>
      </c>
      <c r="E54" s="93" t="s">
        <v>166</v>
      </c>
      <c r="F54" s="93">
        <v>0</v>
      </c>
      <c r="G54" s="93">
        <v>0.5</v>
      </c>
      <c r="H54" s="93" t="s">
        <v>1127</v>
      </c>
      <c r="I54" s="93">
        <v>500</v>
      </c>
      <c r="J54" s="93">
        <v>0</v>
      </c>
    </row>
    <row r="55" spans="2:10">
      <c r="B55" s="93">
        <v>2422</v>
      </c>
      <c r="C55" s="93">
        <v>1</v>
      </c>
      <c r="D55" s="93" t="s">
        <v>163</v>
      </c>
      <c r="E55" s="93" t="s">
        <v>167</v>
      </c>
      <c r="F55" s="93">
        <v>0</v>
      </c>
      <c r="G55" s="93">
        <v>0.5</v>
      </c>
      <c r="H55" s="93" t="s">
        <v>1127</v>
      </c>
      <c r="I55" s="93">
        <v>500</v>
      </c>
      <c r="J55" s="93">
        <v>0</v>
      </c>
    </row>
    <row r="56" spans="2:10">
      <c r="B56" s="93">
        <v>2423</v>
      </c>
      <c r="C56" s="93">
        <v>1</v>
      </c>
      <c r="D56" s="93" t="s">
        <v>163</v>
      </c>
      <c r="E56" s="93" t="s">
        <v>168</v>
      </c>
      <c r="F56" s="93">
        <v>0</v>
      </c>
      <c r="G56" s="93">
        <v>0.5</v>
      </c>
      <c r="H56" s="93" t="s">
        <v>1127</v>
      </c>
      <c r="I56" s="93">
        <v>500</v>
      </c>
      <c r="J56" s="93">
        <v>0</v>
      </c>
    </row>
    <row r="57" spans="2:10">
      <c r="B57" s="93">
        <v>2424</v>
      </c>
      <c r="C57" s="93">
        <v>1</v>
      </c>
      <c r="D57" s="93" t="s">
        <v>163</v>
      </c>
      <c r="E57" s="93" t="s">
        <v>169</v>
      </c>
      <c r="F57" s="93">
        <v>0</v>
      </c>
      <c r="G57" s="93">
        <v>0.5</v>
      </c>
      <c r="H57" s="93" t="s">
        <v>1127</v>
      </c>
      <c r="I57" s="93">
        <v>500</v>
      </c>
      <c r="J57" s="93">
        <v>0</v>
      </c>
    </row>
    <row r="58" spans="2:10">
      <c r="B58" s="93">
        <v>2425</v>
      </c>
      <c r="C58" s="93">
        <v>1</v>
      </c>
      <c r="D58" s="93" t="s">
        <v>163</v>
      </c>
      <c r="E58" s="93" t="s">
        <v>170</v>
      </c>
      <c r="F58" s="93">
        <v>0</v>
      </c>
      <c r="G58" s="93">
        <v>0.35</v>
      </c>
      <c r="H58" s="93" t="s">
        <v>1127</v>
      </c>
      <c r="I58" s="93">
        <v>500</v>
      </c>
      <c r="J58" s="93">
        <v>0</v>
      </c>
    </row>
    <row r="59" spans="2:10">
      <c r="B59" s="93">
        <v>2426</v>
      </c>
      <c r="C59" s="93">
        <v>1</v>
      </c>
      <c r="D59" s="93" t="s">
        <v>163</v>
      </c>
      <c r="E59" s="93" t="s">
        <v>171</v>
      </c>
      <c r="F59" s="93">
        <v>0</v>
      </c>
      <c r="G59" s="93">
        <v>0.3</v>
      </c>
      <c r="H59" s="93" t="s">
        <v>1127</v>
      </c>
      <c r="I59" s="93">
        <v>500</v>
      </c>
      <c r="J59" s="93">
        <v>0</v>
      </c>
    </row>
    <row r="60" spans="2:10">
      <c r="B60" s="93">
        <v>2427</v>
      </c>
      <c r="C60" s="93">
        <v>1</v>
      </c>
      <c r="D60" s="93" t="s">
        <v>163</v>
      </c>
      <c r="E60" s="93" t="s">
        <v>172</v>
      </c>
      <c r="F60" s="93">
        <v>0</v>
      </c>
      <c r="G60" s="93">
        <v>0.5</v>
      </c>
      <c r="H60" s="93" t="s">
        <v>1127</v>
      </c>
      <c r="I60" s="93">
        <v>500</v>
      </c>
      <c r="J60" s="93">
        <v>0</v>
      </c>
    </row>
    <row r="61" spans="2:10">
      <c r="B61" s="93">
        <v>2428</v>
      </c>
      <c r="C61" s="93">
        <v>1</v>
      </c>
      <c r="D61" s="93" t="s">
        <v>163</v>
      </c>
      <c r="E61" s="93" t="s">
        <v>173</v>
      </c>
      <c r="F61" s="93">
        <v>0</v>
      </c>
      <c r="G61" s="93">
        <v>0.3</v>
      </c>
      <c r="H61" s="93" t="s">
        <v>1127</v>
      </c>
      <c r="I61" s="93">
        <v>500</v>
      </c>
      <c r="J61" s="93">
        <v>0</v>
      </c>
    </row>
    <row r="62" spans="2:10">
      <c r="B62" s="93">
        <v>2429</v>
      </c>
      <c r="C62" s="93">
        <v>1</v>
      </c>
      <c r="D62" s="93" t="s">
        <v>163</v>
      </c>
      <c r="E62" s="93" t="s">
        <v>174</v>
      </c>
      <c r="F62" s="93">
        <v>0</v>
      </c>
      <c r="G62" s="93">
        <v>0.25</v>
      </c>
      <c r="H62" s="93" t="s">
        <v>1127</v>
      </c>
      <c r="I62" s="93">
        <v>500</v>
      </c>
      <c r="J62" s="93">
        <v>0</v>
      </c>
    </row>
    <row r="63" spans="2:10">
      <c r="B63" s="93">
        <v>2430</v>
      </c>
      <c r="C63" s="93">
        <v>1</v>
      </c>
      <c r="D63" s="93" t="s">
        <v>163</v>
      </c>
      <c r="E63" s="93" t="s">
        <v>175</v>
      </c>
      <c r="F63" s="93">
        <v>0</v>
      </c>
      <c r="G63" s="93">
        <v>0.25</v>
      </c>
      <c r="H63" s="93" t="s">
        <v>1127</v>
      </c>
      <c r="I63" s="93">
        <v>500</v>
      </c>
      <c r="J63" s="93">
        <v>0</v>
      </c>
    </row>
    <row r="64" spans="2:10">
      <c r="B64" s="93">
        <v>2431</v>
      </c>
      <c r="C64" s="93">
        <v>1</v>
      </c>
      <c r="D64" s="93" t="s">
        <v>163</v>
      </c>
      <c r="E64" s="93" t="s">
        <v>176</v>
      </c>
      <c r="F64" s="93">
        <v>0</v>
      </c>
      <c r="G64" s="93">
        <v>0.25</v>
      </c>
      <c r="H64" s="93" t="s">
        <v>1127</v>
      </c>
      <c r="I64" s="93">
        <v>500</v>
      </c>
      <c r="J64" s="93">
        <v>0</v>
      </c>
    </row>
    <row r="65" spans="2:10">
      <c r="B65" s="93">
        <v>2432</v>
      </c>
      <c r="C65" s="93">
        <v>1</v>
      </c>
      <c r="D65" s="93" t="s">
        <v>163</v>
      </c>
      <c r="E65" s="93" t="s">
        <v>177</v>
      </c>
      <c r="F65" s="93">
        <v>0</v>
      </c>
      <c r="G65" s="93">
        <v>0.25</v>
      </c>
      <c r="H65" s="93" t="s">
        <v>1127</v>
      </c>
      <c r="I65" s="93">
        <v>500</v>
      </c>
      <c r="J65" s="93">
        <v>0</v>
      </c>
    </row>
    <row r="66" spans="2:10">
      <c r="B66" s="93">
        <v>2433</v>
      </c>
      <c r="C66" s="93">
        <v>1</v>
      </c>
      <c r="D66" s="93" t="s">
        <v>178</v>
      </c>
      <c r="E66" s="93" t="s">
        <v>17</v>
      </c>
      <c r="F66" s="93">
        <v>0</v>
      </c>
      <c r="G66" s="93">
        <v>0.5</v>
      </c>
      <c r="H66" s="93"/>
      <c r="I66" s="93">
        <v>0</v>
      </c>
      <c r="J66" s="93">
        <v>0</v>
      </c>
    </row>
    <row r="67" spans="2:10">
      <c r="B67" s="93">
        <v>2434</v>
      </c>
      <c r="C67" s="93">
        <v>1</v>
      </c>
      <c r="D67" s="93" t="s">
        <v>178</v>
      </c>
      <c r="E67" s="93" t="s">
        <v>155</v>
      </c>
      <c r="F67" s="93">
        <v>0</v>
      </c>
      <c r="G67" s="93">
        <v>0.3</v>
      </c>
      <c r="H67" s="93"/>
      <c r="I67" s="93">
        <v>0</v>
      </c>
      <c r="J67" s="93">
        <v>0</v>
      </c>
    </row>
    <row r="68" spans="2:10">
      <c r="B68" s="93">
        <v>2435</v>
      </c>
      <c r="C68" s="93">
        <v>1</v>
      </c>
      <c r="D68" s="93" t="s">
        <v>178</v>
      </c>
      <c r="E68" s="93" t="s">
        <v>156</v>
      </c>
      <c r="F68" s="93">
        <v>0</v>
      </c>
      <c r="G68" s="93">
        <v>0.7</v>
      </c>
      <c r="H68" s="93"/>
      <c r="I68" s="93">
        <v>0</v>
      </c>
      <c r="J68" s="93">
        <v>0</v>
      </c>
    </row>
    <row r="69" spans="2:10">
      <c r="B69" s="93">
        <v>2436</v>
      </c>
      <c r="C69" s="93">
        <v>1</v>
      </c>
      <c r="D69" s="93" t="s">
        <v>178</v>
      </c>
      <c r="E69" s="93" t="s">
        <v>158</v>
      </c>
      <c r="F69" s="93">
        <v>0</v>
      </c>
      <c r="G69" s="93">
        <v>0.7</v>
      </c>
      <c r="H69" s="93"/>
      <c r="I69" s="93">
        <v>0</v>
      </c>
      <c r="J69" s="93">
        <v>0</v>
      </c>
    </row>
    <row r="70" spans="2:10">
      <c r="B70" s="93">
        <v>2437</v>
      </c>
      <c r="C70" s="93">
        <v>1</v>
      </c>
      <c r="D70" s="93" t="s">
        <v>178</v>
      </c>
      <c r="E70" s="93" t="s">
        <v>157</v>
      </c>
      <c r="F70" s="93">
        <v>0</v>
      </c>
      <c r="G70" s="93">
        <v>0.3</v>
      </c>
      <c r="H70" s="93"/>
      <c r="I70" s="93">
        <v>0</v>
      </c>
      <c r="J70" s="93">
        <v>0</v>
      </c>
    </row>
    <row r="71" spans="2:10">
      <c r="B71" s="93">
        <v>2438</v>
      </c>
      <c r="C71" s="93">
        <v>1</v>
      </c>
      <c r="D71" s="93" t="s">
        <v>178</v>
      </c>
      <c r="E71" s="93" t="s">
        <v>160</v>
      </c>
      <c r="F71" s="93">
        <v>0</v>
      </c>
      <c r="G71" s="93">
        <v>0.75</v>
      </c>
      <c r="H71" s="93"/>
      <c r="I71" s="93">
        <v>0</v>
      </c>
      <c r="J71" s="93">
        <v>0</v>
      </c>
    </row>
    <row r="72" spans="2:10">
      <c r="B72" s="93">
        <v>2439</v>
      </c>
      <c r="C72" s="93">
        <v>1</v>
      </c>
      <c r="D72" s="93" t="s">
        <v>178</v>
      </c>
      <c r="E72" s="93" t="s">
        <v>154</v>
      </c>
      <c r="F72" s="93">
        <v>0</v>
      </c>
      <c r="G72" s="93">
        <v>0.15</v>
      </c>
      <c r="H72" s="93"/>
      <c r="I72" s="93">
        <v>0</v>
      </c>
      <c r="J72" s="93">
        <v>0</v>
      </c>
    </row>
    <row r="73" spans="2:10">
      <c r="B73" s="93">
        <v>2440</v>
      </c>
      <c r="C73" s="93">
        <v>1</v>
      </c>
      <c r="D73" s="93" t="s">
        <v>150</v>
      </c>
      <c r="E73" s="93" t="s">
        <v>151</v>
      </c>
      <c r="F73" s="93">
        <v>0</v>
      </c>
      <c r="G73" s="93">
        <v>0.15</v>
      </c>
      <c r="H73" s="93"/>
      <c r="I73" s="93">
        <v>0</v>
      </c>
      <c r="J73" s="93">
        <v>0</v>
      </c>
    </row>
    <row r="74" spans="2:10">
      <c r="B74" s="93">
        <v>2441</v>
      </c>
      <c r="C74" s="93">
        <v>1</v>
      </c>
      <c r="D74" s="93" t="s">
        <v>150</v>
      </c>
      <c r="E74" s="93" t="s">
        <v>152</v>
      </c>
      <c r="F74" s="93">
        <v>0</v>
      </c>
      <c r="G74" s="93">
        <v>0.3</v>
      </c>
      <c r="H74" s="93"/>
      <c r="I74" s="93">
        <v>0</v>
      </c>
      <c r="J74" s="93">
        <v>0</v>
      </c>
    </row>
    <row r="75" spans="2:10">
      <c r="B75" s="93">
        <v>2442</v>
      </c>
      <c r="C75" s="93">
        <v>1</v>
      </c>
      <c r="D75" s="93" t="s">
        <v>153</v>
      </c>
      <c r="E75" s="93" t="s">
        <v>17</v>
      </c>
      <c r="F75" s="93">
        <v>0</v>
      </c>
      <c r="G75" s="93">
        <v>0.1</v>
      </c>
      <c r="H75" s="93"/>
      <c r="I75" s="93">
        <v>0</v>
      </c>
      <c r="J75" s="93">
        <v>0</v>
      </c>
    </row>
    <row r="76" spans="2:10">
      <c r="B76" s="93">
        <v>2443</v>
      </c>
      <c r="C76" s="93">
        <v>1</v>
      </c>
      <c r="D76" s="93" t="s">
        <v>153</v>
      </c>
      <c r="E76" s="93" t="s">
        <v>154</v>
      </c>
      <c r="F76" s="93">
        <v>0</v>
      </c>
      <c r="G76" s="93">
        <v>0.3</v>
      </c>
      <c r="H76" s="93"/>
      <c r="I76" s="93">
        <v>0</v>
      </c>
      <c r="J76" s="93">
        <v>0</v>
      </c>
    </row>
    <row r="77" spans="2:10">
      <c r="B77" s="93">
        <v>2444</v>
      </c>
      <c r="C77" s="93">
        <v>1</v>
      </c>
      <c r="D77" s="93" t="s">
        <v>153</v>
      </c>
      <c r="E77" s="93" t="s">
        <v>155</v>
      </c>
      <c r="F77" s="93">
        <v>0</v>
      </c>
      <c r="G77" s="93">
        <v>0.3</v>
      </c>
      <c r="H77" s="93"/>
      <c r="I77" s="93">
        <v>0</v>
      </c>
      <c r="J77" s="93">
        <v>0</v>
      </c>
    </row>
    <row r="78" spans="2:10">
      <c r="B78" s="93">
        <v>2445</v>
      </c>
      <c r="C78" s="93">
        <v>1</v>
      </c>
      <c r="D78" s="93" t="s">
        <v>153</v>
      </c>
      <c r="E78" s="93" t="s">
        <v>156</v>
      </c>
      <c r="F78" s="93">
        <v>0</v>
      </c>
      <c r="G78" s="93">
        <v>0.3</v>
      </c>
      <c r="H78" s="93"/>
      <c r="I78" s="93">
        <v>0</v>
      </c>
      <c r="J78" s="93">
        <v>0</v>
      </c>
    </row>
    <row r="79" spans="2:10">
      <c r="B79" s="93">
        <v>2446</v>
      </c>
      <c r="C79" s="93">
        <v>1</v>
      </c>
      <c r="D79" s="93" t="s">
        <v>153</v>
      </c>
      <c r="E79" s="93" t="s">
        <v>157</v>
      </c>
      <c r="F79" s="93">
        <v>0</v>
      </c>
      <c r="G79" s="93">
        <v>0.3</v>
      </c>
      <c r="H79" s="93"/>
      <c r="I79" s="93">
        <v>0</v>
      </c>
      <c r="J79" s="93">
        <v>0</v>
      </c>
    </row>
    <row r="80" spans="2:10">
      <c r="B80" s="93">
        <v>2447</v>
      </c>
      <c r="C80" s="93">
        <v>1</v>
      </c>
      <c r="D80" s="93" t="s">
        <v>153</v>
      </c>
      <c r="E80" s="93" t="s">
        <v>158</v>
      </c>
      <c r="F80" s="93">
        <v>0</v>
      </c>
      <c r="G80" s="93">
        <v>0.3</v>
      </c>
      <c r="H80" s="93"/>
      <c r="I80" s="93">
        <v>0</v>
      </c>
      <c r="J80" s="93">
        <v>0</v>
      </c>
    </row>
    <row r="81" spans="2:10">
      <c r="B81" s="93">
        <v>2448</v>
      </c>
      <c r="C81" s="93">
        <v>1</v>
      </c>
      <c r="D81" s="93" t="s">
        <v>153</v>
      </c>
      <c r="E81" s="93" t="s">
        <v>159</v>
      </c>
      <c r="F81" s="93">
        <v>0</v>
      </c>
      <c r="G81" s="93">
        <v>0.3</v>
      </c>
      <c r="H81" s="93"/>
      <c r="I81" s="93">
        <v>0</v>
      </c>
      <c r="J81" s="93">
        <v>0</v>
      </c>
    </row>
    <row r="82" spans="2:10">
      <c r="B82" s="93">
        <v>2449</v>
      </c>
      <c r="C82" s="93">
        <v>1</v>
      </c>
      <c r="D82" s="93" t="s">
        <v>153</v>
      </c>
      <c r="E82" s="93" t="s">
        <v>160</v>
      </c>
      <c r="F82" s="93">
        <v>0</v>
      </c>
      <c r="G82" s="93">
        <v>0.3</v>
      </c>
      <c r="H82" s="93"/>
      <c r="I82" s="93">
        <v>0</v>
      </c>
      <c r="J82" s="93">
        <v>0</v>
      </c>
    </row>
    <row r="83" spans="2:10">
      <c r="B83" s="93">
        <v>2450</v>
      </c>
      <c r="C83" s="93">
        <v>1</v>
      </c>
      <c r="D83" s="93" t="s">
        <v>161</v>
      </c>
      <c r="E83" s="93" t="s">
        <v>17</v>
      </c>
      <c r="F83" s="93">
        <v>0</v>
      </c>
      <c r="G83" s="93">
        <v>0.05</v>
      </c>
      <c r="H83" s="93"/>
      <c r="I83" s="93">
        <v>0</v>
      </c>
      <c r="J83" s="93">
        <v>0</v>
      </c>
    </row>
    <row r="84" spans="2:10">
      <c r="B84" s="93">
        <v>2451</v>
      </c>
      <c r="C84" s="93">
        <v>1</v>
      </c>
      <c r="D84" s="93" t="s">
        <v>161</v>
      </c>
      <c r="E84" s="93" t="s">
        <v>155</v>
      </c>
      <c r="F84" s="93">
        <v>0</v>
      </c>
      <c r="G84" s="93">
        <v>2.5000000000000001E-2</v>
      </c>
      <c r="H84" s="93"/>
      <c r="I84" s="93">
        <v>0</v>
      </c>
      <c r="J84" s="93">
        <v>0</v>
      </c>
    </row>
    <row r="85" spans="2:10">
      <c r="B85" s="93">
        <v>2452</v>
      </c>
      <c r="C85" s="93">
        <v>1</v>
      </c>
      <c r="D85" s="93" t="s">
        <v>161</v>
      </c>
      <c r="E85" s="93" t="s">
        <v>156</v>
      </c>
      <c r="F85" s="93">
        <v>0</v>
      </c>
      <c r="G85" s="93">
        <v>0.4</v>
      </c>
      <c r="H85" s="93"/>
      <c r="I85" s="93">
        <v>0</v>
      </c>
      <c r="J85" s="93">
        <v>0</v>
      </c>
    </row>
    <row r="86" spans="2:10">
      <c r="B86" s="93">
        <v>2453</v>
      </c>
      <c r="C86" s="93">
        <v>1</v>
      </c>
      <c r="D86" s="93" t="s">
        <v>161</v>
      </c>
      <c r="E86" s="93" t="s">
        <v>158</v>
      </c>
      <c r="F86" s="93">
        <v>0</v>
      </c>
      <c r="G86" s="93">
        <v>0.4</v>
      </c>
      <c r="H86" s="93"/>
      <c r="I86" s="93">
        <v>0</v>
      </c>
      <c r="J86" s="93">
        <v>0</v>
      </c>
    </row>
    <row r="87" spans="2:10">
      <c r="B87" s="93">
        <v>2454</v>
      </c>
      <c r="C87" s="93">
        <v>1</v>
      </c>
      <c r="D87" s="93" t="s">
        <v>161</v>
      </c>
      <c r="E87" s="93" t="s">
        <v>157</v>
      </c>
      <c r="F87" s="93">
        <v>0</v>
      </c>
      <c r="G87" s="93">
        <v>0.05</v>
      </c>
      <c r="H87" s="93"/>
      <c r="I87" s="93">
        <v>0</v>
      </c>
      <c r="J87" s="93">
        <v>0</v>
      </c>
    </row>
    <row r="88" spans="2:10">
      <c r="B88" s="93">
        <v>2455</v>
      </c>
      <c r="C88" s="93">
        <v>1</v>
      </c>
      <c r="D88" s="93" t="s">
        <v>161</v>
      </c>
      <c r="E88" s="93" t="s">
        <v>160</v>
      </c>
      <c r="F88" s="93">
        <v>0</v>
      </c>
      <c r="G88" s="93">
        <v>0.1</v>
      </c>
      <c r="H88" s="93"/>
      <c r="I88" s="93">
        <v>0</v>
      </c>
      <c r="J88" s="93">
        <v>0</v>
      </c>
    </row>
    <row r="89" spans="2:10">
      <c r="B89" s="93">
        <v>2456</v>
      </c>
      <c r="C89" s="93">
        <v>1</v>
      </c>
      <c r="D89" s="93" t="s">
        <v>161</v>
      </c>
      <c r="E89" s="93" t="s">
        <v>154</v>
      </c>
      <c r="F89" s="93">
        <v>0</v>
      </c>
      <c r="G89" s="93">
        <v>0.1</v>
      </c>
      <c r="H89" s="93"/>
      <c r="I89" s="93">
        <v>0</v>
      </c>
      <c r="J89" s="93">
        <v>0</v>
      </c>
    </row>
    <row r="90" spans="2:10">
      <c r="B90" s="93">
        <v>2457</v>
      </c>
      <c r="C90" s="93">
        <v>1</v>
      </c>
      <c r="D90" s="93" t="s">
        <v>161</v>
      </c>
      <c r="E90" s="93" t="s">
        <v>162</v>
      </c>
      <c r="F90" s="93">
        <v>0</v>
      </c>
      <c r="G90" s="93">
        <v>0</v>
      </c>
      <c r="H90" s="93"/>
      <c r="I90" s="93">
        <v>0</v>
      </c>
      <c r="J90" s="93">
        <v>0</v>
      </c>
    </row>
    <row r="91" spans="2:10">
      <c r="B91" s="93">
        <v>2458</v>
      </c>
      <c r="C91" s="93">
        <v>1</v>
      </c>
      <c r="D91" s="93" t="s">
        <v>163</v>
      </c>
      <c r="E91" s="93" t="s">
        <v>164</v>
      </c>
      <c r="F91" s="93">
        <v>0</v>
      </c>
      <c r="G91" s="93">
        <v>0.35</v>
      </c>
      <c r="H91" s="93" t="s">
        <v>1126</v>
      </c>
      <c r="I91" s="93">
        <v>100</v>
      </c>
      <c r="J91" s="93">
        <v>0</v>
      </c>
    </row>
    <row r="92" spans="2:10">
      <c r="B92" s="93">
        <v>2459</v>
      </c>
      <c r="C92" s="93">
        <v>1</v>
      </c>
      <c r="D92" s="93" t="s">
        <v>163</v>
      </c>
      <c r="E92" s="93" t="s">
        <v>165</v>
      </c>
      <c r="F92" s="93">
        <v>0</v>
      </c>
      <c r="G92" s="93">
        <v>0.3</v>
      </c>
      <c r="H92" s="93" t="s">
        <v>1126</v>
      </c>
      <c r="I92" s="93">
        <v>100</v>
      </c>
      <c r="J92" s="93">
        <v>0</v>
      </c>
    </row>
    <row r="93" spans="2:10">
      <c r="B93" s="93">
        <v>2460</v>
      </c>
      <c r="C93" s="93">
        <v>1</v>
      </c>
      <c r="D93" s="93" t="s">
        <v>163</v>
      </c>
      <c r="E93" s="93" t="s">
        <v>166</v>
      </c>
      <c r="F93" s="93">
        <v>0</v>
      </c>
      <c r="G93" s="93">
        <v>0.3</v>
      </c>
      <c r="H93" s="93" t="s">
        <v>1126</v>
      </c>
      <c r="I93" s="93">
        <v>100</v>
      </c>
      <c r="J93" s="93">
        <v>0</v>
      </c>
    </row>
    <row r="94" spans="2:10">
      <c r="B94" s="93">
        <v>2461</v>
      </c>
      <c r="C94" s="93">
        <v>1</v>
      </c>
      <c r="D94" s="93" t="s">
        <v>163</v>
      </c>
      <c r="E94" s="93" t="s">
        <v>167</v>
      </c>
      <c r="F94" s="93">
        <v>0</v>
      </c>
      <c r="G94" s="93">
        <v>0.3</v>
      </c>
      <c r="H94" s="93" t="s">
        <v>1126</v>
      </c>
      <c r="I94" s="93">
        <v>100</v>
      </c>
      <c r="J94" s="93">
        <v>0</v>
      </c>
    </row>
    <row r="95" spans="2:10">
      <c r="B95" s="93">
        <v>2462</v>
      </c>
      <c r="C95" s="93">
        <v>1</v>
      </c>
      <c r="D95" s="93" t="s">
        <v>163</v>
      </c>
      <c r="E95" s="93" t="s">
        <v>168</v>
      </c>
      <c r="F95" s="93">
        <v>0</v>
      </c>
      <c r="G95" s="93">
        <v>0.3</v>
      </c>
      <c r="H95" s="93" t="s">
        <v>1126</v>
      </c>
      <c r="I95" s="93">
        <v>100</v>
      </c>
      <c r="J95" s="93">
        <v>0</v>
      </c>
    </row>
    <row r="96" spans="2:10">
      <c r="B96" s="93">
        <v>2463</v>
      </c>
      <c r="C96" s="93">
        <v>1</v>
      </c>
      <c r="D96" s="93" t="s">
        <v>163</v>
      </c>
      <c r="E96" s="93" t="s">
        <v>169</v>
      </c>
      <c r="F96" s="93">
        <v>0</v>
      </c>
      <c r="G96" s="93">
        <v>0.3</v>
      </c>
      <c r="H96" s="93" t="s">
        <v>1126</v>
      </c>
      <c r="I96" s="93">
        <v>100</v>
      </c>
      <c r="J96" s="93">
        <v>0</v>
      </c>
    </row>
    <row r="97" spans="2:10">
      <c r="B97" s="93">
        <v>2464</v>
      </c>
      <c r="C97" s="93">
        <v>1</v>
      </c>
      <c r="D97" s="93" t="s">
        <v>163</v>
      </c>
      <c r="E97" s="93" t="s">
        <v>170</v>
      </c>
      <c r="F97" s="93">
        <v>0</v>
      </c>
      <c r="G97" s="93">
        <v>0.2</v>
      </c>
      <c r="H97" s="93" t="s">
        <v>1126</v>
      </c>
      <c r="I97" s="93">
        <v>100</v>
      </c>
      <c r="J97" s="93">
        <v>0</v>
      </c>
    </row>
    <row r="98" spans="2:10">
      <c r="B98" s="93">
        <v>2465</v>
      </c>
      <c r="C98" s="93">
        <v>1</v>
      </c>
      <c r="D98" s="93" t="s">
        <v>163</v>
      </c>
      <c r="E98" s="93" t="s">
        <v>171</v>
      </c>
      <c r="F98" s="93">
        <v>0</v>
      </c>
      <c r="G98" s="93">
        <v>0.2</v>
      </c>
      <c r="H98" s="93" t="s">
        <v>1126</v>
      </c>
      <c r="I98" s="93">
        <v>100</v>
      </c>
      <c r="J98" s="93">
        <v>0</v>
      </c>
    </row>
    <row r="99" spans="2:10">
      <c r="B99" s="93">
        <v>2466</v>
      </c>
      <c r="C99" s="93">
        <v>1</v>
      </c>
      <c r="D99" s="93" t="s">
        <v>163</v>
      </c>
      <c r="E99" s="93" t="s">
        <v>172</v>
      </c>
      <c r="F99" s="93">
        <v>0</v>
      </c>
      <c r="G99" s="93">
        <v>0.3</v>
      </c>
      <c r="H99" s="93" t="s">
        <v>1126</v>
      </c>
      <c r="I99" s="93">
        <v>100</v>
      </c>
      <c r="J99" s="93">
        <v>0</v>
      </c>
    </row>
    <row r="100" spans="2:10">
      <c r="B100" s="93">
        <v>2467</v>
      </c>
      <c r="C100" s="93">
        <v>1</v>
      </c>
      <c r="D100" s="93" t="s">
        <v>163</v>
      </c>
      <c r="E100" s="93" t="s">
        <v>173</v>
      </c>
      <c r="F100" s="93">
        <v>0</v>
      </c>
      <c r="G100" s="93">
        <v>0.2</v>
      </c>
      <c r="H100" s="93" t="s">
        <v>1126</v>
      </c>
      <c r="I100" s="93">
        <v>100</v>
      </c>
      <c r="J100" s="93">
        <v>0</v>
      </c>
    </row>
    <row r="101" spans="2:10">
      <c r="B101" s="93">
        <v>2468</v>
      </c>
      <c r="C101" s="93">
        <v>1</v>
      </c>
      <c r="D101" s="93" t="s">
        <v>163</v>
      </c>
      <c r="E101" s="93" t="s">
        <v>174</v>
      </c>
      <c r="F101" s="93">
        <v>0</v>
      </c>
      <c r="G101" s="93">
        <v>0.15</v>
      </c>
      <c r="H101" s="93" t="s">
        <v>1126</v>
      </c>
      <c r="I101" s="93">
        <v>100</v>
      </c>
      <c r="J101" s="93">
        <v>0</v>
      </c>
    </row>
    <row r="102" spans="2:10">
      <c r="B102" s="93">
        <v>2469</v>
      </c>
      <c r="C102" s="93">
        <v>1</v>
      </c>
      <c r="D102" s="93" t="s">
        <v>163</v>
      </c>
      <c r="E102" s="93" t="s">
        <v>175</v>
      </c>
      <c r="F102" s="93">
        <v>0</v>
      </c>
      <c r="G102" s="93">
        <v>0.15</v>
      </c>
      <c r="H102" s="93" t="s">
        <v>1126</v>
      </c>
      <c r="I102" s="93">
        <v>100</v>
      </c>
      <c r="J102" s="93">
        <v>0</v>
      </c>
    </row>
    <row r="103" spans="2:10">
      <c r="B103" s="93">
        <v>2470</v>
      </c>
      <c r="C103" s="93">
        <v>1</v>
      </c>
      <c r="D103" s="93" t="s">
        <v>163</v>
      </c>
      <c r="E103" s="93" t="s">
        <v>176</v>
      </c>
      <c r="F103" s="93">
        <v>0</v>
      </c>
      <c r="G103" s="93">
        <v>0.15</v>
      </c>
      <c r="H103" s="93" t="s">
        <v>1126</v>
      </c>
      <c r="I103" s="93">
        <v>100</v>
      </c>
      <c r="J103" s="93">
        <v>0</v>
      </c>
    </row>
    <row r="104" spans="2:10">
      <c r="B104" s="93">
        <v>2471</v>
      </c>
      <c r="C104" s="93">
        <v>1</v>
      </c>
      <c r="D104" s="93" t="s">
        <v>163</v>
      </c>
      <c r="E104" s="93" t="s">
        <v>177</v>
      </c>
      <c r="F104" s="93">
        <v>0</v>
      </c>
      <c r="G104" s="93">
        <v>0.15</v>
      </c>
      <c r="H104" s="93" t="s">
        <v>1126</v>
      </c>
      <c r="I104" s="93">
        <v>100</v>
      </c>
      <c r="J104" s="93">
        <v>0</v>
      </c>
    </row>
    <row r="105" spans="2:10">
      <c r="B105" s="93">
        <v>2472</v>
      </c>
      <c r="C105" s="93">
        <v>1</v>
      </c>
      <c r="D105" s="93" t="s">
        <v>163</v>
      </c>
      <c r="E105" s="93" t="s">
        <v>164</v>
      </c>
      <c r="F105" s="93">
        <v>0</v>
      </c>
      <c r="G105" s="93">
        <v>0.5</v>
      </c>
      <c r="H105" s="93" t="s">
        <v>1127</v>
      </c>
      <c r="I105" s="93">
        <v>500</v>
      </c>
      <c r="J105" s="93">
        <v>0</v>
      </c>
    </row>
    <row r="106" spans="2:10">
      <c r="B106" s="93">
        <v>2473</v>
      </c>
      <c r="C106" s="93">
        <v>1</v>
      </c>
      <c r="D106" s="93" t="s">
        <v>163</v>
      </c>
      <c r="E106" s="93" t="s">
        <v>165</v>
      </c>
      <c r="F106" s="93">
        <v>0</v>
      </c>
      <c r="G106" s="93">
        <v>0.5</v>
      </c>
      <c r="H106" s="93" t="s">
        <v>1127</v>
      </c>
      <c r="I106" s="93">
        <v>500</v>
      </c>
      <c r="J106" s="93">
        <v>0</v>
      </c>
    </row>
    <row r="107" spans="2:10">
      <c r="B107" s="93">
        <v>2474</v>
      </c>
      <c r="C107" s="93">
        <v>1</v>
      </c>
      <c r="D107" s="93" t="s">
        <v>163</v>
      </c>
      <c r="E107" s="93" t="s">
        <v>166</v>
      </c>
      <c r="F107" s="93">
        <v>0</v>
      </c>
      <c r="G107" s="93">
        <v>0.5</v>
      </c>
      <c r="H107" s="93" t="s">
        <v>1127</v>
      </c>
      <c r="I107" s="93">
        <v>500</v>
      </c>
      <c r="J107" s="93">
        <v>0</v>
      </c>
    </row>
    <row r="108" spans="2:10">
      <c r="B108" s="93">
        <v>2475</v>
      </c>
      <c r="C108" s="93">
        <v>1</v>
      </c>
      <c r="D108" s="93" t="s">
        <v>163</v>
      </c>
      <c r="E108" s="93" t="s">
        <v>167</v>
      </c>
      <c r="F108" s="93">
        <v>0</v>
      </c>
      <c r="G108" s="93">
        <v>0.5</v>
      </c>
      <c r="H108" s="93" t="s">
        <v>1127</v>
      </c>
      <c r="I108" s="93">
        <v>500</v>
      </c>
      <c r="J108" s="93">
        <v>0</v>
      </c>
    </row>
    <row r="109" spans="2:10">
      <c r="B109" s="93">
        <v>2476</v>
      </c>
      <c r="C109" s="93">
        <v>1</v>
      </c>
      <c r="D109" s="93" t="s">
        <v>163</v>
      </c>
      <c r="E109" s="93" t="s">
        <v>168</v>
      </c>
      <c r="F109" s="93">
        <v>0</v>
      </c>
      <c r="G109" s="93">
        <v>0.5</v>
      </c>
      <c r="H109" s="93" t="s">
        <v>1127</v>
      </c>
      <c r="I109" s="93">
        <v>500</v>
      </c>
      <c r="J109" s="93">
        <v>0</v>
      </c>
    </row>
    <row r="110" spans="2:10">
      <c r="B110" s="93">
        <v>2477</v>
      </c>
      <c r="C110" s="93">
        <v>1</v>
      </c>
      <c r="D110" s="93" t="s">
        <v>163</v>
      </c>
      <c r="E110" s="93" t="s">
        <v>169</v>
      </c>
      <c r="F110" s="93">
        <v>0</v>
      </c>
      <c r="G110" s="93">
        <v>0.5</v>
      </c>
      <c r="H110" s="93" t="s">
        <v>1127</v>
      </c>
      <c r="I110" s="93">
        <v>500</v>
      </c>
      <c r="J110" s="93">
        <v>0</v>
      </c>
    </row>
    <row r="111" spans="2:10">
      <c r="B111" s="93">
        <v>2478</v>
      </c>
      <c r="C111" s="93">
        <v>1</v>
      </c>
      <c r="D111" s="93" t="s">
        <v>163</v>
      </c>
      <c r="E111" s="93" t="s">
        <v>170</v>
      </c>
      <c r="F111" s="93">
        <v>0</v>
      </c>
      <c r="G111" s="93">
        <v>0.35</v>
      </c>
      <c r="H111" s="93" t="s">
        <v>1127</v>
      </c>
      <c r="I111" s="93">
        <v>500</v>
      </c>
      <c r="J111" s="93">
        <v>0</v>
      </c>
    </row>
    <row r="112" spans="2:10">
      <c r="B112" s="93">
        <v>2479</v>
      </c>
      <c r="C112" s="93">
        <v>1</v>
      </c>
      <c r="D112" s="93" t="s">
        <v>163</v>
      </c>
      <c r="E112" s="93" t="s">
        <v>171</v>
      </c>
      <c r="F112" s="93">
        <v>0</v>
      </c>
      <c r="G112" s="93">
        <v>0.3</v>
      </c>
      <c r="H112" s="93" t="s">
        <v>1127</v>
      </c>
      <c r="I112" s="93">
        <v>500</v>
      </c>
      <c r="J112" s="93">
        <v>0</v>
      </c>
    </row>
    <row r="113" spans="2:10">
      <c r="B113" s="93">
        <v>2480</v>
      </c>
      <c r="C113" s="93">
        <v>1</v>
      </c>
      <c r="D113" s="93" t="s">
        <v>163</v>
      </c>
      <c r="E113" s="93" t="s">
        <v>172</v>
      </c>
      <c r="F113" s="93">
        <v>0</v>
      </c>
      <c r="G113" s="93">
        <v>0.5</v>
      </c>
      <c r="H113" s="93" t="s">
        <v>1127</v>
      </c>
      <c r="I113" s="93">
        <v>500</v>
      </c>
      <c r="J113" s="93">
        <v>0</v>
      </c>
    </row>
    <row r="114" spans="2:10">
      <c r="B114" s="93">
        <v>2481</v>
      </c>
      <c r="C114" s="93">
        <v>1</v>
      </c>
      <c r="D114" s="93" t="s">
        <v>163</v>
      </c>
      <c r="E114" s="93" t="s">
        <v>173</v>
      </c>
      <c r="F114" s="93">
        <v>0</v>
      </c>
      <c r="G114" s="93">
        <v>0.3</v>
      </c>
      <c r="H114" s="93" t="s">
        <v>1127</v>
      </c>
      <c r="I114" s="93">
        <v>500</v>
      </c>
      <c r="J114" s="93">
        <v>0</v>
      </c>
    </row>
    <row r="115" spans="2:10">
      <c r="B115" s="93">
        <v>2482</v>
      </c>
      <c r="C115" s="93">
        <v>1</v>
      </c>
      <c r="D115" s="93" t="s">
        <v>163</v>
      </c>
      <c r="E115" s="93" t="s">
        <v>174</v>
      </c>
      <c r="F115" s="93">
        <v>0</v>
      </c>
      <c r="G115" s="93">
        <v>0.25</v>
      </c>
      <c r="H115" s="93" t="s">
        <v>1127</v>
      </c>
      <c r="I115" s="93">
        <v>500</v>
      </c>
      <c r="J115" s="93">
        <v>0</v>
      </c>
    </row>
    <row r="116" spans="2:10">
      <c r="B116" s="93">
        <v>2483</v>
      </c>
      <c r="C116" s="93">
        <v>1</v>
      </c>
      <c r="D116" s="93" t="s">
        <v>163</v>
      </c>
      <c r="E116" s="93" t="s">
        <v>175</v>
      </c>
      <c r="F116" s="93">
        <v>0</v>
      </c>
      <c r="G116" s="93">
        <v>0.25</v>
      </c>
      <c r="H116" s="93" t="s">
        <v>1127</v>
      </c>
      <c r="I116" s="93">
        <v>500</v>
      </c>
      <c r="J116" s="93">
        <v>0</v>
      </c>
    </row>
    <row r="117" spans="2:10">
      <c r="B117" s="93">
        <v>2484</v>
      </c>
      <c r="C117" s="93">
        <v>1</v>
      </c>
      <c r="D117" s="93" t="s">
        <v>163</v>
      </c>
      <c r="E117" s="93" t="s">
        <v>176</v>
      </c>
      <c r="F117" s="93">
        <v>0</v>
      </c>
      <c r="G117" s="93">
        <v>0.25</v>
      </c>
      <c r="H117" s="93" t="s">
        <v>1127</v>
      </c>
      <c r="I117" s="93">
        <v>500</v>
      </c>
      <c r="J117" s="93">
        <v>0</v>
      </c>
    </row>
    <row r="118" spans="2:10">
      <c r="B118" s="93">
        <v>2485</v>
      </c>
      <c r="C118" s="93">
        <v>1</v>
      </c>
      <c r="D118" s="93" t="s">
        <v>163</v>
      </c>
      <c r="E118" s="93" t="s">
        <v>177</v>
      </c>
      <c r="F118" s="93">
        <v>0</v>
      </c>
      <c r="G118" s="93">
        <v>0.25</v>
      </c>
      <c r="H118" s="93" t="s">
        <v>1127</v>
      </c>
      <c r="I118" s="93">
        <v>500</v>
      </c>
      <c r="J118" s="93">
        <v>0</v>
      </c>
    </row>
    <row r="119" spans="2:10">
      <c r="B119" s="93">
        <v>2486</v>
      </c>
      <c r="C119" s="93">
        <v>1</v>
      </c>
      <c r="D119" s="93" t="s">
        <v>178</v>
      </c>
      <c r="E119" s="93" t="s">
        <v>17</v>
      </c>
      <c r="F119" s="93">
        <v>0</v>
      </c>
      <c r="G119" s="93">
        <v>0.5</v>
      </c>
      <c r="H119" s="93"/>
      <c r="I119" s="93">
        <v>0</v>
      </c>
      <c r="J119" s="93">
        <v>0</v>
      </c>
    </row>
    <row r="120" spans="2:10">
      <c r="B120" s="93">
        <v>2487</v>
      </c>
      <c r="C120" s="93">
        <v>1</v>
      </c>
      <c r="D120" s="93" t="s">
        <v>178</v>
      </c>
      <c r="E120" s="93" t="s">
        <v>155</v>
      </c>
      <c r="F120" s="93">
        <v>0</v>
      </c>
      <c r="G120" s="93">
        <v>0.3</v>
      </c>
      <c r="H120" s="93"/>
      <c r="I120" s="93">
        <v>0</v>
      </c>
      <c r="J120" s="93">
        <v>0</v>
      </c>
    </row>
    <row r="121" spans="2:10">
      <c r="B121" s="93">
        <v>2488</v>
      </c>
      <c r="C121" s="93">
        <v>1</v>
      </c>
      <c r="D121" s="93" t="s">
        <v>178</v>
      </c>
      <c r="E121" s="93" t="s">
        <v>156</v>
      </c>
      <c r="F121" s="93">
        <v>0</v>
      </c>
      <c r="G121" s="93">
        <v>0.7</v>
      </c>
      <c r="H121" s="93"/>
      <c r="I121" s="93">
        <v>0</v>
      </c>
      <c r="J121" s="93">
        <v>0</v>
      </c>
    </row>
    <row r="122" spans="2:10">
      <c r="B122" s="93">
        <v>2489</v>
      </c>
      <c r="C122" s="93">
        <v>1</v>
      </c>
      <c r="D122" s="93" t="s">
        <v>178</v>
      </c>
      <c r="E122" s="93" t="s">
        <v>158</v>
      </c>
      <c r="F122" s="93">
        <v>0</v>
      </c>
      <c r="G122" s="93">
        <v>0.7</v>
      </c>
      <c r="H122" s="93"/>
      <c r="I122" s="93">
        <v>0</v>
      </c>
      <c r="J122" s="93">
        <v>0</v>
      </c>
    </row>
    <row r="123" spans="2:10">
      <c r="B123" s="93">
        <v>2490</v>
      </c>
      <c r="C123" s="93">
        <v>1</v>
      </c>
      <c r="D123" s="93" t="s">
        <v>178</v>
      </c>
      <c r="E123" s="93" t="s">
        <v>157</v>
      </c>
      <c r="F123" s="93">
        <v>0</v>
      </c>
      <c r="G123" s="93">
        <v>0.3</v>
      </c>
      <c r="H123" s="93"/>
      <c r="I123" s="93">
        <v>0</v>
      </c>
      <c r="J123" s="93">
        <v>0</v>
      </c>
    </row>
    <row r="124" spans="2:10">
      <c r="B124" s="93">
        <v>2491</v>
      </c>
      <c r="C124" s="93">
        <v>1</v>
      </c>
      <c r="D124" s="93" t="s">
        <v>178</v>
      </c>
      <c r="E124" s="93" t="s">
        <v>160</v>
      </c>
      <c r="F124" s="93">
        <v>0</v>
      </c>
      <c r="G124" s="93">
        <v>0.75</v>
      </c>
      <c r="H124" s="93"/>
      <c r="I124" s="93">
        <v>0</v>
      </c>
      <c r="J124" s="93">
        <v>0</v>
      </c>
    </row>
    <row r="125" spans="2:10">
      <c r="B125" s="93">
        <v>2492</v>
      </c>
      <c r="C125" s="93">
        <v>1</v>
      </c>
      <c r="D125" s="93" t="s">
        <v>178</v>
      </c>
      <c r="E125" s="93" t="s">
        <v>154</v>
      </c>
      <c r="F125" s="93">
        <v>0</v>
      </c>
      <c r="G125" s="93">
        <v>0.15</v>
      </c>
      <c r="H125" s="93"/>
      <c r="I125" s="93">
        <v>0</v>
      </c>
      <c r="J125" s="93">
        <v>0</v>
      </c>
    </row>
    <row r="126" spans="2:10">
      <c r="B126" s="93">
        <v>4905</v>
      </c>
      <c r="C126" s="93">
        <v>1</v>
      </c>
      <c r="D126" s="93" t="s">
        <v>150</v>
      </c>
      <c r="E126" s="93" t="s">
        <v>151</v>
      </c>
      <c r="F126" s="93">
        <v>0</v>
      </c>
      <c r="G126" s="93">
        <v>0.15</v>
      </c>
      <c r="H126" s="93"/>
      <c r="I126" s="93">
        <v>0</v>
      </c>
      <c r="J126" s="93">
        <v>0</v>
      </c>
    </row>
    <row r="127" spans="2:10">
      <c r="B127" s="93">
        <v>4906</v>
      </c>
      <c r="C127" s="93">
        <v>1</v>
      </c>
      <c r="D127" s="93" t="s">
        <v>150</v>
      </c>
      <c r="E127" s="93" t="s">
        <v>152</v>
      </c>
      <c r="F127" s="93">
        <v>0</v>
      </c>
      <c r="G127" s="93">
        <v>0.3</v>
      </c>
      <c r="H127" s="93"/>
      <c r="I127" s="93">
        <v>0</v>
      </c>
      <c r="J127" s="93">
        <v>0</v>
      </c>
    </row>
    <row r="128" spans="2:10">
      <c r="B128" s="93">
        <v>4907</v>
      </c>
      <c r="C128" s="93">
        <v>1</v>
      </c>
      <c r="D128" s="93" t="s">
        <v>153</v>
      </c>
      <c r="E128" s="93" t="s">
        <v>17</v>
      </c>
      <c r="F128" s="93">
        <v>0</v>
      </c>
      <c r="G128" s="93">
        <v>0.1</v>
      </c>
      <c r="H128" s="93"/>
      <c r="I128" s="93">
        <v>0</v>
      </c>
      <c r="J128" s="93">
        <v>0</v>
      </c>
    </row>
    <row r="129" spans="2:10">
      <c r="B129" s="93">
        <v>4908</v>
      </c>
      <c r="C129" s="93">
        <v>1</v>
      </c>
      <c r="D129" s="93" t="s">
        <v>153</v>
      </c>
      <c r="E129" s="93" t="s">
        <v>154</v>
      </c>
      <c r="F129" s="93">
        <v>0</v>
      </c>
      <c r="G129" s="93">
        <v>0.3</v>
      </c>
      <c r="H129" s="93"/>
      <c r="I129" s="93">
        <v>0</v>
      </c>
      <c r="J129" s="93">
        <v>0</v>
      </c>
    </row>
    <row r="130" spans="2:10">
      <c r="B130" s="93">
        <v>4909</v>
      </c>
      <c r="C130" s="93">
        <v>1</v>
      </c>
      <c r="D130" s="93" t="s">
        <v>153</v>
      </c>
      <c r="E130" s="93" t="s">
        <v>155</v>
      </c>
      <c r="F130" s="93">
        <v>0</v>
      </c>
      <c r="G130" s="93">
        <v>0.3</v>
      </c>
      <c r="H130" s="93"/>
      <c r="I130" s="93">
        <v>0</v>
      </c>
      <c r="J130" s="93">
        <v>0</v>
      </c>
    </row>
    <row r="131" spans="2:10">
      <c r="B131" s="93">
        <v>4910</v>
      </c>
      <c r="C131" s="93">
        <v>1</v>
      </c>
      <c r="D131" s="93" t="s">
        <v>153</v>
      </c>
      <c r="E131" s="93" t="s">
        <v>156</v>
      </c>
      <c r="F131" s="93">
        <v>0</v>
      </c>
      <c r="G131" s="93">
        <v>0.3</v>
      </c>
      <c r="H131" s="93"/>
      <c r="I131" s="93">
        <v>0</v>
      </c>
      <c r="J131" s="93">
        <v>0</v>
      </c>
    </row>
    <row r="132" spans="2:10">
      <c r="B132" s="93">
        <v>4911</v>
      </c>
      <c r="C132" s="93">
        <v>1</v>
      </c>
      <c r="D132" s="93" t="s">
        <v>153</v>
      </c>
      <c r="E132" s="93" t="s">
        <v>157</v>
      </c>
      <c r="F132" s="93">
        <v>0</v>
      </c>
      <c r="G132" s="93">
        <v>0.3</v>
      </c>
      <c r="H132" s="93"/>
      <c r="I132" s="93">
        <v>0</v>
      </c>
      <c r="J132" s="93">
        <v>0</v>
      </c>
    </row>
    <row r="133" spans="2:10">
      <c r="B133" s="93">
        <v>4912</v>
      </c>
      <c r="C133" s="93">
        <v>1</v>
      </c>
      <c r="D133" s="93" t="s">
        <v>153</v>
      </c>
      <c r="E133" s="93" t="s">
        <v>158</v>
      </c>
      <c r="F133" s="93">
        <v>0</v>
      </c>
      <c r="G133" s="93">
        <v>0.3</v>
      </c>
      <c r="H133" s="93"/>
      <c r="I133" s="93">
        <v>0</v>
      </c>
      <c r="J133" s="93">
        <v>0</v>
      </c>
    </row>
    <row r="134" spans="2:10">
      <c r="B134" s="93">
        <v>4913</v>
      </c>
      <c r="C134" s="93">
        <v>1</v>
      </c>
      <c r="D134" s="93" t="s">
        <v>153</v>
      </c>
      <c r="E134" s="93" t="s">
        <v>159</v>
      </c>
      <c r="F134" s="93">
        <v>0</v>
      </c>
      <c r="G134" s="93">
        <v>0.3</v>
      </c>
      <c r="H134" s="93"/>
      <c r="I134" s="93">
        <v>0</v>
      </c>
      <c r="J134" s="93">
        <v>0</v>
      </c>
    </row>
    <row r="135" spans="2:10">
      <c r="B135" s="93">
        <v>4914</v>
      </c>
      <c r="C135" s="93">
        <v>1</v>
      </c>
      <c r="D135" s="93" t="s">
        <v>153</v>
      </c>
      <c r="E135" s="93" t="s">
        <v>160</v>
      </c>
      <c r="F135" s="93">
        <v>0</v>
      </c>
      <c r="G135" s="93">
        <v>0.3</v>
      </c>
      <c r="H135" s="93"/>
      <c r="I135" s="93">
        <v>0</v>
      </c>
      <c r="J135" s="93">
        <v>0</v>
      </c>
    </row>
    <row r="136" spans="2:10">
      <c r="B136" s="93">
        <v>4915</v>
      </c>
      <c r="C136" s="93">
        <v>1</v>
      </c>
      <c r="D136" s="93" t="s">
        <v>161</v>
      </c>
      <c r="E136" s="93" t="s">
        <v>17</v>
      </c>
      <c r="F136" s="93">
        <v>0</v>
      </c>
      <c r="G136" s="93">
        <v>0.05</v>
      </c>
      <c r="H136" s="93"/>
      <c r="I136" s="93">
        <v>0</v>
      </c>
      <c r="J136" s="93">
        <v>0</v>
      </c>
    </row>
    <row r="137" spans="2:10">
      <c r="B137" s="93">
        <v>4916</v>
      </c>
      <c r="C137" s="93">
        <v>1</v>
      </c>
      <c r="D137" s="93" t="s">
        <v>161</v>
      </c>
      <c r="E137" s="93" t="s">
        <v>155</v>
      </c>
      <c r="F137" s="93">
        <v>0</v>
      </c>
      <c r="G137" s="93">
        <v>2.5000000000000001E-2</v>
      </c>
      <c r="H137" s="93"/>
      <c r="I137" s="93">
        <v>0</v>
      </c>
      <c r="J137" s="93">
        <v>0</v>
      </c>
    </row>
    <row r="138" spans="2:10">
      <c r="B138" s="93">
        <v>4917</v>
      </c>
      <c r="C138" s="93">
        <v>1</v>
      </c>
      <c r="D138" s="93" t="s">
        <v>161</v>
      </c>
      <c r="E138" s="93" t="s">
        <v>156</v>
      </c>
      <c r="F138" s="93">
        <v>0</v>
      </c>
      <c r="G138" s="93">
        <v>0.4</v>
      </c>
      <c r="H138" s="93"/>
      <c r="I138" s="93">
        <v>0</v>
      </c>
      <c r="J138" s="93">
        <v>0</v>
      </c>
    </row>
    <row r="139" spans="2:10">
      <c r="B139" s="93">
        <v>4918</v>
      </c>
      <c r="C139" s="93">
        <v>1</v>
      </c>
      <c r="D139" s="93" t="s">
        <v>161</v>
      </c>
      <c r="E139" s="93" t="s">
        <v>158</v>
      </c>
      <c r="F139" s="93">
        <v>0</v>
      </c>
      <c r="G139" s="93">
        <v>0.4</v>
      </c>
      <c r="H139" s="93"/>
      <c r="I139" s="93">
        <v>0</v>
      </c>
      <c r="J139" s="93">
        <v>0</v>
      </c>
    </row>
    <row r="140" spans="2:10">
      <c r="B140" s="93">
        <v>4919</v>
      </c>
      <c r="C140" s="93">
        <v>1</v>
      </c>
      <c r="D140" s="93" t="s">
        <v>161</v>
      </c>
      <c r="E140" s="93" t="s">
        <v>157</v>
      </c>
      <c r="F140" s="93">
        <v>0</v>
      </c>
      <c r="G140" s="93">
        <v>0.05</v>
      </c>
      <c r="H140" s="93"/>
      <c r="I140" s="93">
        <v>0</v>
      </c>
      <c r="J140" s="93">
        <v>0</v>
      </c>
    </row>
    <row r="141" spans="2:10">
      <c r="B141" s="93">
        <v>4920</v>
      </c>
      <c r="C141" s="93">
        <v>1</v>
      </c>
      <c r="D141" s="93" t="s">
        <v>161</v>
      </c>
      <c r="E141" s="93" t="s">
        <v>160</v>
      </c>
      <c r="F141" s="93">
        <v>0</v>
      </c>
      <c r="G141" s="93">
        <v>0.1</v>
      </c>
      <c r="H141" s="93"/>
      <c r="I141" s="93">
        <v>0</v>
      </c>
      <c r="J141" s="93">
        <v>0</v>
      </c>
    </row>
    <row r="142" spans="2:10">
      <c r="B142" s="93">
        <v>4921</v>
      </c>
      <c r="C142" s="93">
        <v>1</v>
      </c>
      <c r="D142" s="93" t="s">
        <v>161</v>
      </c>
      <c r="E142" s="93" t="s">
        <v>154</v>
      </c>
      <c r="F142" s="93">
        <v>0</v>
      </c>
      <c r="G142" s="93">
        <v>0.1</v>
      </c>
      <c r="H142" s="93"/>
      <c r="I142" s="93">
        <v>0</v>
      </c>
      <c r="J142" s="93">
        <v>0</v>
      </c>
    </row>
    <row r="143" spans="2:10">
      <c r="B143" s="93">
        <v>4922</v>
      </c>
      <c r="C143" s="93">
        <v>1</v>
      </c>
      <c r="D143" s="93" t="s">
        <v>161</v>
      </c>
      <c r="E143" s="93" t="s">
        <v>162</v>
      </c>
      <c r="F143" s="93">
        <v>0</v>
      </c>
      <c r="G143" s="93">
        <v>0</v>
      </c>
      <c r="H143" s="93"/>
      <c r="I143" s="93">
        <v>0</v>
      </c>
      <c r="J143" s="93">
        <v>0</v>
      </c>
    </row>
    <row r="144" spans="2:10">
      <c r="B144" s="93">
        <v>4923</v>
      </c>
      <c r="C144" s="93">
        <v>1</v>
      </c>
      <c r="D144" s="93" t="s">
        <v>163</v>
      </c>
      <c r="E144" s="93" t="s">
        <v>164</v>
      </c>
      <c r="F144" s="93">
        <v>0</v>
      </c>
      <c r="G144" s="93">
        <v>0.35</v>
      </c>
      <c r="H144" s="93" t="s">
        <v>1126</v>
      </c>
      <c r="I144" s="93">
        <v>100</v>
      </c>
      <c r="J144" s="93">
        <v>0</v>
      </c>
    </row>
    <row r="145" spans="2:10">
      <c r="B145" s="93">
        <v>4924</v>
      </c>
      <c r="C145" s="93">
        <v>1</v>
      </c>
      <c r="D145" s="93" t="s">
        <v>163</v>
      </c>
      <c r="E145" s="93" t="s">
        <v>165</v>
      </c>
      <c r="F145" s="93">
        <v>0</v>
      </c>
      <c r="G145" s="93">
        <v>0.3</v>
      </c>
      <c r="H145" s="93" t="s">
        <v>1126</v>
      </c>
      <c r="I145" s="93">
        <v>100</v>
      </c>
      <c r="J145" s="93">
        <v>0</v>
      </c>
    </row>
    <row r="146" spans="2:10">
      <c r="B146" s="93">
        <v>4925</v>
      </c>
      <c r="C146" s="93">
        <v>1</v>
      </c>
      <c r="D146" s="93" t="s">
        <v>163</v>
      </c>
      <c r="E146" s="93" t="s">
        <v>166</v>
      </c>
      <c r="F146" s="93">
        <v>0</v>
      </c>
      <c r="G146" s="93">
        <v>0.3</v>
      </c>
      <c r="H146" s="93" t="s">
        <v>1126</v>
      </c>
      <c r="I146" s="93">
        <v>100</v>
      </c>
      <c r="J146" s="93">
        <v>0</v>
      </c>
    </row>
    <row r="147" spans="2:10">
      <c r="B147" s="93">
        <v>4926</v>
      </c>
      <c r="C147" s="93">
        <v>1</v>
      </c>
      <c r="D147" s="93" t="s">
        <v>163</v>
      </c>
      <c r="E147" s="93" t="s">
        <v>167</v>
      </c>
      <c r="F147" s="93">
        <v>0</v>
      </c>
      <c r="G147" s="93">
        <v>0.3</v>
      </c>
      <c r="H147" s="93" t="s">
        <v>1126</v>
      </c>
      <c r="I147" s="93">
        <v>100</v>
      </c>
      <c r="J147" s="93">
        <v>0</v>
      </c>
    </row>
    <row r="148" spans="2:10">
      <c r="B148" s="93">
        <v>4927</v>
      </c>
      <c r="C148" s="93">
        <v>1</v>
      </c>
      <c r="D148" s="93" t="s">
        <v>163</v>
      </c>
      <c r="E148" s="93" t="s">
        <v>168</v>
      </c>
      <c r="F148" s="93">
        <v>0</v>
      </c>
      <c r="G148" s="93">
        <v>0.3</v>
      </c>
      <c r="H148" s="93" t="s">
        <v>1126</v>
      </c>
      <c r="I148" s="93">
        <v>100</v>
      </c>
      <c r="J148" s="93">
        <v>0</v>
      </c>
    </row>
    <row r="149" spans="2:10">
      <c r="B149" s="93">
        <v>4928</v>
      </c>
      <c r="C149" s="93">
        <v>1</v>
      </c>
      <c r="D149" s="93" t="s">
        <v>163</v>
      </c>
      <c r="E149" s="93" t="s">
        <v>169</v>
      </c>
      <c r="F149" s="93">
        <v>0</v>
      </c>
      <c r="G149" s="93">
        <v>0.3</v>
      </c>
      <c r="H149" s="93" t="s">
        <v>1126</v>
      </c>
      <c r="I149" s="93">
        <v>100</v>
      </c>
      <c r="J149" s="93">
        <v>0</v>
      </c>
    </row>
    <row r="150" spans="2:10">
      <c r="B150" s="93">
        <v>4929</v>
      </c>
      <c r="C150" s="93">
        <v>1</v>
      </c>
      <c r="D150" s="93" t="s">
        <v>163</v>
      </c>
      <c r="E150" s="93" t="s">
        <v>170</v>
      </c>
      <c r="F150" s="93">
        <v>0</v>
      </c>
      <c r="G150" s="93">
        <v>0.2</v>
      </c>
      <c r="H150" s="93" t="s">
        <v>1126</v>
      </c>
      <c r="I150" s="93">
        <v>100</v>
      </c>
      <c r="J150" s="93">
        <v>0</v>
      </c>
    </row>
    <row r="151" spans="2:10">
      <c r="B151" s="93">
        <v>4930</v>
      </c>
      <c r="C151" s="93">
        <v>1</v>
      </c>
      <c r="D151" s="93" t="s">
        <v>163</v>
      </c>
      <c r="E151" s="93" t="s">
        <v>171</v>
      </c>
      <c r="F151" s="93">
        <v>0</v>
      </c>
      <c r="G151" s="93">
        <v>0.2</v>
      </c>
      <c r="H151" s="93" t="s">
        <v>1126</v>
      </c>
      <c r="I151" s="93">
        <v>100</v>
      </c>
      <c r="J151" s="93">
        <v>0</v>
      </c>
    </row>
    <row r="152" spans="2:10">
      <c r="B152" s="93">
        <v>4931</v>
      </c>
      <c r="C152" s="93">
        <v>1</v>
      </c>
      <c r="D152" s="93" t="s">
        <v>163</v>
      </c>
      <c r="E152" s="93" t="s">
        <v>172</v>
      </c>
      <c r="F152" s="93">
        <v>0</v>
      </c>
      <c r="G152" s="93">
        <v>0.3</v>
      </c>
      <c r="H152" s="93" t="s">
        <v>1126</v>
      </c>
      <c r="I152" s="93">
        <v>100</v>
      </c>
      <c r="J152" s="93">
        <v>0</v>
      </c>
    </row>
    <row r="153" spans="2:10">
      <c r="B153" s="93">
        <v>4932</v>
      </c>
      <c r="C153" s="93">
        <v>1</v>
      </c>
      <c r="D153" s="93" t="s">
        <v>163</v>
      </c>
      <c r="E153" s="93" t="s">
        <v>173</v>
      </c>
      <c r="F153" s="93">
        <v>0</v>
      </c>
      <c r="G153" s="93">
        <v>0.2</v>
      </c>
      <c r="H153" s="93" t="s">
        <v>1126</v>
      </c>
      <c r="I153" s="93">
        <v>100</v>
      </c>
      <c r="J153" s="93">
        <v>0</v>
      </c>
    </row>
    <row r="154" spans="2:10">
      <c r="B154" s="93">
        <v>4933</v>
      </c>
      <c r="C154" s="93">
        <v>1</v>
      </c>
      <c r="D154" s="93" t="s">
        <v>163</v>
      </c>
      <c r="E154" s="93" t="s">
        <v>174</v>
      </c>
      <c r="F154" s="93">
        <v>0</v>
      </c>
      <c r="G154" s="93">
        <v>0.15</v>
      </c>
      <c r="H154" s="93" t="s">
        <v>1126</v>
      </c>
      <c r="I154" s="93">
        <v>100</v>
      </c>
      <c r="J154" s="93">
        <v>0</v>
      </c>
    </row>
    <row r="155" spans="2:10">
      <c r="B155" s="93">
        <v>4934</v>
      </c>
      <c r="C155" s="93">
        <v>1</v>
      </c>
      <c r="D155" s="93" t="s">
        <v>163</v>
      </c>
      <c r="E155" s="93" t="s">
        <v>175</v>
      </c>
      <c r="F155" s="93">
        <v>0</v>
      </c>
      <c r="G155" s="93">
        <v>0.15</v>
      </c>
      <c r="H155" s="93" t="s">
        <v>1126</v>
      </c>
      <c r="I155" s="93">
        <v>100</v>
      </c>
      <c r="J155" s="93">
        <v>0</v>
      </c>
    </row>
    <row r="156" spans="2:10">
      <c r="B156" s="93">
        <v>4935</v>
      </c>
      <c r="C156" s="93">
        <v>1</v>
      </c>
      <c r="D156" s="93" t="s">
        <v>163</v>
      </c>
      <c r="E156" s="93" t="s">
        <v>176</v>
      </c>
      <c r="F156" s="93">
        <v>0</v>
      </c>
      <c r="G156" s="93">
        <v>0.15</v>
      </c>
      <c r="H156" s="93" t="s">
        <v>1126</v>
      </c>
      <c r="I156" s="93">
        <v>100</v>
      </c>
      <c r="J156" s="93">
        <v>0</v>
      </c>
    </row>
    <row r="157" spans="2:10">
      <c r="B157" s="93">
        <v>4936</v>
      </c>
      <c r="C157" s="93">
        <v>1</v>
      </c>
      <c r="D157" s="93" t="s">
        <v>163</v>
      </c>
      <c r="E157" s="93" t="s">
        <v>177</v>
      </c>
      <c r="F157" s="93">
        <v>0</v>
      </c>
      <c r="G157" s="93">
        <v>0.15</v>
      </c>
      <c r="H157" s="93" t="s">
        <v>1126</v>
      </c>
      <c r="I157" s="93">
        <v>100</v>
      </c>
      <c r="J157" s="93">
        <v>0</v>
      </c>
    </row>
    <row r="158" spans="2:10">
      <c r="B158" s="93">
        <v>4937</v>
      </c>
      <c r="C158" s="93">
        <v>1</v>
      </c>
      <c r="D158" s="93" t="s">
        <v>163</v>
      </c>
      <c r="E158" s="93" t="s">
        <v>164</v>
      </c>
      <c r="F158" s="93">
        <v>0</v>
      </c>
      <c r="G158" s="93">
        <v>0.5</v>
      </c>
      <c r="H158" s="93" t="s">
        <v>1127</v>
      </c>
      <c r="I158" s="93">
        <v>500</v>
      </c>
      <c r="J158" s="93">
        <v>0</v>
      </c>
    </row>
    <row r="159" spans="2:10">
      <c r="B159" s="93">
        <v>4938</v>
      </c>
      <c r="C159" s="93">
        <v>1</v>
      </c>
      <c r="D159" s="93" t="s">
        <v>163</v>
      </c>
      <c r="E159" s="93" t="s">
        <v>165</v>
      </c>
      <c r="F159" s="93">
        <v>0</v>
      </c>
      <c r="G159" s="93">
        <v>0.5</v>
      </c>
      <c r="H159" s="93" t="s">
        <v>1127</v>
      </c>
      <c r="I159" s="93">
        <v>500</v>
      </c>
      <c r="J159" s="93">
        <v>0</v>
      </c>
    </row>
    <row r="160" spans="2:10">
      <c r="B160" s="93">
        <v>4939</v>
      </c>
      <c r="C160" s="93">
        <v>1</v>
      </c>
      <c r="D160" s="93" t="s">
        <v>163</v>
      </c>
      <c r="E160" s="93" t="s">
        <v>166</v>
      </c>
      <c r="F160" s="93">
        <v>0</v>
      </c>
      <c r="G160" s="93">
        <v>0.5</v>
      </c>
      <c r="H160" s="93" t="s">
        <v>1127</v>
      </c>
      <c r="I160" s="93">
        <v>500</v>
      </c>
      <c r="J160" s="93">
        <v>0</v>
      </c>
    </row>
    <row r="161" spans="2:10">
      <c r="B161" s="93">
        <v>4940</v>
      </c>
      <c r="C161" s="93">
        <v>1</v>
      </c>
      <c r="D161" s="93" t="s">
        <v>163</v>
      </c>
      <c r="E161" s="93" t="s">
        <v>167</v>
      </c>
      <c r="F161" s="93">
        <v>0</v>
      </c>
      <c r="G161" s="93">
        <v>0.5</v>
      </c>
      <c r="H161" s="93" t="s">
        <v>1127</v>
      </c>
      <c r="I161" s="93">
        <v>500</v>
      </c>
      <c r="J161" s="93">
        <v>0</v>
      </c>
    </row>
    <row r="162" spans="2:10">
      <c r="B162" s="93">
        <v>4941</v>
      </c>
      <c r="C162" s="93">
        <v>1</v>
      </c>
      <c r="D162" s="93" t="s">
        <v>163</v>
      </c>
      <c r="E162" s="93" t="s">
        <v>168</v>
      </c>
      <c r="F162" s="93">
        <v>0</v>
      </c>
      <c r="G162" s="93">
        <v>0.5</v>
      </c>
      <c r="H162" s="93" t="s">
        <v>1127</v>
      </c>
      <c r="I162" s="93">
        <v>500</v>
      </c>
      <c r="J162" s="93">
        <v>0</v>
      </c>
    </row>
    <row r="163" spans="2:10">
      <c r="B163" s="93">
        <v>4942</v>
      </c>
      <c r="C163" s="93">
        <v>1</v>
      </c>
      <c r="D163" s="93" t="s">
        <v>163</v>
      </c>
      <c r="E163" s="93" t="s">
        <v>169</v>
      </c>
      <c r="F163" s="93">
        <v>0</v>
      </c>
      <c r="G163" s="93">
        <v>0.5</v>
      </c>
      <c r="H163" s="93" t="s">
        <v>1127</v>
      </c>
      <c r="I163" s="93">
        <v>500</v>
      </c>
      <c r="J163" s="93">
        <v>0</v>
      </c>
    </row>
    <row r="164" spans="2:10">
      <c r="B164" s="93">
        <v>4943</v>
      </c>
      <c r="C164" s="93">
        <v>1</v>
      </c>
      <c r="D164" s="93" t="s">
        <v>163</v>
      </c>
      <c r="E164" s="93" t="s">
        <v>170</v>
      </c>
      <c r="F164" s="93">
        <v>0</v>
      </c>
      <c r="G164" s="93">
        <v>0.35</v>
      </c>
      <c r="H164" s="93" t="s">
        <v>1127</v>
      </c>
      <c r="I164" s="93">
        <v>500</v>
      </c>
      <c r="J164" s="93">
        <v>0</v>
      </c>
    </row>
    <row r="165" spans="2:10">
      <c r="B165" s="93">
        <v>4944</v>
      </c>
      <c r="C165" s="93">
        <v>1</v>
      </c>
      <c r="D165" s="93" t="s">
        <v>163</v>
      </c>
      <c r="E165" s="93" t="s">
        <v>171</v>
      </c>
      <c r="F165" s="93">
        <v>0</v>
      </c>
      <c r="G165" s="93">
        <v>0.3</v>
      </c>
      <c r="H165" s="93" t="s">
        <v>1127</v>
      </c>
      <c r="I165" s="93">
        <v>500</v>
      </c>
      <c r="J165" s="93">
        <v>0</v>
      </c>
    </row>
    <row r="166" spans="2:10">
      <c r="B166" s="93">
        <v>4945</v>
      </c>
      <c r="C166" s="93">
        <v>1</v>
      </c>
      <c r="D166" s="93" t="s">
        <v>163</v>
      </c>
      <c r="E166" s="93" t="s">
        <v>172</v>
      </c>
      <c r="F166" s="93">
        <v>0</v>
      </c>
      <c r="G166" s="93">
        <v>0.5</v>
      </c>
      <c r="H166" s="93" t="s">
        <v>1127</v>
      </c>
      <c r="I166" s="93">
        <v>500</v>
      </c>
      <c r="J166" s="93">
        <v>0</v>
      </c>
    </row>
    <row r="167" spans="2:10">
      <c r="B167" s="93">
        <v>4946</v>
      </c>
      <c r="C167" s="93">
        <v>1</v>
      </c>
      <c r="D167" s="93" t="s">
        <v>163</v>
      </c>
      <c r="E167" s="93" t="s">
        <v>173</v>
      </c>
      <c r="F167" s="93">
        <v>0</v>
      </c>
      <c r="G167" s="93">
        <v>0.3</v>
      </c>
      <c r="H167" s="93" t="s">
        <v>1127</v>
      </c>
      <c r="I167" s="93">
        <v>500</v>
      </c>
      <c r="J167" s="93">
        <v>0</v>
      </c>
    </row>
    <row r="168" spans="2:10">
      <c r="B168" s="93">
        <v>4947</v>
      </c>
      <c r="C168" s="93">
        <v>1</v>
      </c>
      <c r="D168" s="93" t="s">
        <v>163</v>
      </c>
      <c r="E168" s="93" t="s">
        <v>174</v>
      </c>
      <c r="F168" s="93">
        <v>0</v>
      </c>
      <c r="G168" s="93">
        <v>0.25</v>
      </c>
      <c r="H168" s="93" t="s">
        <v>1127</v>
      </c>
      <c r="I168" s="93">
        <v>500</v>
      </c>
      <c r="J168" s="93">
        <v>0</v>
      </c>
    </row>
    <row r="169" spans="2:10">
      <c r="B169" s="93">
        <v>4948</v>
      </c>
      <c r="C169" s="93">
        <v>1</v>
      </c>
      <c r="D169" s="93" t="s">
        <v>163</v>
      </c>
      <c r="E169" s="93" t="s">
        <v>175</v>
      </c>
      <c r="F169" s="93">
        <v>0</v>
      </c>
      <c r="G169" s="93">
        <v>0.25</v>
      </c>
      <c r="H169" s="93" t="s">
        <v>1127</v>
      </c>
      <c r="I169" s="93">
        <v>500</v>
      </c>
      <c r="J169" s="93">
        <v>0</v>
      </c>
    </row>
    <row r="170" spans="2:10">
      <c r="B170" s="93">
        <v>4949</v>
      </c>
      <c r="C170" s="93">
        <v>1</v>
      </c>
      <c r="D170" s="93" t="s">
        <v>163</v>
      </c>
      <c r="E170" s="93" t="s">
        <v>176</v>
      </c>
      <c r="F170" s="93">
        <v>0</v>
      </c>
      <c r="G170" s="93">
        <v>0.25</v>
      </c>
      <c r="H170" s="93" t="s">
        <v>1127</v>
      </c>
      <c r="I170" s="93">
        <v>500</v>
      </c>
      <c r="J170" s="93">
        <v>0</v>
      </c>
    </row>
    <row r="171" spans="2:10">
      <c r="B171" s="93">
        <v>4950</v>
      </c>
      <c r="C171" s="93">
        <v>1</v>
      </c>
      <c r="D171" s="93" t="s">
        <v>163</v>
      </c>
      <c r="E171" s="93" t="s">
        <v>177</v>
      </c>
      <c r="F171" s="93">
        <v>0</v>
      </c>
      <c r="G171" s="93">
        <v>0.25</v>
      </c>
      <c r="H171" s="93" t="s">
        <v>1127</v>
      </c>
      <c r="I171" s="93">
        <v>500</v>
      </c>
      <c r="J171" s="93">
        <v>0</v>
      </c>
    </row>
    <row r="172" spans="2:10">
      <c r="B172" s="93">
        <v>4951</v>
      </c>
      <c r="C172" s="93">
        <v>1</v>
      </c>
      <c r="D172" s="93" t="s">
        <v>163</v>
      </c>
      <c r="E172" s="93" t="s">
        <v>204</v>
      </c>
      <c r="F172" s="93">
        <v>0</v>
      </c>
      <c r="G172" s="93">
        <v>0.4</v>
      </c>
      <c r="H172" s="93" t="s">
        <v>1126</v>
      </c>
      <c r="I172" s="93">
        <v>100</v>
      </c>
      <c r="J172" s="93">
        <v>0</v>
      </c>
    </row>
    <row r="173" spans="2:10">
      <c r="B173" s="93">
        <v>4952</v>
      </c>
      <c r="C173" s="93">
        <v>1</v>
      </c>
      <c r="D173" s="93" t="s">
        <v>163</v>
      </c>
      <c r="E173" s="93" t="s">
        <v>204</v>
      </c>
      <c r="F173" s="93">
        <v>0</v>
      </c>
      <c r="G173" s="93">
        <v>0.65</v>
      </c>
      <c r="H173" s="93" t="s">
        <v>1127</v>
      </c>
      <c r="I173" s="93">
        <v>500</v>
      </c>
      <c r="J173" s="93">
        <v>0</v>
      </c>
    </row>
    <row r="174" spans="2:10">
      <c r="B174" s="93">
        <v>4953</v>
      </c>
      <c r="C174" s="93">
        <v>1</v>
      </c>
      <c r="D174" s="93" t="s">
        <v>163</v>
      </c>
      <c r="E174" s="93" t="s">
        <v>201</v>
      </c>
      <c r="F174" s="93">
        <v>0</v>
      </c>
      <c r="G174" s="93">
        <v>0.65</v>
      </c>
      <c r="H174" s="93" t="s">
        <v>1127</v>
      </c>
      <c r="I174" s="93">
        <v>500</v>
      </c>
      <c r="J174" s="93">
        <v>0</v>
      </c>
    </row>
    <row r="175" spans="2:10">
      <c r="B175" s="93">
        <v>4954</v>
      </c>
      <c r="C175" s="93">
        <v>1</v>
      </c>
      <c r="D175" s="93" t="s">
        <v>163</v>
      </c>
      <c r="E175" s="93" t="s">
        <v>201</v>
      </c>
      <c r="F175" s="93">
        <v>0</v>
      </c>
      <c r="G175" s="93">
        <v>0.4</v>
      </c>
      <c r="H175" s="93" t="s">
        <v>1126</v>
      </c>
      <c r="I175" s="93">
        <v>100</v>
      </c>
      <c r="J175" s="93">
        <v>0</v>
      </c>
    </row>
    <row r="176" spans="2:10">
      <c r="B176" s="93">
        <v>4955</v>
      </c>
      <c r="C176" s="93">
        <v>1</v>
      </c>
      <c r="D176" s="93" t="s">
        <v>163</v>
      </c>
      <c r="E176" s="93" t="s">
        <v>238</v>
      </c>
      <c r="F176" s="93">
        <v>0</v>
      </c>
      <c r="G176" s="93">
        <v>0.4</v>
      </c>
      <c r="H176" s="93" t="s">
        <v>1126</v>
      </c>
      <c r="I176" s="93">
        <v>100</v>
      </c>
      <c r="J176" s="93">
        <v>0</v>
      </c>
    </row>
    <row r="177" spans="2:10">
      <c r="B177" s="93">
        <v>4956</v>
      </c>
      <c r="C177" s="93">
        <v>1</v>
      </c>
      <c r="D177" s="93" t="s">
        <v>163</v>
      </c>
      <c r="E177" s="93" t="s">
        <v>238</v>
      </c>
      <c r="F177" s="93">
        <v>0</v>
      </c>
      <c r="G177" s="93">
        <v>0.65</v>
      </c>
      <c r="H177" s="93" t="s">
        <v>1127</v>
      </c>
      <c r="I177" s="93">
        <v>500</v>
      </c>
      <c r="J177" s="93">
        <v>0</v>
      </c>
    </row>
    <row r="178" spans="2:10">
      <c r="B178" s="93">
        <v>4957</v>
      </c>
      <c r="C178" s="93">
        <v>1</v>
      </c>
      <c r="D178" s="93" t="s">
        <v>163</v>
      </c>
      <c r="E178" s="93" t="s">
        <v>233</v>
      </c>
      <c r="F178" s="93">
        <v>0</v>
      </c>
      <c r="G178" s="93">
        <v>0.65</v>
      </c>
      <c r="H178" s="93" t="s">
        <v>1127</v>
      </c>
      <c r="I178" s="93">
        <v>500</v>
      </c>
      <c r="J178" s="93">
        <v>0</v>
      </c>
    </row>
    <row r="179" spans="2:10">
      <c r="B179" s="93">
        <v>4958</v>
      </c>
      <c r="C179" s="93">
        <v>1</v>
      </c>
      <c r="D179" s="93" t="s">
        <v>163</v>
      </c>
      <c r="E179" s="93" t="s">
        <v>233</v>
      </c>
      <c r="F179" s="93">
        <v>0</v>
      </c>
      <c r="G179" s="93">
        <v>0.4</v>
      </c>
      <c r="H179" s="93" t="s">
        <v>1126</v>
      </c>
      <c r="I179" s="93">
        <v>100</v>
      </c>
      <c r="J179" s="93">
        <v>0</v>
      </c>
    </row>
    <row r="180" spans="2:10">
      <c r="B180" s="93">
        <v>4959</v>
      </c>
      <c r="C180" s="93">
        <v>1</v>
      </c>
      <c r="D180" s="93" t="s">
        <v>163</v>
      </c>
      <c r="E180" s="93" t="s">
        <v>253</v>
      </c>
      <c r="F180" s="93">
        <v>0</v>
      </c>
      <c r="G180" s="93">
        <v>0.3</v>
      </c>
      <c r="H180" s="93" t="s">
        <v>1126</v>
      </c>
      <c r="I180" s="93">
        <v>100</v>
      </c>
      <c r="J180" s="93">
        <v>0</v>
      </c>
    </row>
    <row r="181" spans="2:10">
      <c r="B181" s="93">
        <v>4960</v>
      </c>
      <c r="C181" s="93">
        <v>1</v>
      </c>
      <c r="D181" s="93" t="s">
        <v>163</v>
      </c>
      <c r="E181" s="93" t="s">
        <v>253</v>
      </c>
      <c r="F181" s="93">
        <v>0</v>
      </c>
      <c r="G181" s="93">
        <v>0.45</v>
      </c>
      <c r="H181" s="93" t="s">
        <v>1127</v>
      </c>
      <c r="I181" s="93">
        <v>500</v>
      </c>
      <c r="J181" s="93">
        <v>0</v>
      </c>
    </row>
    <row r="182" spans="2:10">
      <c r="B182" s="93">
        <v>4961</v>
      </c>
      <c r="C182" s="93">
        <v>1</v>
      </c>
      <c r="D182" s="93" t="s">
        <v>163</v>
      </c>
      <c r="E182" s="93" t="s">
        <v>231</v>
      </c>
      <c r="F182" s="93">
        <v>0</v>
      </c>
      <c r="G182" s="93">
        <v>0.45</v>
      </c>
      <c r="H182" s="93" t="s">
        <v>1127</v>
      </c>
      <c r="I182" s="93">
        <v>500</v>
      </c>
      <c r="J182" s="93">
        <v>0</v>
      </c>
    </row>
    <row r="183" spans="2:10">
      <c r="B183" s="93">
        <v>4962</v>
      </c>
      <c r="C183" s="93">
        <v>1</v>
      </c>
      <c r="D183" s="93" t="s">
        <v>163</v>
      </c>
      <c r="E183" s="93" t="s">
        <v>231</v>
      </c>
      <c r="F183" s="93">
        <v>0</v>
      </c>
      <c r="G183" s="93">
        <v>0.3</v>
      </c>
      <c r="H183" s="93" t="s">
        <v>1126</v>
      </c>
      <c r="I183" s="93">
        <v>100</v>
      </c>
      <c r="J183" s="93">
        <v>0</v>
      </c>
    </row>
    <row r="184" spans="2:10">
      <c r="B184" s="93">
        <v>4963</v>
      </c>
      <c r="C184" s="93">
        <v>1</v>
      </c>
      <c r="D184" s="93" t="s">
        <v>163</v>
      </c>
      <c r="E184" s="93" t="s">
        <v>235</v>
      </c>
      <c r="F184" s="93">
        <v>0</v>
      </c>
      <c r="G184" s="93">
        <v>0.3</v>
      </c>
      <c r="H184" s="93" t="s">
        <v>1126</v>
      </c>
      <c r="I184" s="93">
        <v>100</v>
      </c>
      <c r="J184" s="93">
        <v>0</v>
      </c>
    </row>
    <row r="185" spans="2:10">
      <c r="B185" s="93">
        <v>4964</v>
      </c>
      <c r="C185" s="93">
        <v>1</v>
      </c>
      <c r="D185" s="93" t="s">
        <v>163</v>
      </c>
      <c r="E185" s="93" t="s">
        <v>235</v>
      </c>
      <c r="F185" s="93">
        <v>0</v>
      </c>
      <c r="G185" s="93">
        <v>0.45</v>
      </c>
      <c r="H185" s="93" t="s">
        <v>1127</v>
      </c>
      <c r="I185" s="93">
        <v>500</v>
      </c>
      <c r="J185" s="93">
        <v>0</v>
      </c>
    </row>
    <row r="186" spans="2:10">
      <c r="B186" s="93">
        <v>4965</v>
      </c>
      <c r="C186" s="93">
        <v>1</v>
      </c>
      <c r="D186" s="93" t="s">
        <v>163</v>
      </c>
      <c r="E186" s="93" t="s">
        <v>241</v>
      </c>
      <c r="F186" s="93">
        <v>0</v>
      </c>
      <c r="G186" s="93">
        <v>0.3</v>
      </c>
      <c r="H186" s="93" t="s">
        <v>1126</v>
      </c>
      <c r="I186" s="93">
        <v>100</v>
      </c>
      <c r="J186" s="93">
        <v>0</v>
      </c>
    </row>
    <row r="187" spans="2:10">
      <c r="B187" s="93">
        <v>4966</v>
      </c>
      <c r="C187" s="93">
        <v>1</v>
      </c>
      <c r="D187" s="93" t="s">
        <v>163</v>
      </c>
      <c r="E187" s="93" t="s">
        <v>244</v>
      </c>
      <c r="F187" s="93">
        <v>0</v>
      </c>
      <c r="G187" s="93">
        <v>0.2</v>
      </c>
      <c r="H187" s="93" t="s">
        <v>1126</v>
      </c>
      <c r="I187" s="93">
        <v>100</v>
      </c>
      <c r="J187" s="93">
        <v>0</v>
      </c>
    </row>
    <row r="188" spans="2:10">
      <c r="B188" s="93">
        <v>4967</v>
      </c>
      <c r="C188" s="93">
        <v>1</v>
      </c>
      <c r="D188" s="93" t="s">
        <v>163</v>
      </c>
      <c r="E188" s="93" t="s">
        <v>246</v>
      </c>
      <c r="F188" s="93">
        <v>0</v>
      </c>
      <c r="G188" s="93">
        <v>0.2</v>
      </c>
      <c r="H188" s="93" t="s">
        <v>1126</v>
      </c>
      <c r="I188" s="93">
        <v>100</v>
      </c>
      <c r="J188" s="93">
        <v>0</v>
      </c>
    </row>
    <row r="189" spans="2:10">
      <c r="B189" s="93">
        <v>4968</v>
      </c>
      <c r="C189" s="93">
        <v>1</v>
      </c>
      <c r="D189" s="93" t="s">
        <v>163</v>
      </c>
      <c r="E189" s="93" t="s">
        <v>248</v>
      </c>
      <c r="F189" s="93">
        <v>0</v>
      </c>
      <c r="G189" s="93">
        <v>0.2</v>
      </c>
      <c r="H189" s="93" t="s">
        <v>1126</v>
      </c>
      <c r="I189" s="93">
        <v>100</v>
      </c>
      <c r="J189" s="93">
        <v>0</v>
      </c>
    </row>
    <row r="190" spans="2:10">
      <c r="B190" s="93">
        <v>4969</v>
      </c>
      <c r="C190" s="93">
        <v>1</v>
      </c>
      <c r="D190" s="93" t="s">
        <v>163</v>
      </c>
      <c r="E190" s="93" t="s">
        <v>250</v>
      </c>
      <c r="F190" s="93">
        <v>0</v>
      </c>
      <c r="G190" s="93">
        <v>0.2</v>
      </c>
      <c r="H190" s="93" t="s">
        <v>1126</v>
      </c>
      <c r="I190" s="93">
        <v>100</v>
      </c>
      <c r="J190" s="93">
        <v>0</v>
      </c>
    </row>
    <row r="191" spans="2:10">
      <c r="B191" s="93">
        <v>4970</v>
      </c>
      <c r="C191" s="93">
        <v>1</v>
      </c>
      <c r="D191" s="93" t="s">
        <v>163</v>
      </c>
      <c r="E191" s="93" t="s">
        <v>241</v>
      </c>
      <c r="F191" s="93">
        <v>0</v>
      </c>
      <c r="G191" s="93">
        <v>0.45</v>
      </c>
      <c r="H191" s="93" t="s">
        <v>1127</v>
      </c>
      <c r="I191" s="93">
        <v>500</v>
      </c>
      <c r="J191" s="93">
        <v>0</v>
      </c>
    </row>
    <row r="192" spans="2:10">
      <c r="B192" s="93">
        <v>4971</v>
      </c>
      <c r="C192" s="93">
        <v>1</v>
      </c>
      <c r="D192" s="93" t="s">
        <v>163</v>
      </c>
      <c r="E192" s="93" t="s">
        <v>244</v>
      </c>
      <c r="F192" s="93">
        <v>0</v>
      </c>
      <c r="G192" s="93">
        <v>0.35</v>
      </c>
      <c r="H192" s="93" t="s">
        <v>1127</v>
      </c>
      <c r="I192" s="93">
        <v>500</v>
      </c>
      <c r="J192" s="93">
        <v>0</v>
      </c>
    </row>
    <row r="193" spans="2:10">
      <c r="B193" s="93">
        <v>4972</v>
      </c>
      <c r="C193" s="93">
        <v>1</v>
      </c>
      <c r="D193" s="93" t="s">
        <v>163</v>
      </c>
      <c r="E193" s="93" t="s">
        <v>246</v>
      </c>
      <c r="F193" s="93">
        <v>0</v>
      </c>
      <c r="G193" s="93">
        <v>0.35</v>
      </c>
      <c r="H193" s="93" t="s">
        <v>1127</v>
      </c>
      <c r="I193" s="93">
        <v>500</v>
      </c>
      <c r="J193" s="93">
        <v>0</v>
      </c>
    </row>
    <row r="194" spans="2:10">
      <c r="B194" s="93">
        <v>4973</v>
      </c>
      <c r="C194" s="93">
        <v>1</v>
      </c>
      <c r="D194" s="93" t="s">
        <v>163</v>
      </c>
      <c r="E194" s="93" t="s">
        <v>248</v>
      </c>
      <c r="F194" s="93">
        <v>0</v>
      </c>
      <c r="G194" s="93">
        <v>0.35</v>
      </c>
      <c r="H194" s="93" t="s">
        <v>1127</v>
      </c>
      <c r="I194" s="93">
        <v>500</v>
      </c>
      <c r="J194" s="93">
        <v>0</v>
      </c>
    </row>
    <row r="195" spans="2:10">
      <c r="B195" s="93">
        <v>4974</v>
      </c>
      <c r="C195" s="93">
        <v>1</v>
      </c>
      <c r="D195" s="93" t="s">
        <v>163</v>
      </c>
      <c r="E195" s="93" t="s">
        <v>250</v>
      </c>
      <c r="F195" s="93">
        <v>0</v>
      </c>
      <c r="G195" s="93">
        <v>0.35</v>
      </c>
      <c r="H195" s="93" t="s">
        <v>1127</v>
      </c>
      <c r="I195" s="93">
        <v>500</v>
      </c>
      <c r="J195" s="93">
        <v>0</v>
      </c>
    </row>
    <row r="196" spans="2:10">
      <c r="B196" s="93">
        <v>4975</v>
      </c>
      <c r="C196" s="93">
        <v>1</v>
      </c>
      <c r="D196" s="93" t="s">
        <v>163</v>
      </c>
      <c r="E196" s="93" t="s">
        <v>251</v>
      </c>
      <c r="F196" s="93">
        <v>0</v>
      </c>
      <c r="G196" s="93">
        <v>0.45</v>
      </c>
      <c r="H196" s="93" t="s">
        <v>1126</v>
      </c>
      <c r="I196" s="93">
        <v>100</v>
      </c>
      <c r="J196" s="93">
        <v>0</v>
      </c>
    </row>
    <row r="197" spans="2:10">
      <c r="B197" s="93">
        <v>4976</v>
      </c>
      <c r="C197" s="93">
        <v>1</v>
      </c>
      <c r="D197" s="93" t="s">
        <v>163</v>
      </c>
      <c r="E197" s="93" t="s">
        <v>251</v>
      </c>
      <c r="F197" s="93">
        <v>0</v>
      </c>
      <c r="G197" s="93">
        <v>0.45</v>
      </c>
      <c r="H197" s="93" t="s">
        <v>1127</v>
      </c>
      <c r="I197" s="93">
        <v>500</v>
      </c>
      <c r="J197" s="93">
        <v>0</v>
      </c>
    </row>
    <row r="198" spans="2:10">
      <c r="B198" s="93">
        <v>4977</v>
      </c>
      <c r="C198" s="93">
        <v>1</v>
      </c>
      <c r="D198" s="93" t="s">
        <v>178</v>
      </c>
      <c r="E198" s="93" t="s">
        <v>17</v>
      </c>
      <c r="F198" s="93">
        <v>0</v>
      </c>
      <c r="G198" s="93">
        <v>0.5</v>
      </c>
      <c r="H198" s="93"/>
      <c r="I198" s="93">
        <v>0</v>
      </c>
      <c r="J198" s="93">
        <v>0</v>
      </c>
    </row>
    <row r="199" spans="2:10">
      <c r="B199" s="93">
        <v>4978</v>
      </c>
      <c r="C199" s="93">
        <v>1</v>
      </c>
      <c r="D199" s="93" t="s">
        <v>178</v>
      </c>
      <c r="E199" s="93" t="s">
        <v>155</v>
      </c>
      <c r="F199" s="93">
        <v>0</v>
      </c>
      <c r="G199" s="93">
        <v>0.3</v>
      </c>
      <c r="H199" s="93"/>
      <c r="I199" s="93">
        <v>0</v>
      </c>
      <c r="J199" s="93">
        <v>0</v>
      </c>
    </row>
    <row r="200" spans="2:10">
      <c r="B200" s="93">
        <v>4979</v>
      </c>
      <c r="C200" s="93">
        <v>1</v>
      </c>
      <c r="D200" s="93" t="s">
        <v>178</v>
      </c>
      <c r="E200" s="93" t="s">
        <v>156</v>
      </c>
      <c r="F200" s="93">
        <v>0</v>
      </c>
      <c r="G200" s="93">
        <v>0.7</v>
      </c>
      <c r="H200" s="93"/>
      <c r="I200" s="93">
        <v>0</v>
      </c>
      <c r="J200" s="93">
        <v>0</v>
      </c>
    </row>
    <row r="201" spans="2:10">
      <c r="B201" s="93">
        <v>4980</v>
      </c>
      <c r="C201" s="93">
        <v>1</v>
      </c>
      <c r="D201" s="93" t="s">
        <v>178</v>
      </c>
      <c r="E201" s="93" t="s">
        <v>158</v>
      </c>
      <c r="F201" s="93">
        <v>0</v>
      </c>
      <c r="G201" s="93">
        <v>0.7</v>
      </c>
      <c r="H201" s="93"/>
      <c r="I201" s="93">
        <v>0</v>
      </c>
      <c r="J201" s="93">
        <v>0</v>
      </c>
    </row>
    <row r="202" spans="2:10">
      <c r="B202" s="93">
        <v>4981</v>
      </c>
      <c r="C202" s="93">
        <v>1</v>
      </c>
      <c r="D202" s="93" t="s">
        <v>178</v>
      </c>
      <c r="E202" s="93" t="s">
        <v>157</v>
      </c>
      <c r="F202" s="93">
        <v>0</v>
      </c>
      <c r="G202" s="93">
        <v>0.3</v>
      </c>
      <c r="H202" s="93"/>
      <c r="I202" s="93">
        <v>0</v>
      </c>
      <c r="J202" s="93">
        <v>0</v>
      </c>
    </row>
    <row r="203" spans="2:10">
      <c r="B203" s="93">
        <v>4982</v>
      </c>
      <c r="C203" s="93">
        <v>1</v>
      </c>
      <c r="D203" s="93" t="s">
        <v>178</v>
      </c>
      <c r="E203" s="93" t="s">
        <v>160</v>
      </c>
      <c r="F203" s="93">
        <v>0</v>
      </c>
      <c r="G203" s="93">
        <v>0.75</v>
      </c>
      <c r="H203" s="93"/>
      <c r="I203" s="93">
        <v>0</v>
      </c>
      <c r="J203" s="93">
        <v>0</v>
      </c>
    </row>
    <row r="204" spans="2:10">
      <c r="B204" s="93">
        <v>4983</v>
      </c>
      <c r="C204" s="93">
        <v>1</v>
      </c>
      <c r="D204" s="93" t="s">
        <v>178</v>
      </c>
      <c r="E204" s="93" t="s">
        <v>154</v>
      </c>
      <c r="F204" s="93">
        <v>0</v>
      </c>
      <c r="G204" s="93">
        <v>0.15</v>
      </c>
      <c r="H204" s="93"/>
      <c r="I204" s="93">
        <v>0</v>
      </c>
      <c r="J204" s="93">
        <v>0</v>
      </c>
    </row>
    <row r="205" spans="2:10">
      <c r="B205" s="93">
        <v>5905</v>
      </c>
      <c r="C205" s="93">
        <v>1</v>
      </c>
      <c r="D205" s="93" t="s">
        <v>150</v>
      </c>
      <c r="E205" s="93" t="s">
        <v>151</v>
      </c>
      <c r="F205" s="93">
        <v>0</v>
      </c>
      <c r="G205" s="93">
        <v>0.15</v>
      </c>
      <c r="H205" s="93"/>
      <c r="I205" s="93">
        <v>0</v>
      </c>
      <c r="J205" s="93">
        <v>0</v>
      </c>
    </row>
    <row r="206" spans="2:10">
      <c r="B206" s="93">
        <v>5906</v>
      </c>
      <c r="C206" s="93">
        <v>1</v>
      </c>
      <c r="D206" s="93" t="s">
        <v>150</v>
      </c>
      <c r="E206" s="93" t="s">
        <v>152</v>
      </c>
      <c r="F206" s="93">
        <v>0</v>
      </c>
      <c r="G206" s="93">
        <v>0.3</v>
      </c>
      <c r="H206" s="93"/>
      <c r="I206" s="93">
        <v>0</v>
      </c>
      <c r="J206" s="93">
        <v>0</v>
      </c>
    </row>
    <row r="207" spans="2:10">
      <c r="B207" s="93">
        <v>5907</v>
      </c>
      <c r="C207" s="93">
        <v>1</v>
      </c>
      <c r="D207" s="93" t="s">
        <v>153</v>
      </c>
      <c r="E207" s="93" t="s">
        <v>17</v>
      </c>
      <c r="F207" s="93">
        <v>0</v>
      </c>
      <c r="G207" s="93">
        <v>0.1</v>
      </c>
      <c r="H207" s="93"/>
      <c r="I207" s="93">
        <v>0</v>
      </c>
      <c r="J207" s="93">
        <v>0</v>
      </c>
    </row>
    <row r="208" spans="2:10">
      <c r="B208" s="93">
        <v>5908</v>
      </c>
      <c r="C208" s="93">
        <v>1</v>
      </c>
      <c r="D208" s="93" t="s">
        <v>153</v>
      </c>
      <c r="E208" s="93" t="s">
        <v>154</v>
      </c>
      <c r="F208" s="93">
        <v>0</v>
      </c>
      <c r="G208" s="93">
        <v>0.3</v>
      </c>
      <c r="H208" s="93"/>
      <c r="I208" s="93">
        <v>0</v>
      </c>
      <c r="J208" s="93">
        <v>0</v>
      </c>
    </row>
    <row r="209" spans="2:10">
      <c r="B209" s="93">
        <v>5909</v>
      </c>
      <c r="C209" s="93">
        <v>1</v>
      </c>
      <c r="D209" s="93" t="s">
        <v>153</v>
      </c>
      <c r="E209" s="93" t="s">
        <v>155</v>
      </c>
      <c r="F209" s="93">
        <v>0</v>
      </c>
      <c r="G209" s="93">
        <v>0.3</v>
      </c>
      <c r="H209" s="93"/>
      <c r="I209" s="93">
        <v>0</v>
      </c>
      <c r="J209" s="93">
        <v>0</v>
      </c>
    </row>
    <row r="210" spans="2:10">
      <c r="B210" s="93">
        <v>5910</v>
      </c>
      <c r="C210" s="93">
        <v>1</v>
      </c>
      <c r="D210" s="93" t="s">
        <v>153</v>
      </c>
      <c r="E210" s="93" t="s">
        <v>156</v>
      </c>
      <c r="F210" s="93">
        <v>0</v>
      </c>
      <c r="G210" s="93">
        <v>0.3</v>
      </c>
      <c r="H210" s="93"/>
      <c r="I210" s="93">
        <v>0</v>
      </c>
      <c r="J210" s="93">
        <v>0</v>
      </c>
    </row>
    <row r="211" spans="2:10">
      <c r="B211" s="93">
        <v>5911</v>
      </c>
      <c r="C211" s="93">
        <v>1</v>
      </c>
      <c r="D211" s="93" t="s">
        <v>153</v>
      </c>
      <c r="E211" s="93" t="s">
        <v>157</v>
      </c>
      <c r="F211" s="93">
        <v>0</v>
      </c>
      <c r="G211" s="93">
        <v>0.3</v>
      </c>
      <c r="H211" s="93"/>
      <c r="I211" s="93">
        <v>0</v>
      </c>
      <c r="J211" s="93">
        <v>0</v>
      </c>
    </row>
    <row r="212" spans="2:10">
      <c r="B212" s="93">
        <v>5912</v>
      </c>
      <c r="C212" s="93">
        <v>1</v>
      </c>
      <c r="D212" s="93" t="s">
        <v>153</v>
      </c>
      <c r="E212" s="93" t="s">
        <v>158</v>
      </c>
      <c r="F212" s="93">
        <v>0</v>
      </c>
      <c r="G212" s="93">
        <v>0.3</v>
      </c>
      <c r="H212" s="93"/>
      <c r="I212" s="93">
        <v>0</v>
      </c>
      <c r="J212" s="93">
        <v>0</v>
      </c>
    </row>
    <row r="213" spans="2:10">
      <c r="B213" s="93">
        <v>5913</v>
      </c>
      <c r="C213" s="93">
        <v>1</v>
      </c>
      <c r="D213" s="93" t="s">
        <v>153</v>
      </c>
      <c r="E213" s="93" t="s">
        <v>159</v>
      </c>
      <c r="F213" s="93">
        <v>0</v>
      </c>
      <c r="G213" s="93">
        <v>0.3</v>
      </c>
      <c r="H213" s="93"/>
      <c r="I213" s="93">
        <v>0</v>
      </c>
      <c r="J213" s="93">
        <v>0</v>
      </c>
    </row>
    <row r="214" spans="2:10">
      <c r="B214" s="93">
        <v>5914</v>
      </c>
      <c r="C214" s="93">
        <v>1</v>
      </c>
      <c r="D214" s="93" t="s">
        <v>153</v>
      </c>
      <c r="E214" s="93" t="s">
        <v>160</v>
      </c>
      <c r="F214" s="93">
        <v>0</v>
      </c>
      <c r="G214" s="93">
        <v>0.3</v>
      </c>
      <c r="H214" s="93"/>
      <c r="I214" s="93">
        <v>0</v>
      </c>
      <c r="J214" s="93">
        <v>0</v>
      </c>
    </row>
    <row r="215" spans="2:10">
      <c r="B215" s="93">
        <v>5915</v>
      </c>
      <c r="C215" s="93">
        <v>1</v>
      </c>
      <c r="D215" s="93" t="s">
        <v>161</v>
      </c>
      <c r="E215" s="93" t="s">
        <v>17</v>
      </c>
      <c r="F215" s="93">
        <v>0</v>
      </c>
      <c r="G215" s="93">
        <v>0.05</v>
      </c>
      <c r="H215" s="93"/>
      <c r="I215" s="93">
        <v>0</v>
      </c>
      <c r="J215" s="93">
        <v>0</v>
      </c>
    </row>
    <row r="216" spans="2:10">
      <c r="B216" s="93">
        <v>5916</v>
      </c>
      <c r="C216" s="93">
        <v>1</v>
      </c>
      <c r="D216" s="93" t="s">
        <v>161</v>
      </c>
      <c r="E216" s="93" t="s">
        <v>155</v>
      </c>
      <c r="F216" s="93">
        <v>0</v>
      </c>
      <c r="G216" s="93">
        <v>2.5000000000000001E-2</v>
      </c>
      <c r="H216" s="93"/>
      <c r="I216" s="93">
        <v>0</v>
      </c>
      <c r="J216" s="93">
        <v>0</v>
      </c>
    </row>
    <row r="217" spans="2:10">
      <c r="B217" s="93">
        <v>5917</v>
      </c>
      <c r="C217" s="93">
        <v>1</v>
      </c>
      <c r="D217" s="93" t="s">
        <v>161</v>
      </c>
      <c r="E217" s="93" t="s">
        <v>156</v>
      </c>
      <c r="F217" s="93">
        <v>0</v>
      </c>
      <c r="G217" s="93">
        <v>0.4</v>
      </c>
      <c r="H217" s="93"/>
      <c r="I217" s="93">
        <v>0</v>
      </c>
      <c r="J217" s="93">
        <v>0</v>
      </c>
    </row>
    <row r="218" spans="2:10">
      <c r="B218" s="93">
        <v>5918</v>
      </c>
      <c r="C218" s="93">
        <v>1</v>
      </c>
      <c r="D218" s="93" t="s">
        <v>161</v>
      </c>
      <c r="E218" s="93" t="s">
        <v>158</v>
      </c>
      <c r="F218" s="93">
        <v>0</v>
      </c>
      <c r="G218" s="93">
        <v>0.4</v>
      </c>
      <c r="H218" s="93"/>
      <c r="I218" s="93">
        <v>0</v>
      </c>
      <c r="J218" s="93">
        <v>0</v>
      </c>
    </row>
    <row r="219" spans="2:10">
      <c r="B219" s="93">
        <v>5919</v>
      </c>
      <c r="C219" s="93">
        <v>1</v>
      </c>
      <c r="D219" s="93" t="s">
        <v>161</v>
      </c>
      <c r="E219" s="93" t="s">
        <v>157</v>
      </c>
      <c r="F219" s="93">
        <v>0</v>
      </c>
      <c r="G219" s="93">
        <v>0.05</v>
      </c>
      <c r="H219" s="93"/>
      <c r="I219" s="93">
        <v>0</v>
      </c>
      <c r="J219" s="93">
        <v>0</v>
      </c>
    </row>
    <row r="220" spans="2:10">
      <c r="B220" s="93">
        <v>5920</v>
      </c>
      <c r="C220" s="93">
        <v>1</v>
      </c>
      <c r="D220" s="93" t="s">
        <v>161</v>
      </c>
      <c r="E220" s="93" t="s">
        <v>160</v>
      </c>
      <c r="F220" s="93">
        <v>0</v>
      </c>
      <c r="G220" s="93">
        <v>0.1</v>
      </c>
      <c r="H220" s="93"/>
      <c r="I220" s="93">
        <v>0</v>
      </c>
      <c r="J220" s="93">
        <v>0</v>
      </c>
    </row>
    <row r="221" spans="2:10">
      <c r="B221" s="93">
        <v>5921</v>
      </c>
      <c r="C221" s="93">
        <v>1</v>
      </c>
      <c r="D221" s="93" t="s">
        <v>161</v>
      </c>
      <c r="E221" s="93" t="s">
        <v>154</v>
      </c>
      <c r="F221" s="93">
        <v>0</v>
      </c>
      <c r="G221" s="93">
        <v>0.1</v>
      </c>
      <c r="H221" s="93"/>
      <c r="I221" s="93">
        <v>0</v>
      </c>
      <c r="J221" s="93">
        <v>0</v>
      </c>
    </row>
    <row r="222" spans="2:10">
      <c r="B222" s="93">
        <v>5922</v>
      </c>
      <c r="C222" s="93">
        <v>1</v>
      </c>
      <c r="D222" s="93" t="s">
        <v>161</v>
      </c>
      <c r="E222" s="93" t="s">
        <v>162</v>
      </c>
      <c r="F222" s="93">
        <v>0</v>
      </c>
      <c r="G222" s="93">
        <v>0</v>
      </c>
      <c r="H222" s="93"/>
      <c r="I222" s="93">
        <v>0</v>
      </c>
      <c r="J222" s="93">
        <v>0</v>
      </c>
    </row>
    <row r="223" spans="2:10">
      <c r="B223" s="93">
        <v>5923</v>
      </c>
      <c r="C223" s="93">
        <v>1</v>
      </c>
      <c r="D223" s="93" t="s">
        <v>163</v>
      </c>
      <c r="E223" s="93" t="s">
        <v>164</v>
      </c>
      <c r="F223" s="93">
        <v>0</v>
      </c>
      <c r="G223" s="93">
        <v>0.35</v>
      </c>
      <c r="H223" s="93" t="s">
        <v>1126</v>
      </c>
      <c r="I223" s="93">
        <v>100</v>
      </c>
      <c r="J223" s="93">
        <v>0</v>
      </c>
    </row>
    <row r="224" spans="2:10">
      <c r="B224" s="93">
        <v>5924</v>
      </c>
      <c r="C224" s="93">
        <v>1</v>
      </c>
      <c r="D224" s="93" t="s">
        <v>163</v>
      </c>
      <c r="E224" s="93" t="s">
        <v>165</v>
      </c>
      <c r="F224" s="93">
        <v>0</v>
      </c>
      <c r="G224" s="93">
        <v>0.3</v>
      </c>
      <c r="H224" s="93" t="s">
        <v>1126</v>
      </c>
      <c r="I224" s="93">
        <v>100</v>
      </c>
      <c r="J224" s="93">
        <v>0</v>
      </c>
    </row>
    <row r="225" spans="2:10">
      <c r="B225" s="93">
        <v>5925</v>
      </c>
      <c r="C225" s="93">
        <v>1</v>
      </c>
      <c r="D225" s="93" t="s">
        <v>163</v>
      </c>
      <c r="E225" s="93" t="s">
        <v>166</v>
      </c>
      <c r="F225" s="93">
        <v>0</v>
      </c>
      <c r="G225" s="93">
        <v>0.3</v>
      </c>
      <c r="H225" s="93" t="s">
        <v>1126</v>
      </c>
      <c r="I225" s="93">
        <v>100</v>
      </c>
      <c r="J225" s="93">
        <v>0</v>
      </c>
    </row>
    <row r="226" spans="2:10">
      <c r="B226" s="93">
        <v>5926</v>
      </c>
      <c r="C226" s="93">
        <v>1</v>
      </c>
      <c r="D226" s="93" t="s">
        <v>163</v>
      </c>
      <c r="E226" s="93" t="s">
        <v>167</v>
      </c>
      <c r="F226" s="93">
        <v>0</v>
      </c>
      <c r="G226" s="93">
        <v>0.3</v>
      </c>
      <c r="H226" s="93" t="s">
        <v>1126</v>
      </c>
      <c r="I226" s="93">
        <v>100</v>
      </c>
      <c r="J226" s="93">
        <v>0</v>
      </c>
    </row>
    <row r="227" spans="2:10">
      <c r="B227" s="93">
        <v>5927</v>
      </c>
      <c r="C227" s="93">
        <v>1</v>
      </c>
      <c r="D227" s="93" t="s">
        <v>163</v>
      </c>
      <c r="E227" s="93" t="s">
        <v>168</v>
      </c>
      <c r="F227" s="93">
        <v>0</v>
      </c>
      <c r="G227" s="93">
        <v>0.3</v>
      </c>
      <c r="H227" s="93" t="s">
        <v>1126</v>
      </c>
      <c r="I227" s="93">
        <v>100</v>
      </c>
      <c r="J227" s="93">
        <v>0</v>
      </c>
    </row>
    <row r="228" spans="2:10">
      <c r="B228" s="93">
        <v>5928</v>
      </c>
      <c r="C228" s="93">
        <v>1</v>
      </c>
      <c r="D228" s="93" t="s">
        <v>163</v>
      </c>
      <c r="E228" s="93" t="s">
        <v>169</v>
      </c>
      <c r="F228" s="93">
        <v>0</v>
      </c>
      <c r="G228" s="93">
        <v>0.3</v>
      </c>
      <c r="H228" s="93" t="s">
        <v>1126</v>
      </c>
      <c r="I228" s="93">
        <v>100</v>
      </c>
      <c r="J228" s="93">
        <v>0</v>
      </c>
    </row>
    <row r="229" spans="2:10">
      <c r="B229" s="93">
        <v>5929</v>
      </c>
      <c r="C229" s="93">
        <v>1</v>
      </c>
      <c r="D229" s="93" t="s">
        <v>163</v>
      </c>
      <c r="E229" s="93" t="s">
        <v>170</v>
      </c>
      <c r="F229" s="93">
        <v>0</v>
      </c>
      <c r="G229" s="93">
        <v>0.2</v>
      </c>
      <c r="H229" s="93" t="s">
        <v>1126</v>
      </c>
      <c r="I229" s="93">
        <v>100</v>
      </c>
      <c r="J229" s="93">
        <v>0</v>
      </c>
    </row>
    <row r="230" spans="2:10">
      <c r="B230" s="93">
        <v>5930</v>
      </c>
      <c r="C230" s="93">
        <v>1</v>
      </c>
      <c r="D230" s="93" t="s">
        <v>163</v>
      </c>
      <c r="E230" s="93" t="s">
        <v>171</v>
      </c>
      <c r="F230" s="93">
        <v>0</v>
      </c>
      <c r="G230" s="93">
        <v>0.2</v>
      </c>
      <c r="H230" s="93" t="s">
        <v>1126</v>
      </c>
      <c r="I230" s="93">
        <v>100</v>
      </c>
      <c r="J230" s="93">
        <v>0</v>
      </c>
    </row>
    <row r="231" spans="2:10">
      <c r="B231" s="93">
        <v>5931</v>
      </c>
      <c r="C231" s="93">
        <v>1</v>
      </c>
      <c r="D231" s="93" t="s">
        <v>163</v>
      </c>
      <c r="E231" s="93" t="s">
        <v>172</v>
      </c>
      <c r="F231" s="93">
        <v>0</v>
      </c>
      <c r="G231" s="93">
        <v>0.3</v>
      </c>
      <c r="H231" s="93" t="s">
        <v>1126</v>
      </c>
      <c r="I231" s="93">
        <v>100</v>
      </c>
      <c r="J231" s="93">
        <v>0</v>
      </c>
    </row>
    <row r="232" spans="2:10">
      <c r="B232" s="93">
        <v>5932</v>
      </c>
      <c r="C232" s="93">
        <v>1</v>
      </c>
      <c r="D232" s="93" t="s">
        <v>163</v>
      </c>
      <c r="E232" s="93" t="s">
        <v>173</v>
      </c>
      <c r="F232" s="93">
        <v>0</v>
      </c>
      <c r="G232" s="93">
        <v>0.2</v>
      </c>
      <c r="H232" s="93" t="s">
        <v>1126</v>
      </c>
      <c r="I232" s="93">
        <v>100</v>
      </c>
      <c r="J232" s="93">
        <v>0</v>
      </c>
    </row>
    <row r="233" spans="2:10">
      <c r="B233" s="93">
        <v>5933</v>
      </c>
      <c r="C233" s="93">
        <v>1</v>
      </c>
      <c r="D233" s="93" t="s">
        <v>163</v>
      </c>
      <c r="E233" s="93" t="s">
        <v>174</v>
      </c>
      <c r="F233" s="93">
        <v>0</v>
      </c>
      <c r="G233" s="93">
        <v>0.15</v>
      </c>
      <c r="H233" s="93" t="s">
        <v>1126</v>
      </c>
      <c r="I233" s="93">
        <v>100</v>
      </c>
      <c r="J233" s="93">
        <v>0</v>
      </c>
    </row>
    <row r="234" spans="2:10">
      <c r="B234" s="93">
        <v>5934</v>
      </c>
      <c r="C234" s="93">
        <v>1</v>
      </c>
      <c r="D234" s="93" t="s">
        <v>163</v>
      </c>
      <c r="E234" s="93" t="s">
        <v>175</v>
      </c>
      <c r="F234" s="93">
        <v>0</v>
      </c>
      <c r="G234" s="93">
        <v>0.15</v>
      </c>
      <c r="H234" s="93" t="s">
        <v>1126</v>
      </c>
      <c r="I234" s="93">
        <v>100</v>
      </c>
      <c r="J234" s="93">
        <v>0</v>
      </c>
    </row>
    <row r="235" spans="2:10">
      <c r="B235" s="93">
        <v>5935</v>
      </c>
      <c r="C235" s="93">
        <v>1</v>
      </c>
      <c r="D235" s="93" t="s">
        <v>163</v>
      </c>
      <c r="E235" s="93" t="s">
        <v>176</v>
      </c>
      <c r="F235" s="93">
        <v>0</v>
      </c>
      <c r="G235" s="93">
        <v>0.15</v>
      </c>
      <c r="H235" s="93" t="s">
        <v>1126</v>
      </c>
      <c r="I235" s="93">
        <v>100</v>
      </c>
      <c r="J235" s="93">
        <v>0</v>
      </c>
    </row>
    <row r="236" spans="2:10">
      <c r="B236" s="93">
        <v>5936</v>
      </c>
      <c r="C236" s="93">
        <v>1</v>
      </c>
      <c r="D236" s="93" t="s">
        <v>163</v>
      </c>
      <c r="E236" s="93" t="s">
        <v>177</v>
      </c>
      <c r="F236" s="93">
        <v>0</v>
      </c>
      <c r="G236" s="93">
        <v>0.15</v>
      </c>
      <c r="H236" s="93" t="s">
        <v>1126</v>
      </c>
      <c r="I236" s="93">
        <v>100</v>
      </c>
      <c r="J236" s="93">
        <v>0</v>
      </c>
    </row>
    <row r="237" spans="2:10">
      <c r="B237" s="93">
        <v>5937</v>
      </c>
      <c r="C237" s="93">
        <v>1</v>
      </c>
      <c r="D237" s="93" t="s">
        <v>163</v>
      </c>
      <c r="E237" s="93" t="s">
        <v>164</v>
      </c>
      <c r="F237" s="93">
        <v>0</v>
      </c>
      <c r="G237" s="93">
        <v>0.5</v>
      </c>
      <c r="H237" s="93" t="s">
        <v>1127</v>
      </c>
      <c r="I237" s="93">
        <v>500</v>
      </c>
      <c r="J237" s="93">
        <v>0</v>
      </c>
    </row>
    <row r="238" spans="2:10">
      <c r="B238" s="93">
        <v>5938</v>
      </c>
      <c r="C238" s="93">
        <v>1</v>
      </c>
      <c r="D238" s="93" t="s">
        <v>163</v>
      </c>
      <c r="E238" s="93" t="s">
        <v>165</v>
      </c>
      <c r="F238" s="93">
        <v>0</v>
      </c>
      <c r="G238" s="93">
        <v>0.5</v>
      </c>
      <c r="H238" s="93" t="s">
        <v>1127</v>
      </c>
      <c r="I238" s="93">
        <v>500</v>
      </c>
      <c r="J238" s="93">
        <v>0</v>
      </c>
    </row>
    <row r="239" spans="2:10">
      <c r="B239" s="93">
        <v>5939</v>
      </c>
      <c r="C239" s="93">
        <v>1</v>
      </c>
      <c r="D239" s="93" t="s">
        <v>163</v>
      </c>
      <c r="E239" s="93" t="s">
        <v>166</v>
      </c>
      <c r="F239" s="93">
        <v>0</v>
      </c>
      <c r="G239" s="93">
        <v>0.5</v>
      </c>
      <c r="H239" s="93" t="s">
        <v>1127</v>
      </c>
      <c r="I239" s="93">
        <v>500</v>
      </c>
      <c r="J239" s="93">
        <v>0</v>
      </c>
    </row>
    <row r="240" spans="2:10">
      <c r="B240" s="93">
        <v>5940</v>
      </c>
      <c r="C240" s="93">
        <v>1</v>
      </c>
      <c r="D240" s="93" t="s">
        <v>163</v>
      </c>
      <c r="E240" s="93" t="s">
        <v>167</v>
      </c>
      <c r="F240" s="93">
        <v>0</v>
      </c>
      <c r="G240" s="93">
        <v>0.5</v>
      </c>
      <c r="H240" s="93" t="s">
        <v>1127</v>
      </c>
      <c r="I240" s="93">
        <v>500</v>
      </c>
      <c r="J240" s="93">
        <v>0</v>
      </c>
    </row>
    <row r="241" spans="2:10">
      <c r="B241" s="93">
        <v>5941</v>
      </c>
      <c r="C241" s="93">
        <v>1</v>
      </c>
      <c r="D241" s="93" t="s">
        <v>163</v>
      </c>
      <c r="E241" s="93" t="s">
        <v>168</v>
      </c>
      <c r="F241" s="93">
        <v>0</v>
      </c>
      <c r="G241" s="93">
        <v>0.5</v>
      </c>
      <c r="H241" s="93" t="s">
        <v>1127</v>
      </c>
      <c r="I241" s="93">
        <v>500</v>
      </c>
      <c r="J241" s="93">
        <v>0</v>
      </c>
    </row>
    <row r="242" spans="2:10">
      <c r="B242" s="93">
        <v>5942</v>
      </c>
      <c r="C242" s="93">
        <v>1</v>
      </c>
      <c r="D242" s="93" t="s">
        <v>163</v>
      </c>
      <c r="E242" s="93" t="s">
        <v>169</v>
      </c>
      <c r="F242" s="93">
        <v>0</v>
      </c>
      <c r="G242" s="93">
        <v>0.5</v>
      </c>
      <c r="H242" s="93" t="s">
        <v>1127</v>
      </c>
      <c r="I242" s="93">
        <v>500</v>
      </c>
      <c r="J242" s="93">
        <v>0</v>
      </c>
    </row>
    <row r="243" spans="2:10">
      <c r="B243" s="93">
        <v>5943</v>
      </c>
      <c r="C243" s="93">
        <v>1</v>
      </c>
      <c r="D243" s="93" t="s">
        <v>163</v>
      </c>
      <c r="E243" s="93" t="s">
        <v>170</v>
      </c>
      <c r="F243" s="93">
        <v>0</v>
      </c>
      <c r="G243" s="93">
        <v>0.35</v>
      </c>
      <c r="H243" s="93" t="s">
        <v>1127</v>
      </c>
      <c r="I243" s="93">
        <v>500</v>
      </c>
      <c r="J243" s="93">
        <v>0</v>
      </c>
    </row>
    <row r="244" spans="2:10">
      <c r="B244" s="93">
        <v>5944</v>
      </c>
      <c r="C244" s="93">
        <v>1</v>
      </c>
      <c r="D244" s="93" t="s">
        <v>163</v>
      </c>
      <c r="E244" s="93" t="s">
        <v>171</v>
      </c>
      <c r="F244" s="93">
        <v>0</v>
      </c>
      <c r="G244" s="93">
        <v>0.3</v>
      </c>
      <c r="H244" s="93" t="s">
        <v>1127</v>
      </c>
      <c r="I244" s="93">
        <v>500</v>
      </c>
      <c r="J244" s="93">
        <v>0</v>
      </c>
    </row>
    <row r="245" spans="2:10">
      <c r="B245" s="93">
        <v>5945</v>
      </c>
      <c r="C245" s="93">
        <v>1</v>
      </c>
      <c r="D245" s="93" t="s">
        <v>163</v>
      </c>
      <c r="E245" s="93" t="s">
        <v>172</v>
      </c>
      <c r="F245" s="93">
        <v>0</v>
      </c>
      <c r="G245" s="93">
        <v>0.5</v>
      </c>
      <c r="H245" s="93" t="s">
        <v>1127</v>
      </c>
      <c r="I245" s="93">
        <v>500</v>
      </c>
      <c r="J245" s="93">
        <v>0</v>
      </c>
    </row>
    <row r="246" spans="2:10">
      <c r="B246" s="93">
        <v>5946</v>
      </c>
      <c r="C246" s="93">
        <v>1</v>
      </c>
      <c r="D246" s="93" t="s">
        <v>163</v>
      </c>
      <c r="E246" s="93" t="s">
        <v>173</v>
      </c>
      <c r="F246" s="93">
        <v>0</v>
      </c>
      <c r="G246" s="93">
        <v>0.3</v>
      </c>
      <c r="H246" s="93" t="s">
        <v>1127</v>
      </c>
      <c r="I246" s="93">
        <v>500</v>
      </c>
      <c r="J246" s="93">
        <v>0</v>
      </c>
    </row>
    <row r="247" spans="2:10">
      <c r="B247" s="93">
        <v>5947</v>
      </c>
      <c r="C247" s="93">
        <v>1</v>
      </c>
      <c r="D247" s="93" t="s">
        <v>163</v>
      </c>
      <c r="E247" s="93" t="s">
        <v>174</v>
      </c>
      <c r="F247" s="93">
        <v>0</v>
      </c>
      <c r="G247" s="93">
        <v>0.25</v>
      </c>
      <c r="H247" s="93" t="s">
        <v>1127</v>
      </c>
      <c r="I247" s="93">
        <v>500</v>
      </c>
      <c r="J247" s="93">
        <v>0</v>
      </c>
    </row>
    <row r="248" spans="2:10">
      <c r="B248" s="93">
        <v>5948</v>
      </c>
      <c r="C248" s="93">
        <v>1</v>
      </c>
      <c r="D248" s="93" t="s">
        <v>163</v>
      </c>
      <c r="E248" s="93" t="s">
        <v>175</v>
      </c>
      <c r="F248" s="93">
        <v>0</v>
      </c>
      <c r="G248" s="93">
        <v>0.25</v>
      </c>
      <c r="H248" s="93" t="s">
        <v>1127</v>
      </c>
      <c r="I248" s="93">
        <v>500</v>
      </c>
      <c r="J248" s="93">
        <v>0</v>
      </c>
    </row>
    <row r="249" spans="2:10">
      <c r="B249" s="93">
        <v>5949</v>
      </c>
      <c r="C249" s="93">
        <v>1</v>
      </c>
      <c r="D249" s="93" t="s">
        <v>163</v>
      </c>
      <c r="E249" s="93" t="s">
        <v>176</v>
      </c>
      <c r="F249" s="93">
        <v>0</v>
      </c>
      <c r="G249" s="93">
        <v>0.25</v>
      </c>
      <c r="H249" s="93" t="s">
        <v>1127</v>
      </c>
      <c r="I249" s="93">
        <v>500</v>
      </c>
      <c r="J249" s="93">
        <v>0</v>
      </c>
    </row>
    <row r="250" spans="2:10">
      <c r="B250" s="93">
        <v>5950</v>
      </c>
      <c r="C250" s="93">
        <v>1</v>
      </c>
      <c r="D250" s="93" t="s">
        <v>163</v>
      </c>
      <c r="E250" s="93" t="s">
        <v>177</v>
      </c>
      <c r="F250" s="93">
        <v>0</v>
      </c>
      <c r="G250" s="93">
        <v>0.25</v>
      </c>
      <c r="H250" s="93" t="s">
        <v>1127</v>
      </c>
      <c r="I250" s="93">
        <v>500</v>
      </c>
      <c r="J250" s="93">
        <v>0</v>
      </c>
    </row>
    <row r="251" spans="2:10">
      <c r="B251" s="93">
        <v>5951</v>
      </c>
      <c r="C251" s="93">
        <v>1</v>
      </c>
      <c r="D251" s="93" t="s">
        <v>163</v>
      </c>
      <c r="E251" s="93" t="s">
        <v>204</v>
      </c>
      <c r="F251" s="93">
        <v>0</v>
      </c>
      <c r="G251" s="93">
        <v>0.4</v>
      </c>
      <c r="H251" s="93" t="s">
        <v>1126</v>
      </c>
      <c r="I251" s="93">
        <v>100</v>
      </c>
      <c r="J251" s="93">
        <v>0</v>
      </c>
    </row>
    <row r="252" spans="2:10">
      <c r="B252" s="93">
        <v>5952</v>
      </c>
      <c r="C252" s="93">
        <v>1</v>
      </c>
      <c r="D252" s="93" t="s">
        <v>163</v>
      </c>
      <c r="E252" s="93" t="s">
        <v>204</v>
      </c>
      <c r="F252" s="93">
        <v>0</v>
      </c>
      <c r="G252" s="93">
        <v>0.65</v>
      </c>
      <c r="H252" s="93" t="s">
        <v>1127</v>
      </c>
      <c r="I252" s="93">
        <v>500</v>
      </c>
      <c r="J252" s="93">
        <v>0</v>
      </c>
    </row>
    <row r="253" spans="2:10">
      <c r="B253" s="93">
        <v>5953</v>
      </c>
      <c r="C253" s="93">
        <v>1</v>
      </c>
      <c r="D253" s="93" t="s">
        <v>163</v>
      </c>
      <c r="E253" s="93" t="s">
        <v>201</v>
      </c>
      <c r="F253" s="93">
        <v>0</v>
      </c>
      <c r="G253" s="93">
        <v>0.65</v>
      </c>
      <c r="H253" s="93" t="s">
        <v>1127</v>
      </c>
      <c r="I253" s="93">
        <v>500</v>
      </c>
      <c r="J253" s="93">
        <v>0</v>
      </c>
    </row>
    <row r="254" spans="2:10">
      <c r="B254" s="93">
        <v>5954</v>
      </c>
      <c r="C254" s="93">
        <v>1</v>
      </c>
      <c r="D254" s="93" t="s">
        <v>163</v>
      </c>
      <c r="E254" s="93" t="s">
        <v>201</v>
      </c>
      <c r="F254" s="93">
        <v>0</v>
      </c>
      <c r="G254" s="93">
        <v>0.4</v>
      </c>
      <c r="H254" s="93" t="s">
        <v>1126</v>
      </c>
      <c r="I254" s="93">
        <v>100</v>
      </c>
      <c r="J254" s="93">
        <v>0</v>
      </c>
    </row>
    <row r="255" spans="2:10">
      <c r="B255" s="93">
        <v>5955</v>
      </c>
      <c r="C255" s="93">
        <v>1</v>
      </c>
      <c r="D255" s="93" t="s">
        <v>163</v>
      </c>
      <c r="E255" s="93" t="s">
        <v>238</v>
      </c>
      <c r="F255" s="93">
        <v>0</v>
      </c>
      <c r="G255" s="93">
        <v>0.4</v>
      </c>
      <c r="H255" s="93" t="s">
        <v>1126</v>
      </c>
      <c r="I255" s="93">
        <v>100</v>
      </c>
      <c r="J255" s="93">
        <v>0</v>
      </c>
    </row>
    <row r="256" spans="2:10">
      <c r="B256" s="93">
        <v>5956</v>
      </c>
      <c r="C256" s="93">
        <v>1</v>
      </c>
      <c r="D256" s="93" t="s">
        <v>163</v>
      </c>
      <c r="E256" s="93" t="s">
        <v>238</v>
      </c>
      <c r="F256" s="93">
        <v>0</v>
      </c>
      <c r="G256" s="93">
        <v>0.65</v>
      </c>
      <c r="H256" s="93" t="s">
        <v>1127</v>
      </c>
      <c r="I256" s="93">
        <v>500</v>
      </c>
      <c r="J256" s="93">
        <v>0</v>
      </c>
    </row>
    <row r="257" spans="2:10">
      <c r="B257" s="93">
        <v>5957</v>
      </c>
      <c r="C257" s="93">
        <v>1</v>
      </c>
      <c r="D257" s="93" t="s">
        <v>163</v>
      </c>
      <c r="E257" s="93" t="s">
        <v>233</v>
      </c>
      <c r="F257" s="93">
        <v>0</v>
      </c>
      <c r="G257" s="93">
        <v>0.65</v>
      </c>
      <c r="H257" s="93" t="s">
        <v>1127</v>
      </c>
      <c r="I257" s="93">
        <v>500</v>
      </c>
      <c r="J257" s="93">
        <v>0</v>
      </c>
    </row>
    <row r="258" spans="2:10">
      <c r="B258" s="93">
        <v>5958</v>
      </c>
      <c r="C258" s="93">
        <v>1</v>
      </c>
      <c r="D258" s="93" t="s">
        <v>163</v>
      </c>
      <c r="E258" s="93" t="s">
        <v>233</v>
      </c>
      <c r="F258" s="93">
        <v>0</v>
      </c>
      <c r="G258" s="93">
        <v>0.4</v>
      </c>
      <c r="H258" s="93" t="s">
        <v>1126</v>
      </c>
      <c r="I258" s="93">
        <v>100</v>
      </c>
      <c r="J258" s="93">
        <v>0</v>
      </c>
    </row>
    <row r="259" spans="2:10">
      <c r="B259" s="93">
        <v>5959</v>
      </c>
      <c r="C259" s="93">
        <v>1</v>
      </c>
      <c r="D259" s="93" t="s">
        <v>163</v>
      </c>
      <c r="E259" s="93" t="s">
        <v>253</v>
      </c>
      <c r="F259" s="93">
        <v>0</v>
      </c>
      <c r="G259" s="93">
        <v>0.3</v>
      </c>
      <c r="H259" s="93" t="s">
        <v>1126</v>
      </c>
      <c r="I259" s="93">
        <v>100</v>
      </c>
      <c r="J259" s="93">
        <v>0</v>
      </c>
    </row>
    <row r="260" spans="2:10">
      <c r="B260" s="93">
        <v>5960</v>
      </c>
      <c r="C260" s="93">
        <v>1</v>
      </c>
      <c r="D260" s="93" t="s">
        <v>163</v>
      </c>
      <c r="E260" s="93" t="s">
        <v>253</v>
      </c>
      <c r="F260" s="93">
        <v>0</v>
      </c>
      <c r="G260" s="93">
        <v>0.45</v>
      </c>
      <c r="H260" s="93" t="s">
        <v>1127</v>
      </c>
      <c r="I260" s="93">
        <v>500</v>
      </c>
      <c r="J260" s="93">
        <v>0</v>
      </c>
    </row>
    <row r="261" spans="2:10">
      <c r="B261" s="93">
        <v>5961</v>
      </c>
      <c r="C261" s="93">
        <v>1</v>
      </c>
      <c r="D261" s="93" t="s">
        <v>163</v>
      </c>
      <c r="E261" s="93" t="s">
        <v>231</v>
      </c>
      <c r="F261" s="93">
        <v>0</v>
      </c>
      <c r="G261" s="93">
        <v>0.45</v>
      </c>
      <c r="H261" s="93" t="s">
        <v>1127</v>
      </c>
      <c r="I261" s="93">
        <v>500</v>
      </c>
      <c r="J261" s="93">
        <v>0</v>
      </c>
    </row>
    <row r="262" spans="2:10">
      <c r="B262" s="93">
        <v>5962</v>
      </c>
      <c r="C262" s="93">
        <v>1</v>
      </c>
      <c r="D262" s="93" t="s">
        <v>163</v>
      </c>
      <c r="E262" s="93" t="s">
        <v>231</v>
      </c>
      <c r="F262" s="93">
        <v>0</v>
      </c>
      <c r="G262" s="93">
        <v>0.3</v>
      </c>
      <c r="H262" s="93" t="s">
        <v>1126</v>
      </c>
      <c r="I262" s="93">
        <v>100</v>
      </c>
      <c r="J262" s="93">
        <v>0</v>
      </c>
    </row>
    <row r="263" spans="2:10">
      <c r="B263" s="93">
        <v>5963</v>
      </c>
      <c r="C263" s="93">
        <v>1</v>
      </c>
      <c r="D263" s="93" t="s">
        <v>163</v>
      </c>
      <c r="E263" s="93" t="s">
        <v>235</v>
      </c>
      <c r="F263" s="93">
        <v>0</v>
      </c>
      <c r="G263" s="93">
        <v>0.3</v>
      </c>
      <c r="H263" s="93" t="s">
        <v>1126</v>
      </c>
      <c r="I263" s="93">
        <v>100</v>
      </c>
      <c r="J263" s="93">
        <v>0</v>
      </c>
    </row>
    <row r="264" spans="2:10">
      <c r="B264" s="93">
        <v>5964</v>
      </c>
      <c r="C264" s="93">
        <v>1</v>
      </c>
      <c r="D264" s="93" t="s">
        <v>163</v>
      </c>
      <c r="E264" s="93" t="s">
        <v>235</v>
      </c>
      <c r="F264" s="93">
        <v>0</v>
      </c>
      <c r="G264" s="93">
        <v>0.45</v>
      </c>
      <c r="H264" s="93" t="s">
        <v>1127</v>
      </c>
      <c r="I264" s="93">
        <v>500</v>
      </c>
      <c r="J264" s="93">
        <v>0</v>
      </c>
    </row>
    <row r="265" spans="2:10">
      <c r="B265" s="93">
        <v>5965</v>
      </c>
      <c r="C265" s="93">
        <v>1</v>
      </c>
      <c r="D265" s="93" t="s">
        <v>163</v>
      </c>
      <c r="E265" s="93" t="s">
        <v>241</v>
      </c>
      <c r="F265" s="93">
        <v>0</v>
      </c>
      <c r="G265" s="93">
        <v>0.3</v>
      </c>
      <c r="H265" s="93" t="s">
        <v>1126</v>
      </c>
      <c r="I265" s="93">
        <v>100</v>
      </c>
      <c r="J265" s="93">
        <v>0</v>
      </c>
    </row>
    <row r="266" spans="2:10">
      <c r="B266" s="93">
        <v>5966</v>
      </c>
      <c r="C266" s="93">
        <v>1</v>
      </c>
      <c r="D266" s="93" t="s">
        <v>163</v>
      </c>
      <c r="E266" s="93" t="s">
        <v>244</v>
      </c>
      <c r="F266" s="93">
        <v>0</v>
      </c>
      <c r="G266" s="93">
        <v>0.2</v>
      </c>
      <c r="H266" s="93" t="s">
        <v>1126</v>
      </c>
      <c r="I266" s="93">
        <v>100</v>
      </c>
      <c r="J266" s="93">
        <v>0</v>
      </c>
    </row>
    <row r="267" spans="2:10">
      <c r="B267" s="93">
        <v>5967</v>
      </c>
      <c r="C267" s="93">
        <v>1</v>
      </c>
      <c r="D267" s="93" t="s">
        <v>163</v>
      </c>
      <c r="E267" s="93" t="s">
        <v>246</v>
      </c>
      <c r="F267" s="93">
        <v>0</v>
      </c>
      <c r="G267" s="93">
        <v>0.2</v>
      </c>
      <c r="H267" s="93" t="s">
        <v>1126</v>
      </c>
      <c r="I267" s="93">
        <v>100</v>
      </c>
      <c r="J267" s="93">
        <v>0</v>
      </c>
    </row>
    <row r="268" spans="2:10">
      <c r="B268" s="93">
        <v>5968</v>
      </c>
      <c r="C268" s="93">
        <v>1</v>
      </c>
      <c r="D268" s="93" t="s">
        <v>163</v>
      </c>
      <c r="E268" s="93" t="s">
        <v>248</v>
      </c>
      <c r="F268" s="93">
        <v>0</v>
      </c>
      <c r="G268" s="93">
        <v>0.2</v>
      </c>
      <c r="H268" s="93" t="s">
        <v>1126</v>
      </c>
      <c r="I268" s="93">
        <v>100</v>
      </c>
      <c r="J268" s="93">
        <v>0</v>
      </c>
    </row>
    <row r="269" spans="2:10">
      <c r="B269" s="93">
        <v>5969</v>
      </c>
      <c r="C269" s="93">
        <v>1</v>
      </c>
      <c r="D269" s="93" t="s">
        <v>163</v>
      </c>
      <c r="E269" s="93" t="s">
        <v>250</v>
      </c>
      <c r="F269" s="93">
        <v>0</v>
      </c>
      <c r="G269" s="93">
        <v>0.2</v>
      </c>
      <c r="H269" s="93" t="s">
        <v>1126</v>
      </c>
      <c r="I269" s="93">
        <v>100</v>
      </c>
      <c r="J269" s="93">
        <v>0</v>
      </c>
    </row>
    <row r="270" spans="2:10">
      <c r="B270" s="93">
        <v>5970</v>
      </c>
      <c r="C270" s="93">
        <v>1</v>
      </c>
      <c r="D270" s="93" t="s">
        <v>163</v>
      </c>
      <c r="E270" s="93" t="s">
        <v>241</v>
      </c>
      <c r="F270" s="93">
        <v>0</v>
      </c>
      <c r="G270" s="93">
        <v>0.45</v>
      </c>
      <c r="H270" s="93" t="s">
        <v>1127</v>
      </c>
      <c r="I270" s="93">
        <v>500</v>
      </c>
      <c r="J270" s="93">
        <v>0</v>
      </c>
    </row>
    <row r="271" spans="2:10">
      <c r="B271" s="93">
        <v>5971</v>
      </c>
      <c r="C271" s="93">
        <v>1</v>
      </c>
      <c r="D271" s="93" t="s">
        <v>163</v>
      </c>
      <c r="E271" s="93" t="s">
        <v>244</v>
      </c>
      <c r="F271" s="93">
        <v>0</v>
      </c>
      <c r="G271" s="93">
        <v>0.35</v>
      </c>
      <c r="H271" s="93" t="s">
        <v>1127</v>
      </c>
      <c r="I271" s="93">
        <v>500</v>
      </c>
      <c r="J271" s="93">
        <v>0</v>
      </c>
    </row>
    <row r="272" spans="2:10">
      <c r="B272" s="93">
        <v>5972</v>
      </c>
      <c r="C272" s="93">
        <v>1</v>
      </c>
      <c r="D272" s="93" t="s">
        <v>163</v>
      </c>
      <c r="E272" s="93" t="s">
        <v>246</v>
      </c>
      <c r="F272" s="93">
        <v>0</v>
      </c>
      <c r="G272" s="93">
        <v>0.35</v>
      </c>
      <c r="H272" s="93" t="s">
        <v>1127</v>
      </c>
      <c r="I272" s="93">
        <v>500</v>
      </c>
      <c r="J272" s="93">
        <v>0</v>
      </c>
    </row>
    <row r="273" spans="2:10">
      <c r="B273" s="93">
        <v>5973</v>
      </c>
      <c r="C273" s="93">
        <v>1</v>
      </c>
      <c r="D273" s="93" t="s">
        <v>163</v>
      </c>
      <c r="E273" s="93" t="s">
        <v>248</v>
      </c>
      <c r="F273" s="93">
        <v>0</v>
      </c>
      <c r="G273" s="93">
        <v>0.35</v>
      </c>
      <c r="H273" s="93" t="s">
        <v>1127</v>
      </c>
      <c r="I273" s="93">
        <v>500</v>
      </c>
      <c r="J273" s="93">
        <v>0</v>
      </c>
    </row>
    <row r="274" spans="2:10">
      <c r="B274" s="93">
        <v>5974</v>
      </c>
      <c r="C274" s="93">
        <v>1</v>
      </c>
      <c r="D274" s="93" t="s">
        <v>163</v>
      </c>
      <c r="E274" s="93" t="s">
        <v>250</v>
      </c>
      <c r="F274" s="93">
        <v>0</v>
      </c>
      <c r="G274" s="93">
        <v>0.35</v>
      </c>
      <c r="H274" s="93" t="s">
        <v>1127</v>
      </c>
      <c r="I274" s="93">
        <v>500</v>
      </c>
      <c r="J274" s="93">
        <v>0</v>
      </c>
    </row>
    <row r="275" spans="2:10">
      <c r="B275" s="93">
        <v>5975</v>
      </c>
      <c r="C275" s="93">
        <v>1</v>
      </c>
      <c r="D275" s="93" t="s">
        <v>163</v>
      </c>
      <c r="E275" s="93" t="s">
        <v>251</v>
      </c>
      <c r="F275" s="93">
        <v>0</v>
      </c>
      <c r="G275" s="93">
        <v>0.45</v>
      </c>
      <c r="H275" s="93" t="s">
        <v>1126</v>
      </c>
      <c r="I275" s="93">
        <v>100</v>
      </c>
      <c r="J275" s="93">
        <v>0</v>
      </c>
    </row>
    <row r="276" spans="2:10">
      <c r="B276" s="93">
        <v>5976</v>
      </c>
      <c r="C276" s="93">
        <v>1</v>
      </c>
      <c r="D276" s="93" t="s">
        <v>163</v>
      </c>
      <c r="E276" s="93" t="s">
        <v>251</v>
      </c>
      <c r="F276" s="93">
        <v>0</v>
      </c>
      <c r="G276" s="93">
        <v>0.45</v>
      </c>
      <c r="H276" s="93" t="s">
        <v>1127</v>
      </c>
      <c r="I276" s="93">
        <v>500</v>
      </c>
      <c r="J276" s="93">
        <v>0</v>
      </c>
    </row>
    <row r="277" spans="2:10">
      <c r="B277" s="93">
        <v>5977</v>
      </c>
      <c r="C277" s="93">
        <v>1</v>
      </c>
      <c r="D277" s="93" t="s">
        <v>178</v>
      </c>
      <c r="E277" s="93" t="s">
        <v>17</v>
      </c>
      <c r="F277" s="93">
        <v>0</v>
      </c>
      <c r="G277" s="93">
        <v>0.5</v>
      </c>
      <c r="H277" s="93"/>
      <c r="I277" s="93">
        <v>0</v>
      </c>
      <c r="J277" s="93">
        <v>0</v>
      </c>
    </row>
    <row r="278" spans="2:10">
      <c r="B278" s="93">
        <v>5978</v>
      </c>
      <c r="C278" s="93">
        <v>1</v>
      </c>
      <c r="D278" s="93" t="s">
        <v>178</v>
      </c>
      <c r="E278" s="93" t="s">
        <v>155</v>
      </c>
      <c r="F278" s="93">
        <v>0</v>
      </c>
      <c r="G278" s="93">
        <v>0.3</v>
      </c>
      <c r="H278" s="93"/>
      <c r="I278" s="93">
        <v>0</v>
      </c>
      <c r="J278" s="93">
        <v>0</v>
      </c>
    </row>
    <row r="279" spans="2:10">
      <c r="B279" s="93">
        <v>5979</v>
      </c>
      <c r="C279" s="93">
        <v>1</v>
      </c>
      <c r="D279" s="93" t="s">
        <v>178</v>
      </c>
      <c r="E279" s="93" t="s">
        <v>156</v>
      </c>
      <c r="F279" s="93">
        <v>0</v>
      </c>
      <c r="G279" s="93">
        <v>0.7</v>
      </c>
      <c r="H279" s="93"/>
      <c r="I279" s="93">
        <v>0</v>
      </c>
      <c r="J279" s="93">
        <v>0</v>
      </c>
    </row>
    <row r="280" spans="2:10">
      <c r="B280" s="93">
        <v>5980</v>
      </c>
      <c r="C280" s="93">
        <v>1</v>
      </c>
      <c r="D280" s="93" t="s">
        <v>178</v>
      </c>
      <c r="E280" s="93" t="s">
        <v>158</v>
      </c>
      <c r="F280" s="93">
        <v>0</v>
      </c>
      <c r="G280" s="93">
        <v>0.7</v>
      </c>
      <c r="H280" s="93"/>
      <c r="I280" s="93">
        <v>0</v>
      </c>
      <c r="J280" s="93">
        <v>0</v>
      </c>
    </row>
    <row r="281" spans="2:10">
      <c r="B281" s="93">
        <v>5981</v>
      </c>
      <c r="C281" s="93">
        <v>1</v>
      </c>
      <c r="D281" s="93" t="s">
        <v>178</v>
      </c>
      <c r="E281" s="93" t="s">
        <v>157</v>
      </c>
      <c r="F281" s="93">
        <v>0</v>
      </c>
      <c r="G281" s="93">
        <v>0.3</v>
      </c>
      <c r="H281" s="93"/>
      <c r="I281" s="93">
        <v>0</v>
      </c>
      <c r="J281" s="93">
        <v>0</v>
      </c>
    </row>
    <row r="282" spans="2:10">
      <c r="B282" s="93">
        <v>5982</v>
      </c>
      <c r="C282" s="93">
        <v>1</v>
      </c>
      <c r="D282" s="93" t="s">
        <v>178</v>
      </c>
      <c r="E282" s="93" t="s">
        <v>160</v>
      </c>
      <c r="F282" s="93">
        <v>0</v>
      </c>
      <c r="G282" s="93">
        <v>0.75</v>
      </c>
      <c r="H282" s="93"/>
      <c r="I282" s="93">
        <v>0</v>
      </c>
      <c r="J282" s="93">
        <v>0</v>
      </c>
    </row>
    <row r="283" spans="2:10">
      <c r="B283" s="93">
        <v>5983</v>
      </c>
      <c r="C283" s="93">
        <v>1</v>
      </c>
      <c r="D283" s="93" t="s">
        <v>178</v>
      </c>
      <c r="E283" s="93" t="s">
        <v>154</v>
      </c>
      <c r="F283" s="93">
        <v>0</v>
      </c>
      <c r="G283" s="93">
        <v>0.15</v>
      </c>
      <c r="H283" s="93"/>
      <c r="I283" s="93">
        <v>0</v>
      </c>
      <c r="J283" s="9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5D76-FC81-4945-9544-5C1373B55E90}">
  <dimension ref="A1:U60"/>
  <sheetViews>
    <sheetView topLeftCell="G44" zoomScale="69" zoomScaleNormal="69" workbookViewId="0">
      <selection activeCell="I60" sqref="I60"/>
    </sheetView>
  </sheetViews>
  <sheetFormatPr defaultRowHeight="14.4"/>
  <cols>
    <col min="2" max="2" width="38.33203125" bestFit="1" customWidth="1"/>
    <col min="3" max="3" width="31.5546875" bestFit="1" customWidth="1"/>
    <col min="4" max="4" width="31.5546875" customWidth="1"/>
    <col min="5" max="5" width="58" customWidth="1"/>
    <col min="7" max="7" width="22.6640625" bestFit="1" customWidth="1"/>
    <col min="8" max="8" width="14" customWidth="1"/>
    <col min="10" max="10" width="28.33203125" customWidth="1"/>
    <col min="11" max="11" width="34" customWidth="1"/>
    <col min="12" max="12" width="16.88671875" customWidth="1"/>
    <col min="13" max="13" width="23.88671875" bestFit="1" customWidth="1"/>
    <col min="14" max="14" width="27.21875" customWidth="1"/>
    <col min="15" max="15" width="17.33203125" customWidth="1"/>
    <col min="16" max="16" width="20" bestFit="1" customWidth="1"/>
    <col min="17" max="17" width="16.77734375" customWidth="1"/>
  </cols>
  <sheetData>
    <row r="1" spans="1:19">
      <c r="B1" t="s">
        <v>1035</v>
      </c>
    </row>
    <row r="2" spans="1:19" ht="18.600000000000001" thickBot="1">
      <c r="A2" s="127"/>
      <c r="B2" s="127"/>
      <c r="C2" s="127"/>
      <c r="D2" s="127"/>
      <c r="E2" s="127"/>
      <c r="F2" s="127"/>
      <c r="J2" s="330" t="s">
        <v>1013</v>
      </c>
    </row>
    <row r="3" spans="1:19" ht="15" thickBot="1">
      <c r="A3" s="127"/>
      <c r="B3" s="419" t="s">
        <v>941</v>
      </c>
      <c r="C3" s="420" t="s">
        <v>942</v>
      </c>
      <c r="D3" s="420" t="s">
        <v>834</v>
      </c>
      <c r="E3" s="421" t="s">
        <v>943</v>
      </c>
      <c r="F3" s="127"/>
      <c r="H3" s="5"/>
      <c r="I3" s="6"/>
      <c r="J3" s="6"/>
      <c r="K3" s="6"/>
      <c r="L3" s="6"/>
      <c r="M3" s="6"/>
      <c r="N3" s="6"/>
      <c r="O3" s="6"/>
      <c r="P3" s="6"/>
      <c r="Q3" s="6"/>
      <c r="R3" s="6"/>
      <c r="S3" s="100"/>
    </row>
    <row r="4" spans="1:19" ht="15" thickBot="1">
      <c r="A4" s="127"/>
      <c r="B4" s="422" t="s">
        <v>944</v>
      </c>
      <c r="C4" s="423" t="s">
        <v>945</v>
      </c>
      <c r="D4" s="423" t="s">
        <v>835</v>
      </c>
      <c r="E4" s="407" t="s">
        <v>946</v>
      </c>
      <c r="F4" s="127"/>
      <c r="H4" s="10"/>
      <c r="I4" s="5"/>
      <c r="J4" s="6"/>
      <c r="K4" s="6"/>
      <c r="L4" s="6"/>
      <c r="M4" s="6"/>
      <c r="N4" s="6"/>
      <c r="O4" s="6"/>
      <c r="P4" s="6"/>
      <c r="Q4" s="6"/>
      <c r="R4" s="100"/>
      <c r="S4" s="101"/>
    </row>
    <row r="5" spans="1:19" ht="15" thickBot="1">
      <c r="A5" s="127"/>
      <c r="B5" s="422" t="s">
        <v>947</v>
      </c>
      <c r="C5" s="423" t="s">
        <v>948</v>
      </c>
      <c r="D5" s="423" t="s">
        <v>836</v>
      </c>
      <c r="E5" s="407" t="s">
        <v>949</v>
      </c>
      <c r="F5" s="127"/>
      <c r="H5" s="10"/>
      <c r="I5" s="10"/>
      <c r="J5" s="3" t="s">
        <v>7</v>
      </c>
      <c r="K5" s="351" t="s">
        <v>1033</v>
      </c>
      <c r="R5" s="101"/>
      <c r="S5" s="101"/>
    </row>
    <row r="6" spans="1:19" ht="15" thickBot="1">
      <c r="A6" s="127"/>
      <c r="B6" s="424" t="s">
        <v>950</v>
      </c>
      <c r="C6" s="425" t="s">
        <v>951</v>
      </c>
      <c r="D6" s="425" t="s">
        <v>837</v>
      </c>
      <c r="E6" s="426" t="s">
        <v>952</v>
      </c>
      <c r="F6" s="127"/>
      <c r="H6" s="10"/>
      <c r="I6" s="10"/>
      <c r="R6" s="101"/>
      <c r="S6" s="101"/>
    </row>
    <row r="7" spans="1:19" ht="15" thickBot="1">
      <c r="A7" s="127"/>
      <c r="B7" s="127"/>
      <c r="C7" s="127"/>
      <c r="D7" s="127"/>
      <c r="E7" s="127"/>
      <c r="F7" s="127"/>
      <c r="H7" s="10"/>
      <c r="I7" s="10"/>
      <c r="J7" s="3" t="s">
        <v>1000</v>
      </c>
      <c r="K7" s="14" t="s">
        <v>951</v>
      </c>
      <c r="L7" t="s">
        <v>1034</v>
      </c>
      <c r="R7" s="101"/>
      <c r="S7" s="101"/>
    </row>
    <row r="8" spans="1:19" ht="15" thickBot="1">
      <c r="A8" s="127"/>
      <c r="B8" s="131" t="s">
        <v>953</v>
      </c>
      <c r="C8" s="132" t="s">
        <v>954</v>
      </c>
      <c r="D8" s="132" t="s">
        <v>838</v>
      </c>
      <c r="E8" s="421" t="s">
        <v>955</v>
      </c>
      <c r="F8" s="127"/>
      <c r="H8" s="10"/>
      <c r="I8" s="1"/>
      <c r="J8" s="347"/>
      <c r="K8" s="2"/>
      <c r="L8" s="2"/>
      <c r="M8" s="2"/>
      <c r="N8" s="2"/>
      <c r="O8" s="2"/>
      <c r="P8" s="2"/>
      <c r="Q8" s="2"/>
      <c r="R8" s="102"/>
      <c r="S8" s="101"/>
    </row>
    <row r="9" spans="1:19" ht="15" thickBot="1">
      <c r="A9" s="127"/>
      <c r="B9" s="135" t="s">
        <v>956</v>
      </c>
      <c r="C9" s="127" t="s">
        <v>954</v>
      </c>
      <c r="D9" s="127" t="s">
        <v>839</v>
      </c>
      <c r="E9" s="407" t="s">
        <v>955</v>
      </c>
      <c r="F9" s="127"/>
      <c r="H9" s="10"/>
      <c r="I9" s="5"/>
      <c r="J9" s="6"/>
      <c r="K9" s="6"/>
      <c r="L9" s="6"/>
      <c r="M9" s="6"/>
      <c r="N9" s="6"/>
      <c r="O9" s="6"/>
      <c r="P9" s="6"/>
      <c r="Q9" s="6"/>
      <c r="R9" s="100"/>
      <c r="S9" s="101"/>
    </row>
    <row r="10" spans="1:19" ht="15" thickBot="1">
      <c r="A10" s="127"/>
      <c r="B10" s="135" t="s">
        <v>957</v>
      </c>
      <c r="C10" s="127" t="s">
        <v>954</v>
      </c>
      <c r="D10" s="127" t="s">
        <v>840</v>
      </c>
      <c r="E10" s="407" t="s">
        <v>955</v>
      </c>
      <c r="F10" s="127"/>
      <c r="H10" s="10"/>
      <c r="I10" s="10"/>
      <c r="J10" s="3" t="s">
        <v>1025</v>
      </c>
      <c r="K10" s="351" t="s">
        <v>309</v>
      </c>
      <c r="M10" s="3" t="s">
        <v>1027</v>
      </c>
      <c r="N10" s="351" t="s">
        <v>309</v>
      </c>
      <c r="P10" s="3" t="s">
        <v>1001</v>
      </c>
      <c r="Q10" s="351" t="s">
        <v>310</v>
      </c>
      <c r="R10" s="101"/>
      <c r="S10" s="101"/>
    </row>
    <row r="11" spans="1:19" ht="15" thickBot="1">
      <c r="A11" s="127"/>
      <c r="B11" s="135" t="s">
        <v>958</v>
      </c>
      <c r="C11" s="127" t="s">
        <v>942</v>
      </c>
      <c r="D11" s="127" t="s">
        <v>857</v>
      </c>
      <c r="E11" s="407" t="s">
        <v>960</v>
      </c>
      <c r="F11" s="127"/>
      <c r="H11" s="10"/>
      <c r="I11" s="10"/>
      <c r="J11" s="3"/>
      <c r="K11" s="364"/>
      <c r="M11" s="3"/>
      <c r="N11" s="364"/>
      <c r="R11" s="101"/>
      <c r="S11" s="101"/>
    </row>
    <row r="12" spans="1:19" ht="15" thickBot="1">
      <c r="A12" s="127"/>
      <c r="B12" s="139" t="s">
        <v>959</v>
      </c>
      <c r="C12" s="140" t="s">
        <v>942</v>
      </c>
      <c r="D12" s="140" t="s">
        <v>844</v>
      </c>
      <c r="E12" s="426" t="s">
        <v>960</v>
      </c>
      <c r="F12" s="127"/>
      <c r="H12" s="10"/>
      <c r="I12" s="10"/>
      <c r="J12" s="3" t="s">
        <v>1026</v>
      </c>
      <c r="K12" s="351" t="s">
        <v>309</v>
      </c>
      <c r="M12" s="3" t="s">
        <v>1028</v>
      </c>
      <c r="N12" s="351" t="s">
        <v>309</v>
      </c>
      <c r="P12" s="3" t="s">
        <v>1002</v>
      </c>
      <c r="Q12" s="351" t="s">
        <v>310</v>
      </c>
      <c r="R12" s="101"/>
      <c r="S12" s="101"/>
    </row>
    <row r="13" spans="1:19" ht="15" thickBot="1">
      <c r="A13" s="127"/>
      <c r="B13" s="127"/>
      <c r="C13" s="127"/>
      <c r="D13" s="127"/>
      <c r="E13" s="127"/>
      <c r="F13" s="127"/>
      <c r="H13" s="10"/>
      <c r="I13" s="10"/>
      <c r="J13" s="3"/>
      <c r="K13" s="364"/>
      <c r="M13" s="3"/>
      <c r="N13" s="364"/>
      <c r="R13" s="101"/>
      <c r="S13" s="101"/>
    </row>
    <row r="14" spans="1:19" ht="15" thickBot="1">
      <c r="A14" s="127"/>
      <c r="B14" s="427" t="s">
        <v>961</v>
      </c>
      <c r="C14" s="428" t="s">
        <v>962</v>
      </c>
      <c r="D14" s="428" t="s">
        <v>841</v>
      </c>
      <c r="E14" s="429" t="s">
        <v>963</v>
      </c>
      <c r="F14" s="127"/>
      <c r="H14" s="10"/>
      <c r="I14" s="10"/>
      <c r="J14" s="3" t="s">
        <v>526</v>
      </c>
      <c r="K14" s="351" t="s">
        <v>309</v>
      </c>
      <c r="M14" s="3" t="s">
        <v>1030</v>
      </c>
      <c r="N14" s="351" t="s">
        <v>309</v>
      </c>
      <c r="P14" s="3" t="s">
        <v>1003</v>
      </c>
      <c r="Q14" s="351" t="s">
        <v>310</v>
      </c>
      <c r="R14" s="101"/>
      <c r="S14" s="101"/>
    </row>
    <row r="15" spans="1:19" ht="15" thickBot="1">
      <c r="A15" s="127"/>
      <c r="B15" s="430" t="s">
        <v>964</v>
      </c>
      <c r="C15" s="431" t="s">
        <v>962</v>
      </c>
      <c r="D15" s="431" t="s">
        <v>842</v>
      </c>
      <c r="E15" s="432" t="s">
        <v>963</v>
      </c>
      <c r="F15" s="127"/>
      <c r="H15" s="10"/>
      <c r="I15" s="1"/>
      <c r="J15" s="2"/>
      <c r="K15" s="2"/>
      <c r="L15" s="2"/>
      <c r="M15" s="2"/>
      <c r="N15" s="2"/>
      <c r="O15" s="2"/>
      <c r="P15" s="2"/>
      <c r="Q15" s="2"/>
      <c r="R15" s="102"/>
      <c r="S15" s="101"/>
    </row>
    <row r="16" spans="1:19" ht="15" thickBot="1">
      <c r="A16" s="127"/>
      <c r="B16" s="430" t="s">
        <v>965</v>
      </c>
      <c r="C16" s="431" t="s">
        <v>962</v>
      </c>
      <c r="D16" s="431" t="s">
        <v>843</v>
      </c>
      <c r="E16" s="432" t="s">
        <v>963</v>
      </c>
      <c r="F16" s="127"/>
      <c r="H16" s="10"/>
      <c r="I16" s="5"/>
      <c r="J16" s="6"/>
      <c r="K16" s="6"/>
      <c r="L16" s="6"/>
      <c r="M16" s="6"/>
      <c r="N16" s="6"/>
      <c r="O16" s="6"/>
      <c r="P16" s="6"/>
      <c r="Q16" s="6"/>
      <c r="R16" s="100"/>
      <c r="S16" s="101"/>
    </row>
    <row r="17" spans="1:19" ht="15" thickBot="1">
      <c r="A17" s="127"/>
      <c r="B17" s="430" t="s">
        <v>966</v>
      </c>
      <c r="C17" s="431" t="s">
        <v>967</v>
      </c>
      <c r="D17" s="431" t="s">
        <v>845</v>
      </c>
      <c r="E17" s="432" t="s">
        <v>963</v>
      </c>
      <c r="F17" s="127"/>
      <c r="H17" s="10"/>
      <c r="I17" s="10"/>
      <c r="J17" s="578" t="s">
        <v>1014</v>
      </c>
      <c r="K17" s="346"/>
      <c r="R17" s="101"/>
      <c r="S17" s="101"/>
    </row>
    <row r="18" spans="1:19" ht="15" thickBot="1">
      <c r="A18" s="127"/>
      <c r="B18" s="135" t="s">
        <v>968</v>
      </c>
      <c r="C18" s="127" t="s">
        <v>967</v>
      </c>
      <c r="D18" s="127" t="s">
        <v>846</v>
      </c>
      <c r="E18" s="407" t="s">
        <v>969</v>
      </c>
      <c r="F18" s="127"/>
      <c r="H18" s="10"/>
      <c r="I18" s="10"/>
      <c r="J18" s="579"/>
      <c r="K18" s="344" t="s">
        <v>1015</v>
      </c>
      <c r="L18" s="345" t="s">
        <v>1016</v>
      </c>
      <c r="M18" s="345" t="s">
        <v>1017</v>
      </c>
      <c r="N18" s="345" t="s">
        <v>1018</v>
      </c>
      <c r="O18" s="345" t="s">
        <v>1019</v>
      </c>
      <c r="P18" s="345" t="s">
        <v>1020</v>
      </c>
      <c r="Q18" s="348" t="s">
        <v>1021</v>
      </c>
      <c r="R18" s="101"/>
      <c r="S18" s="101"/>
    </row>
    <row r="19" spans="1:19">
      <c r="A19" s="127"/>
      <c r="B19" s="135" t="s">
        <v>970</v>
      </c>
      <c r="C19" s="127" t="s">
        <v>967</v>
      </c>
      <c r="D19" s="127" t="s">
        <v>847</v>
      </c>
      <c r="E19" s="432" t="s">
        <v>963</v>
      </c>
      <c r="F19" s="127"/>
      <c r="H19" s="10"/>
      <c r="I19" s="10"/>
      <c r="J19" s="352" t="s">
        <v>352</v>
      </c>
      <c r="K19" s="361" t="s">
        <v>309</v>
      </c>
      <c r="L19" s="362" t="s">
        <v>309</v>
      </c>
      <c r="M19" s="362" t="s">
        <v>309</v>
      </c>
      <c r="N19" s="362" t="s">
        <v>309</v>
      </c>
      <c r="O19" s="362" t="s">
        <v>309</v>
      </c>
      <c r="P19" s="362" t="s">
        <v>309</v>
      </c>
      <c r="Q19" s="363" t="s">
        <v>309</v>
      </c>
      <c r="R19" s="101"/>
      <c r="S19" s="101"/>
    </row>
    <row r="20" spans="1:19">
      <c r="A20" s="127"/>
      <c r="B20" s="135" t="s">
        <v>971</v>
      </c>
      <c r="C20" s="127" t="s">
        <v>967</v>
      </c>
      <c r="D20" s="127" t="s">
        <v>848</v>
      </c>
      <c r="E20" s="407" t="s">
        <v>969</v>
      </c>
      <c r="F20" s="127"/>
      <c r="H20" s="10"/>
      <c r="I20" s="10"/>
      <c r="J20" s="353" t="s">
        <v>1022</v>
      </c>
      <c r="K20" s="356" t="s">
        <v>309</v>
      </c>
      <c r="L20" s="355" t="s">
        <v>309</v>
      </c>
      <c r="M20" s="355" t="s">
        <v>309</v>
      </c>
      <c r="N20" s="355" t="s">
        <v>309</v>
      </c>
      <c r="O20" s="355" t="s">
        <v>309</v>
      </c>
      <c r="P20" s="355" t="s">
        <v>309</v>
      </c>
      <c r="Q20" s="357" t="s">
        <v>309</v>
      </c>
      <c r="R20" s="101"/>
      <c r="S20" s="101"/>
    </row>
    <row r="21" spans="1:19" ht="15" thickBot="1">
      <c r="A21" s="127"/>
      <c r="B21" s="135" t="s">
        <v>972</v>
      </c>
      <c r="C21" s="127" t="s">
        <v>967</v>
      </c>
      <c r="D21" s="127" t="s">
        <v>849</v>
      </c>
      <c r="E21" s="407" t="s">
        <v>969</v>
      </c>
      <c r="F21" s="127"/>
      <c r="H21" s="10"/>
      <c r="I21" s="10"/>
      <c r="J21" s="354" t="s">
        <v>1023</v>
      </c>
      <c r="K21" s="358" t="s">
        <v>309</v>
      </c>
      <c r="L21" s="359" t="s">
        <v>309</v>
      </c>
      <c r="M21" s="359" t="s">
        <v>309</v>
      </c>
      <c r="N21" s="359" t="s">
        <v>309</v>
      </c>
      <c r="O21" s="359" t="s">
        <v>309</v>
      </c>
      <c r="P21" s="359" t="s">
        <v>309</v>
      </c>
      <c r="Q21" s="360" t="s">
        <v>309</v>
      </c>
      <c r="R21" s="101"/>
      <c r="S21" s="101"/>
    </row>
    <row r="22" spans="1:19" ht="15" thickBot="1">
      <c r="A22" s="127"/>
      <c r="B22" s="135" t="s">
        <v>973</v>
      </c>
      <c r="C22" s="127" t="s">
        <v>967</v>
      </c>
      <c r="D22" s="127" t="s">
        <v>850</v>
      </c>
      <c r="E22" s="432" t="s">
        <v>963</v>
      </c>
      <c r="F22" s="127"/>
      <c r="H22" s="10"/>
      <c r="I22" s="1"/>
      <c r="J22" s="2"/>
      <c r="K22" s="2"/>
      <c r="L22" s="2"/>
      <c r="M22" s="2"/>
      <c r="N22" s="2"/>
      <c r="O22" s="2"/>
      <c r="P22" s="2"/>
      <c r="Q22" s="2"/>
      <c r="R22" s="102"/>
      <c r="S22" s="101"/>
    </row>
    <row r="23" spans="1:19" ht="15" thickBot="1">
      <c r="A23" s="127"/>
      <c r="B23" s="135" t="s">
        <v>974</v>
      </c>
      <c r="C23" s="127" t="s">
        <v>967</v>
      </c>
      <c r="D23" s="127" t="s">
        <v>851</v>
      </c>
      <c r="E23" s="432" t="s">
        <v>963</v>
      </c>
      <c r="F23" s="127"/>
      <c r="H23" s="10"/>
      <c r="I23" s="5"/>
      <c r="J23" s="6"/>
      <c r="K23" s="6"/>
      <c r="L23" s="6"/>
      <c r="M23" s="6"/>
      <c r="N23" s="6"/>
      <c r="O23" s="6"/>
      <c r="P23" s="6"/>
      <c r="Q23" s="6"/>
      <c r="R23" s="100"/>
      <c r="S23" s="101"/>
    </row>
    <row r="24" spans="1:19" ht="15" thickBot="1">
      <c r="A24" s="127"/>
      <c r="B24" s="135" t="s">
        <v>975</v>
      </c>
      <c r="C24" s="127" t="s">
        <v>967</v>
      </c>
      <c r="D24" s="127" t="s">
        <v>852</v>
      </c>
      <c r="E24" s="432" t="s">
        <v>963</v>
      </c>
      <c r="F24" s="127"/>
      <c r="H24" s="10"/>
      <c r="I24" s="10"/>
      <c r="J24" s="3" t="s">
        <v>1004</v>
      </c>
      <c r="K24" s="351" t="s">
        <v>310</v>
      </c>
      <c r="M24" s="3" t="s">
        <v>1007</v>
      </c>
      <c r="N24" s="351" t="s">
        <v>310</v>
      </c>
      <c r="P24" s="3" t="s">
        <v>1010</v>
      </c>
      <c r="Q24" s="351" t="s">
        <v>310</v>
      </c>
      <c r="R24" s="101"/>
      <c r="S24" s="101"/>
    </row>
    <row r="25" spans="1:19" ht="15" thickBot="1">
      <c r="A25" s="127"/>
      <c r="B25" s="135" t="s">
        <v>976</v>
      </c>
      <c r="C25" s="127" t="s">
        <v>967</v>
      </c>
      <c r="D25" s="127" t="s">
        <v>853</v>
      </c>
      <c r="E25" s="432" t="s">
        <v>963</v>
      </c>
      <c r="F25" s="127"/>
      <c r="H25" s="10"/>
      <c r="I25" s="10"/>
      <c r="R25" s="101"/>
      <c r="S25" s="101"/>
    </row>
    <row r="26" spans="1:19" ht="15" thickBot="1">
      <c r="A26" s="127"/>
      <c r="B26" s="135" t="s">
        <v>977</v>
      </c>
      <c r="C26" s="127" t="s">
        <v>967</v>
      </c>
      <c r="D26" s="127" t="s">
        <v>854</v>
      </c>
      <c r="E26" s="407" t="s">
        <v>969</v>
      </c>
      <c r="F26" s="127"/>
      <c r="H26" s="10"/>
      <c r="I26" s="10"/>
      <c r="J26" s="3" t="s">
        <v>1005</v>
      </c>
      <c r="K26" s="351" t="s">
        <v>310</v>
      </c>
      <c r="M26" s="3" t="s">
        <v>1008</v>
      </c>
      <c r="N26" s="351" t="s">
        <v>310</v>
      </c>
      <c r="P26" s="3" t="s">
        <v>1029</v>
      </c>
      <c r="Q26" s="351" t="s">
        <v>310</v>
      </c>
      <c r="R26" s="101"/>
      <c r="S26" s="101"/>
    </row>
    <row r="27" spans="1:19" ht="15" thickBot="1">
      <c r="A27" s="127"/>
      <c r="B27" s="135" t="s">
        <v>978</v>
      </c>
      <c r="C27" s="127" t="s">
        <v>967</v>
      </c>
      <c r="D27" s="127" t="s">
        <v>855</v>
      </c>
      <c r="E27" s="432" t="s">
        <v>963</v>
      </c>
      <c r="F27" s="127"/>
      <c r="H27" s="10"/>
      <c r="I27" s="10"/>
      <c r="M27" s="3"/>
      <c r="R27" s="101"/>
      <c r="S27" s="101"/>
    </row>
    <row r="28" spans="1:19" ht="15" thickBot="1">
      <c r="A28" s="127"/>
      <c r="B28" s="135" t="s">
        <v>979</v>
      </c>
      <c r="C28" s="127" t="s">
        <v>967</v>
      </c>
      <c r="D28" s="127" t="s">
        <v>856</v>
      </c>
      <c r="E28" s="432" t="s">
        <v>963</v>
      </c>
      <c r="F28" s="127"/>
      <c r="H28" s="10"/>
      <c r="I28" s="10"/>
      <c r="J28" s="3" t="s">
        <v>1006</v>
      </c>
      <c r="K28" s="351" t="s">
        <v>310</v>
      </c>
      <c r="M28" s="3" t="s">
        <v>1009</v>
      </c>
      <c r="N28" s="351" t="s">
        <v>310</v>
      </c>
      <c r="P28" s="3" t="s">
        <v>519</v>
      </c>
      <c r="Q28" s="351" t="s">
        <v>310</v>
      </c>
      <c r="R28" s="101"/>
      <c r="S28" s="101"/>
    </row>
    <row r="29" spans="1:19" ht="15" thickBot="1">
      <c r="A29" s="127"/>
      <c r="B29" s="135" t="s">
        <v>980</v>
      </c>
      <c r="C29" s="127" t="s">
        <v>967</v>
      </c>
      <c r="D29" s="127" t="s">
        <v>858</v>
      </c>
      <c r="E29" s="407" t="s">
        <v>969</v>
      </c>
      <c r="F29" s="127"/>
      <c r="H29" s="10"/>
      <c r="I29" s="10"/>
      <c r="R29" s="101"/>
      <c r="S29" s="101"/>
    </row>
    <row r="30" spans="1:19" ht="15" thickBot="1">
      <c r="A30" s="127"/>
      <c r="B30" s="430" t="s">
        <v>981</v>
      </c>
      <c r="C30" s="431" t="s">
        <v>982</v>
      </c>
      <c r="D30" s="431" t="s">
        <v>859</v>
      </c>
      <c r="E30" s="432" t="s">
        <v>963</v>
      </c>
      <c r="F30" s="127"/>
      <c r="H30" s="10"/>
      <c r="I30" s="10"/>
      <c r="J30" s="3" t="s">
        <v>1011</v>
      </c>
      <c r="K30" s="351" t="s">
        <v>310</v>
      </c>
      <c r="M30" s="3" t="s">
        <v>1012</v>
      </c>
      <c r="N30" s="351" t="s">
        <v>310</v>
      </c>
      <c r="P30" s="3" t="s">
        <v>1024</v>
      </c>
      <c r="Q30" s="351" t="s">
        <v>310</v>
      </c>
      <c r="R30" s="101"/>
      <c r="S30" s="101"/>
    </row>
    <row r="31" spans="1:19" ht="15" thickBot="1">
      <c r="A31" s="127"/>
      <c r="B31" s="433" t="s">
        <v>983</v>
      </c>
      <c r="C31" s="434" t="s">
        <v>982</v>
      </c>
      <c r="D31" s="434" t="s">
        <v>860</v>
      </c>
      <c r="E31" s="435" t="s">
        <v>963</v>
      </c>
      <c r="F31" s="127"/>
      <c r="H31" s="10"/>
      <c r="I31" s="1"/>
      <c r="J31" s="2"/>
      <c r="K31" s="2"/>
      <c r="L31" s="2"/>
      <c r="M31" s="2"/>
      <c r="N31" s="2"/>
      <c r="O31" s="2"/>
      <c r="P31" s="2"/>
      <c r="Q31" s="2"/>
      <c r="R31" s="102"/>
      <c r="S31" s="101"/>
    </row>
    <row r="32" spans="1:19" ht="15" thickBot="1">
      <c r="A32" s="127"/>
      <c r="B32" s="127"/>
      <c r="C32" s="127"/>
      <c r="D32" s="127"/>
      <c r="E32" s="127"/>
      <c r="F32" s="127"/>
      <c r="H32" s="10"/>
      <c r="S32" s="101"/>
    </row>
    <row r="33" spans="1:21">
      <c r="A33" s="127"/>
      <c r="B33" s="131" t="s">
        <v>984</v>
      </c>
      <c r="C33" s="132" t="s">
        <v>985</v>
      </c>
      <c r="D33" s="132" t="s">
        <v>861</v>
      </c>
      <c r="E33" s="421" t="s">
        <v>180</v>
      </c>
      <c r="F33" s="127"/>
      <c r="H33" s="10"/>
      <c r="K33" s="580" t="s">
        <v>1031</v>
      </c>
      <c r="N33" s="580" t="s">
        <v>833</v>
      </c>
      <c r="S33" s="101"/>
    </row>
    <row r="34" spans="1:21">
      <c r="A34" s="127"/>
      <c r="B34" s="135" t="s">
        <v>986</v>
      </c>
      <c r="C34" s="127" t="s">
        <v>985</v>
      </c>
      <c r="D34" s="127" t="s">
        <v>862</v>
      </c>
      <c r="E34" s="407" t="s">
        <v>180</v>
      </c>
      <c r="F34" s="127"/>
      <c r="H34" s="10"/>
      <c r="K34" s="581"/>
      <c r="N34" s="581"/>
      <c r="S34" s="101"/>
    </row>
    <row r="35" spans="1:21" ht="15" thickBot="1">
      <c r="A35" s="127"/>
      <c r="B35" s="135" t="s">
        <v>987</v>
      </c>
      <c r="C35" s="127" t="s">
        <v>985</v>
      </c>
      <c r="D35" s="127" t="s">
        <v>863</v>
      </c>
      <c r="E35" s="407" t="s">
        <v>180</v>
      </c>
      <c r="F35" s="127"/>
      <c r="H35" s="10"/>
      <c r="K35" s="582"/>
      <c r="N35" s="582"/>
      <c r="S35" s="101"/>
    </row>
    <row r="36" spans="1:21" ht="15" thickBot="1">
      <c r="A36" s="127"/>
      <c r="B36" s="135" t="s">
        <v>988</v>
      </c>
      <c r="C36" s="127" t="s">
        <v>989</v>
      </c>
      <c r="D36" s="127" t="s">
        <v>864</v>
      </c>
      <c r="E36" s="407" t="s">
        <v>180</v>
      </c>
      <c r="F36" s="127"/>
      <c r="H36" s="1"/>
      <c r="I36" s="2"/>
      <c r="J36" s="2"/>
      <c r="K36" s="2"/>
      <c r="L36" s="2"/>
      <c r="M36" s="2"/>
      <c r="N36" s="2"/>
      <c r="O36" s="2"/>
      <c r="P36" s="2"/>
      <c r="Q36" s="2"/>
      <c r="R36" s="2"/>
      <c r="S36" s="102"/>
    </row>
    <row r="37" spans="1:21">
      <c r="A37" s="127"/>
      <c r="B37" s="135" t="s">
        <v>990</v>
      </c>
      <c r="C37" s="127" t="s">
        <v>989</v>
      </c>
      <c r="D37" s="127" t="s">
        <v>865</v>
      </c>
      <c r="E37" s="407" t="s">
        <v>180</v>
      </c>
      <c r="F37" s="127"/>
    </row>
    <row r="38" spans="1:21">
      <c r="A38" s="127"/>
      <c r="B38" s="135" t="s">
        <v>991</v>
      </c>
      <c r="C38" s="127" t="s">
        <v>989</v>
      </c>
      <c r="D38" s="127" t="s">
        <v>866</v>
      </c>
      <c r="E38" s="407" t="s">
        <v>180</v>
      </c>
      <c r="F38" s="127"/>
    </row>
    <row r="39" spans="1:21" ht="15.6">
      <c r="A39" s="127"/>
      <c r="B39" s="135" t="s">
        <v>992</v>
      </c>
      <c r="C39" s="127" t="s">
        <v>989</v>
      </c>
      <c r="D39" s="127" t="s">
        <v>867</v>
      </c>
      <c r="E39" s="407" t="s">
        <v>180</v>
      </c>
      <c r="F39" s="127"/>
      <c r="H39" s="391" t="s">
        <v>1111</v>
      </c>
      <c r="I39" s="391"/>
      <c r="J39" s="391"/>
    </row>
    <row r="40" spans="1:21">
      <c r="A40" s="127"/>
      <c r="B40" s="135" t="s">
        <v>993</v>
      </c>
      <c r="C40" s="127" t="s">
        <v>994</v>
      </c>
      <c r="D40" s="127" t="s">
        <v>868</v>
      </c>
      <c r="E40" s="407" t="s">
        <v>180</v>
      </c>
      <c r="F40" s="127"/>
      <c r="H40" t="s">
        <v>1112</v>
      </c>
    </row>
    <row r="41" spans="1:21">
      <c r="A41" s="127"/>
      <c r="B41" s="135" t="s">
        <v>995</v>
      </c>
      <c r="C41" s="127" t="s">
        <v>994</v>
      </c>
      <c r="D41" s="127" t="s">
        <v>869</v>
      </c>
      <c r="E41" s="407" t="s">
        <v>180</v>
      </c>
      <c r="F41" s="127"/>
    </row>
    <row r="42" spans="1:21" ht="15" thickBot="1">
      <c r="A42" s="127"/>
      <c r="B42" s="139" t="s">
        <v>996</v>
      </c>
      <c r="C42" s="140" t="s">
        <v>994</v>
      </c>
      <c r="D42" s="140" t="s">
        <v>870</v>
      </c>
      <c r="E42" s="426" t="s">
        <v>180</v>
      </c>
      <c r="F42" s="127"/>
      <c r="H42" s="93" t="s">
        <v>130</v>
      </c>
      <c r="I42" s="162" t="s">
        <v>132</v>
      </c>
      <c r="J42" s="94" t="s">
        <v>123</v>
      </c>
      <c r="K42" s="94" t="s">
        <v>133</v>
      </c>
      <c r="L42" s="94" t="s">
        <v>134</v>
      </c>
      <c r="M42" s="94" t="s">
        <v>135</v>
      </c>
      <c r="N42" s="94" t="s">
        <v>136</v>
      </c>
      <c r="O42" s="94" t="s">
        <v>137</v>
      </c>
      <c r="P42" s="94" t="s">
        <v>138</v>
      </c>
      <c r="Q42" s="94" t="s">
        <v>139</v>
      </c>
      <c r="R42" s="94" t="s">
        <v>140</v>
      </c>
      <c r="S42" s="94" t="s">
        <v>141</v>
      </c>
      <c r="T42" s="94" t="s">
        <v>142</v>
      </c>
      <c r="U42" s="94" t="s">
        <v>143</v>
      </c>
    </row>
    <row r="43" spans="1:21" ht="15" thickBot="1">
      <c r="A43" s="127"/>
      <c r="B43" s="127"/>
      <c r="C43" s="127"/>
      <c r="D43" s="127"/>
      <c r="E43" s="127"/>
      <c r="F43" s="127"/>
      <c r="H43" s="93">
        <v>1</v>
      </c>
      <c r="I43" s="161">
        <v>95</v>
      </c>
      <c r="J43" s="93" t="s">
        <v>125</v>
      </c>
      <c r="K43" s="93">
        <v>0.1</v>
      </c>
      <c r="L43" s="93">
        <v>7.4999999999999997E-3</v>
      </c>
      <c r="M43" s="93">
        <v>7.4999999999999997E-2</v>
      </c>
      <c r="N43" s="93">
        <v>2.5000000000000001E-2</v>
      </c>
      <c r="O43" s="93">
        <v>4</v>
      </c>
      <c r="P43" s="93">
        <v>0.19109000000000001</v>
      </c>
      <c r="Q43" s="93">
        <v>6</v>
      </c>
      <c r="R43" s="93">
        <v>0.01</v>
      </c>
      <c r="S43" s="93">
        <v>0.2</v>
      </c>
      <c r="T43" s="93">
        <v>0.2</v>
      </c>
      <c r="U43" s="93">
        <v>0.7</v>
      </c>
    </row>
    <row r="44" spans="1:21">
      <c r="A44" s="127"/>
      <c r="B44" s="131" t="s">
        <v>997</v>
      </c>
      <c r="C44" s="132" t="s">
        <v>998</v>
      </c>
      <c r="D44" s="132" t="s">
        <v>1032</v>
      </c>
      <c r="E44" s="429" t="s">
        <v>963</v>
      </c>
      <c r="F44" s="127"/>
    </row>
    <row r="45" spans="1:21" ht="15" thickBot="1">
      <c r="A45" s="127"/>
      <c r="B45" s="139" t="s">
        <v>999</v>
      </c>
      <c r="C45" s="140"/>
      <c r="D45" s="140" t="s">
        <v>871</v>
      </c>
      <c r="E45" s="426"/>
      <c r="F45" s="127"/>
    </row>
    <row r="46" spans="1:21" ht="15.6">
      <c r="A46" s="127"/>
      <c r="B46" s="127"/>
      <c r="C46" s="127"/>
      <c r="D46" s="127"/>
      <c r="E46" s="127"/>
      <c r="F46" s="127"/>
      <c r="I46" s="296" t="s">
        <v>1113</v>
      </c>
    </row>
    <row r="47" spans="1:21" ht="15" thickBot="1"/>
    <row r="48" spans="1:21" ht="15" thickBot="1">
      <c r="I48" s="5"/>
      <c r="J48" s="6"/>
      <c r="K48" s="6"/>
      <c r="L48" s="6"/>
      <c r="M48" s="6"/>
      <c r="N48" s="6"/>
      <c r="O48" s="6"/>
      <c r="P48" s="6"/>
      <c r="Q48" s="6"/>
      <c r="R48" s="6"/>
      <c r="S48" s="100"/>
    </row>
    <row r="49" spans="9:19" ht="15" thickBot="1">
      <c r="I49" s="10"/>
      <c r="J49" s="3" t="s">
        <v>133</v>
      </c>
      <c r="K49" s="392">
        <v>0.1</v>
      </c>
      <c r="M49" s="3" t="s">
        <v>137</v>
      </c>
      <c r="N49" s="392">
        <v>4</v>
      </c>
      <c r="P49" s="3" t="s">
        <v>141</v>
      </c>
      <c r="Q49" s="14">
        <v>0.2</v>
      </c>
      <c r="R49" t="s">
        <v>1115</v>
      </c>
      <c r="S49" s="101"/>
    </row>
    <row r="50" spans="9:19" ht="15" thickBot="1">
      <c r="I50" s="10"/>
      <c r="J50" s="3"/>
      <c r="M50" s="3"/>
      <c r="P50" s="3"/>
      <c r="S50" s="101"/>
    </row>
    <row r="51" spans="9:19" ht="15" thickBot="1">
      <c r="I51" s="10"/>
      <c r="J51" s="3" t="s">
        <v>134</v>
      </c>
      <c r="K51" s="392">
        <v>7.4999999999999997E-3</v>
      </c>
      <c r="M51" s="3" t="s">
        <v>138</v>
      </c>
      <c r="N51" s="392">
        <v>0.19109000000000001</v>
      </c>
      <c r="P51" s="3" t="s">
        <v>143</v>
      </c>
      <c r="Q51" s="14">
        <v>0.7</v>
      </c>
      <c r="R51" t="s">
        <v>1115</v>
      </c>
      <c r="S51" s="101"/>
    </row>
    <row r="52" spans="9:19" ht="15" thickBot="1">
      <c r="I52" s="10"/>
      <c r="J52" s="3"/>
      <c r="M52" s="3"/>
      <c r="P52" s="3"/>
      <c r="S52" s="101"/>
    </row>
    <row r="53" spans="9:19" ht="15" thickBot="1">
      <c r="I53" s="10"/>
      <c r="J53" s="3" t="s">
        <v>135</v>
      </c>
      <c r="K53" s="392">
        <v>7.4999999999999997E-2</v>
      </c>
      <c r="M53" s="3" t="s">
        <v>139</v>
      </c>
      <c r="N53" s="392">
        <v>6</v>
      </c>
      <c r="P53" s="3" t="s">
        <v>142</v>
      </c>
      <c r="Q53" s="392">
        <v>0.2</v>
      </c>
      <c r="S53" s="101"/>
    </row>
    <row r="54" spans="9:19" ht="15" thickBot="1">
      <c r="I54" s="10"/>
      <c r="J54" s="3"/>
      <c r="M54" s="3"/>
      <c r="P54" s="3"/>
      <c r="S54" s="101"/>
    </row>
    <row r="55" spans="9:19" ht="15" thickBot="1">
      <c r="I55" s="10"/>
      <c r="J55" s="3" t="s">
        <v>136</v>
      </c>
      <c r="K55" s="392">
        <v>2.5000000000000001E-2</v>
      </c>
      <c r="M55" s="3" t="s">
        <v>140</v>
      </c>
      <c r="N55" s="392">
        <v>0.01</v>
      </c>
      <c r="P55" s="3" t="s">
        <v>123</v>
      </c>
      <c r="Q55" s="14" t="s">
        <v>125</v>
      </c>
      <c r="R55" t="s">
        <v>1114</v>
      </c>
      <c r="S55" s="101"/>
    </row>
    <row r="56" spans="9:19">
      <c r="I56" s="10"/>
      <c r="P56" s="3"/>
      <c r="S56" s="101"/>
    </row>
    <row r="57" spans="9:19" ht="15" thickBot="1">
      <c r="I57" s="1"/>
      <c r="J57" s="2"/>
      <c r="K57" s="2"/>
      <c r="L57" s="2"/>
      <c r="M57" s="2"/>
      <c r="N57" s="2"/>
      <c r="O57" s="2"/>
      <c r="P57" s="2"/>
      <c r="Q57" s="2"/>
      <c r="R57" s="2"/>
      <c r="S57" s="102"/>
    </row>
    <row r="59" spans="9:19">
      <c r="I59" t="s">
        <v>1118</v>
      </c>
    </row>
    <row r="60" spans="9:19">
      <c r="I60" t="s">
        <v>1119</v>
      </c>
    </row>
  </sheetData>
  <mergeCells count="3">
    <mergeCell ref="J17:J18"/>
    <mergeCell ref="N33:N35"/>
    <mergeCell ref="K33:K3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206D-3CF6-45EE-B816-81E555D8D8E2}">
  <dimension ref="A1:J57"/>
  <sheetViews>
    <sheetView workbookViewId="0">
      <selection activeCell="H17" sqref="H17"/>
    </sheetView>
  </sheetViews>
  <sheetFormatPr defaultRowHeight="14.4"/>
  <cols>
    <col min="1" max="2" width="23.21875" bestFit="1" customWidth="1"/>
    <col min="3" max="3" width="4" customWidth="1"/>
    <col min="4" max="4" width="51.77734375" bestFit="1" customWidth="1"/>
  </cols>
  <sheetData>
    <row r="1" spans="1:10" s="296" customFormat="1" ht="15.6">
      <c r="A1" s="298" t="s">
        <v>1144</v>
      </c>
      <c r="B1" s="298" t="s">
        <v>1145</v>
      </c>
      <c r="C1" s="299" t="s">
        <v>1213</v>
      </c>
      <c r="D1" s="298" t="s">
        <v>1146</v>
      </c>
      <c r="E1" s="298" t="s">
        <v>1147</v>
      </c>
      <c r="F1" s="298" t="s">
        <v>1148</v>
      </c>
    </row>
    <row r="2" spans="1:10">
      <c r="A2">
        <v>1</v>
      </c>
      <c r="B2" t="s">
        <v>1143</v>
      </c>
      <c r="C2">
        <v>1</v>
      </c>
      <c r="D2" t="s">
        <v>1156</v>
      </c>
      <c r="E2" t="s">
        <v>1199</v>
      </c>
    </row>
    <row r="3" spans="1:10">
      <c r="C3">
        <v>2</v>
      </c>
      <c r="D3" t="s">
        <v>1157</v>
      </c>
      <c r="E3" t="s">
        <v>1199</v>
      </c>
    </row>
    <row r="4" spans="1:10">
      <c r="C4">
        <v>3</v>
      </c>
      <c r="D4" t="s">
        <v>1158</v>
      </c>
      <c r="E4" t="s">
        <v>1199</v>
      </c>
    </row>
    <row r="5" spans="1:10">
      <c r="C5">
        <v>4</v>
      </c>
      <c r="D5" t="s">
        <v>1159</v>
      </c>
      <c r="E5" t="s">
        <v>1199</v>
      </c>
      <c r="J5" s="338"/>
    </row>
    <row r="6" spans="1:10">
      <c r="C6">
        <v>5</v>
      </c>
      <c r="D6" t="s">
        <v>1160</v>
      </c>
      <c r="E6" t="s">
        <v>1199</v>
      </c>
      <c r="J6" s="396"/>
    </row>
    <row r="7" spans="1:10">
      <c r="C7">
        <v>6</v>
      </c>
      <c r="D7" t="s">
        <v>1161</v>
      </c>
      <c r="E7" t="s">
        <v>1199</v>
      </c>
      <c r="J7" s="396"/>
    </row>
    <row r="8" spans="1:10">
      <c r="A8">
        <v>2</v>
      </c>
      <c r="B8" t="s">
        <v>1149</v>
      </c>
      <c r="D8" s="3" t="s">
        <v>1206</v>
      </c>
      <c r="E8" s="3" t="s">
        <v>1207</v>
      </c>
      <c r="F8" s="3" t="s">
        <v>1208</v>
      </c>
      <c r="J8" s="396"/>
    </row>
    <row r="9" spans="1:10">
      <c r="C9">
        <v>1</v>
      </c>
      <c r="D9" s="397" t="s">
        <v>1162</v>
      </c>
    </row>
    <row r="10" spans="1:10">
      <c r="C10">
        <v>2</v>
      </c>
      <c r="D10" s="397" t="s">
        <v>1205</v>
      </c>
    </row>
    <row r="11" spans="1:10">
      <c r="D11" s="3" t="s">
        <v>1182</v>
      </c>
      <c r="J11" s="396"/>
    </row>
    <row r="12" spans="1:10">
      <c r="C12">
        <v>1</v>
      </c>
      <c r="D12" s="399" t="s">
        <v>1211</v>
      </c>
      <c r="J12" s="396"/>
    </row>
    <row r="13" spans="1:10">
      <c r="D13" s="400" t="s">
        <v>1212</v>
      </c>
      <c r="J13" s="396"/>
    </row>
    <row r="14" spans="1:10">
      <c r="D14" s="3" t="s">
        <v>1203</v>
      </c>
      <c r="J14" s="396"/>
    </row>
    <row r="15" spans="1:10">
      <c r="C15">
        <v>1</v>
      </c>
      <c r="D15" s="397" t="s">
        <v>1163</v>
      </c>
    </row>
    <row r="16" spans="1:10">
      <c r="C16">
        <v>2</v>
      </c>
      <c r="D16" s="397" t="s">
        <v>1204</v>
      </c>
    </row>
    <row r="17" spans="3:4">
      <c r="C17">
        <v>3</v>
      </c>
      <c r="D17" s="397" t="s">
        <v>1164</v>
      </c>
    </row>
    <row r="18" spans="3:4">
      <c r="C18">
        <v>4</v>
      </c>
      <c r="D18" s="397" t="s">
        <v>1165</v>
      </c>
    </row>
    <row r="19" spans="3:4">
      <c r="D19" s="3" t="s">
        <v>1166</v>
      </c>
    </row>
    <row r="20" spans="3:4">
      <c r="C20">
        <v>1</v>
      </c>
      <c r="D20" s="397" t="s">
        <v>1167</v>
      </c>
    </row>
    <row r="21" spans="3:4">
      <c r="C21">
        <v>2</v>
      </c>
      <c r="D21" s="397" t="s">
        <v>1168</v>
      </c>
    </row>
    <row r="22" spans="3:4">
      <c r="C22">
        <v>3</v>
      </c>
      <c r="D22" s="397" t="s">
        <v>1169</v>
      </c>
    </row>
    <row r="23" spans="3:4">
      <c r="C23">
        <v>4</v>
      </c>
      <c r="D23" s="397" t="s">
        <v>1170</v>
      </c>
    </row>
    <row r="24" spans="3:4">
      <c r="D24" s="3" t="s">
        <v>1171</v>
      </c>
    </row>
    <row r="25" spans="3:4">
      <c r="C25">
        <v>1</v>
      </c>
      <c r="D25" s="397" t="s">
        <v>1172</v>
      </c>
    </row>
    <row r="26" spans="3:4">
      <c r="C26">
        <v>2</v>
      </c>
      <c r="D26" s="397" t="s">
        <v>1173</v>
      </c>
    </row>
    <row r="27" spans="3:4">
      <c r="C27">
        <v>3</v>
      </c>
      <c r="D27" s="397" t="s">
        <v>1174</v>
      </c>
    </row>
    <row r="28" spans="3:4">
      <c r="C28">
        <v>4</v>
      </c>
      <c r="D28" s="397" t="s">
        <v>1175</v>
      </c>
    </row>
    <row r="29" spans="3:4">
      <c r="C29">
        <v>5</v>
      </c>
      <c r="D29" s="397" t="s">
        <v>1176</v>
      </c>
    </row>
    <row r="30" spans="3:4">
      <c r="C30">
        <v>6</v>
      </c>
      <c r="D30" s="397" t="s">
        <v>1177</v>
      </c>
    </row>
    <row r="31" spans="3:4">
      <c r="D31" s="3" t="s">
        <v>1178</v>
      </c>
    </row>
    <row r="32" spans="3:4">
      <c r="D32" s="3" t="s">
        <v>1179</v>
      </c>
    </row>
    <row r="33" spans="1:6">
      <c r="D33" s="3" t="s">
        <v>1180</v>
      </c>
    </row>
    <row r="34" spans="1:6">
      <c r="D34" s="3" t="s">
        <v>1181</v>
      </c>
    </row>
    <row r="35" spans="1:6">
      <c r="D35" s="3" t="s">
        <v>1209</v>
      </c>
    </row>
    <row r="36" spans="1:6">
      <c r="A36">
        <v>3</v>
      </c>
      <c r="B36" t="s">
        <v>1150</v>
      </c>
      <c r="D36" t="s">
        <v>1183</v>
      </c>
      <c r="E36" s="3" t="s">
        <v>1207</v>
      </c>
      <c r="F36" s="3" t="s">
        <v>1208</v>
      </c>
    </row>
    <row r="37" spans="1:6">
      <c r="D37" s="326" t="s">
        <v>1200</v>
      </c>
    </row>
    <row r="38" spans="1:6">
      <c r="D38" s="326" t="s">
        <v>1201</v>
      </c>
    </row>
    <row r="39" spans="1:6">
      <c r="D39" s="326" t="s">
        <v>1202</v>
      </c>
    </row>
    <row r="40" spans="1:6">
      <c r="D40" t="s">
        <v>1184</v>
      </c>
    </row>
    <row r="41" spans="1:6">
      <c r="D41" t="s">
        <v>1185</v>
      </c>
    </row>
    <row r="42" spans="1:6">
      <c r="D42" t="s">
        <v>1186</v>
      </c>
    </row>
    <row r="43" spans="1:6">
      <c r="D43" t="s">
        <v>1187</v>
      </c>
    </row>
    <row r="44" spans="1:6">
      <c r="A44">
        <v>4</v>
      </c>
      <c r="B44" t="s">
        <v>1151</v>
      </c>
      <c r="D44" t="s">
        <v>1188</v>
      </c>
      <c r="E44" s="3" t="s">
        <v>1207</v>
      </c>
      <c r="F44" s="3" t="s">
        <v>1210</v>
      </c>
    </row>
    <row r="45" spans="1:6">
      <c r="D45" t="s">
        <v>1189</v>
      </c>
    </row>
    <row r="46" spans="1:6">
      <c r="D46" t="s">
        <v>1190</v>
      </c>
    </row>
    <row r="47" spans="1:6">
      <c r="D47" t="s">
        <v>1191</v>
      </c>
    </row>
    <row r="48" spans="1:6">
      <c r="D48" t="s">
        <v>1192</v>
      </c>
    </row>
    <row r="49" spans="1:6">
      <c r="D49" t="s">
        <v>1193</v>
      </c>
    </row>
    <row r="50" spans="1:6">
      <c r="D50" t="s">
        <v>1194</v>
      </c>
    </row>
    <row r="51" spans="1:6">
      <c r="D51" t="s">
        <v>1195</v>
      </c>
    </row>
    <row r="52" spans="1:6">
      <c r="D52" t="s">
        <v>1196</v>
      </c>
    </row>
    <row r="53" spans="1:6">
      <c r="D53" t="s">
        <v>1197</v>
      </c>
    </row>
    <row r="54" spans="1:6">
      <c r="D54" t="s">
        <v>1198</v>
      </c>
    </row>
    <row r="55" spans="1:6">
      <c r="A55">
        <v>5</v>
      </c>
      <c r="B55" t="s">
        <v>1152</v>
      </c>
      <c r="D55" t="s">
        <v>1153</v>
      </c>
      <c r="E55" s="3" t="s">
        <v>1207</v>
      </c>
      <c r="F55" s="3" t="s">
        <v>1210</v>
      </c>
    </row>
    <row r="56" spans="1:6">
      <c r="D56" t="s">
        <v>1154</v>
      </c>
    </row>
    <row r="57" spans="1:6">
      <c r="D57" t="s">
        <v>1155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F35B-A9D2-4FC3-A838-56908DA0AD32}">
  <dimension ref="A1:F79"/>
  <sheetViews>
    <sheetView topLeftCell="A4" workbookViewId="0">
      <selection activeCell="C12" sqref="C12"/>
    </sheetView>
  </sheetViews>
  <sheetFormatPr defaultRowHeight="19.5" customHeight="1"/>
  <cols>
    <col min="2" max="2" width="33.77734375" customWidth="1"/>
    <col min="3" max="3" width="82.6640625" style="436" customWidth="1"/>
    <col min="4" max="4" width="40.44140625" style="436" customWidth="1"/>
    <col min="5" max="5" width="42.88671875" customWidth="1"/>
    <col min="6" max="6" width="9.109375" bestFit="1" customWidth="1"/>
  </cols>
  <sheetData>
    <row r="1" spans="1:6" ht="19.5" customHeight="1">
      <c r="A1" s="94" t="s">
        <v>1322</v>
      </c>
      <c r="B1" s="94" t="s">
        <v>1321</v>
      </c>
      <c r="C1" s="449" t="s">
        <v>324</v>
      </c>
      <c r="D1" s="449" t="s">
        <v>1320</v>
      </c>
      <c r="E1" s="93" t="s">
        <v>1145</v>
      </c>
      <c r="F1" s="94" t="s">
        <v>1319</v>
      </c>
    </row>
    <row r="2" spans="1:6" ht="58.05" customHeight="1">
      <c r="A2" s="93">
        <v>1</v>
      </c>
      <c r="B2" s="93" t="s">
        <v>1318</v>
      </c>
      <c r="C2" s="321" t="s">
        <v>1317</v>
      </c>
      <c r="D2" s="321"/>
      <c r="E2" s="321" t="s">
        <v>1316</v>
      </c>
      <c r="F2" s="95">
        <v>46169</v>
      </c>
    </row>
    <row r="3" spans="1:6" ht="58.05" customHeight="1">
      <c r="A3" s="93"/>
      <c r="B3" s="93" t="s">
        <v>1313</v>
      </c>
      <c r="C3" s="321" t="s">
        <v>1315</v>
      </c>
      <c r="D3" s="436" t="s">
        <v>1314</v>
      </c>
      <c r="E3" s="436"/>
      <c r="F3" s="95">
        <v>46169</v>
      </c>
    </row>
    <row r="4" spans="1:6" ht="58.05" customHeight="1">
      <c r="A4" s="93"/>
      <c r="B4" s="93" t="s">
        <v>1313</v>
      </c>
      <c r="C4" s="321" t="s">
        <v>1312</v>
      </c>
      <c r="E4" s="436"/>
      <c r="F4" s="95">
        <v>46169</v>
      </c>
    </row>
    <row r="5" spans="1:6" ht="79.05" customHeight="1">
      <c r="A5" s="93">
        <v>2</v>
      </c>
      <c r="B5" s="93" t="s">
        <v>1311</v>
      </c>
      <c r="C5" s="321" t="s">
        <v>1310</v>
      </c>
      <c r="D5" s="436" t="s">
        <v>1309</v>
      </c>
      <c r="F5" s="95">
        <v>46169</v>
      </c>
    </row>
    <row r="6" spans="1:6" ht="27.45" customHeight="1">
      <c r="A6" s="93"/>
      <c r="B6" s="93" t="s">
        <v>1302</v>
      </c>
      <c r="C6" s="321" t="s">
        <v>1308</v>
      </c>
      <c r="F6" s="95">
        <v>46169</v>
      </c>
    </row>
    <row r="7" spans="1:6" ht="19.5" customHeight="1">
      <c r="A7" s="93"/>
      <c r="B7" s="93" t="s">
        <v>1302</v>
      </c>
      <c r="C7" s="321" t="s">
        <v>1307</v>
      </c>
      <c r="F7" s="95">
        <v>46169</v>
      </c>
    </row>
    <row r="8" spans="1:6" ht="19.5" customHeight="1">
      <c r="A8" s="93"/>
      <c r="B8" s="93" t="s">
        <v>1302</v>
      </c>
      <c r="C8" s="321" t="s">
        <v>1306</v>
      </c>
      <c r="F8" s="95">
        <v>46169</v>
      </c>
    </row>
    <row r="9" spans="1:6" ht="19.5" customHeight="1">
      <c r="A9" s="93"/>
      <c r="B9" s="93" t="s">
        <v>1302</v>
      </c>
      <c r="C9" s="321" t="s">
        <v>1305</v>
      </c>
      <c r="F9" s="95">
        <v>46169</v>
      </c>
    </row>
    <row r="10" spans="1:6" ht="19.5" customHeight="1">
      <c r="A10" s="93"/>
      <c r="B10" s="93" t="s">
        <v>1302</v>
      </c>
      <c r="C10" s="321" t="s">
        <v>1304</v>
      </c>
      <c r="F10" s="95">
        <v>46169</v>
      </c>
    </row>
    <row r="11" spans="1:6" ht="19.5" customHeight="1">
      <c r="A11" s="93"/>
      <c r="B11" s="93" t="s">
        <v>1302</v>
      </c>
      <c r="C11" s="321" t="s">
        <v>1303</v>
      </c>
      <c r="F11" s="95">
        <v>46169</v>
      </c>
    </row>
    <row r="12" spans="1:6" ht="36.450000000000003" customHeight="1">
      <c r="A12" s="93"/>
      <c r="B12" s="93" t="s">
        <v>1302</v>
      </c>
      <c r="C12" s="321" t="s">
        <v>1301</v>
      </c>
      <c r="F12" s="95">
        <v>46169</v>
      </c>
    </row>
    <row r="13" spans="1:6" ht="36.450000000000003" customHeight="1">
      <c r="A13" s="93"/>
      <c r="B13" s="93" t="s">
        <v>806</v>
      </c>
      <c r="C13" s="321" t="s">
        <v>1300</v>
      </c>
      <c r="F13" s="95">
        <v>46169</v>
      </c>
    </row>
    <row r="14" spans="1:6" ht="36.450000000000003" customHeight="1">
      <c r="A14" s="93"/>
      <c r="B14" s="93" t="s">
        <v>806</v>
      </c>
      <c r="C14" s="321" t="s">
        <v>1299</v>
      </c>
      <c r="F14" s="95">
        <v>46169</v>
      </c>
    </row>
    <row r="15" spans="1:6" ht="36.450000000000003" customHeight="1">
      <c r="A15" s="93"/>
      <c r="B15" s="93" t="s">
        <v>806</v>
      </c>
      <c r="C15" s="321" t="s">
        <v>1298</v>
      </c>
      <c r="F15" s="95"/>
    </row>
    <row r="16" spans="1:6" ht="37.049999999999997" customHeight="1">
      <c r="A16" s="93">
        <v>3</v>
      </c>
      <c r="B16" s="93" t="s">
        <v>1297</v>
      </c>
      <c r="C16" s="321" t="s">
        <v>1296</v>
      </c>
      <c r="D16" s="436" t="s">
        <v>1295</v>
      </c>
      <c r="F16" s="95">
        <v>46169</v>
      </c>
    </row>
    <row r="17" spans="1:6" ht="70.5" customHeight="1">
      <c r="A17" s="93"/>
      <c r="B17" s="93" t="s">
        <v>955</v>
      </c>
      <c r="C17" s="321" t="s">
        <v>1294</v>
      </c>
      <c r="F17" s="95">
        <v>46169</v>
      </c>
    </row>
    <row r="18" spans="1:6" ht="19.5" customHeight="1">
      <c r="A18" s="93"/>
      <c r="B18" s="93" t="s">
        <v>955</v>
      </c>
      <c r="C18" s="321" t="s">
        <v>1293</v>
      </c>
      <c r="F18" s="95">
        <v>46169</v>
      </c>
    </row>
    <row r="19" spans="1:6" ht="19.5" customHeight="1">
      <c r="A19" s="93"/>
      <c r="B19" s="93" t="s">
        <v>955</v>
      </c>
      <c r="C19" s="321" t="s">
        <v>1292</v>
      </c>
      <c r="F19" s="95">
        <v>46169</v>
      </c>
    </row>
    <row r="20" spans="1:6" ht="19.5" customHeight="1">
      <c r="A20" s="93"/>
      <c r="B20" s="93" t="s">
        <v>1289</v>
      </c>
      <c r="C20" s="321" t="s">
        <v>1291</v>
      </c>
      <c r="F20" s="95">
        <v>46169</v>
      </c>
    </row>
    <row r="21" spans="1:6" ht="19.5" customHeight="1">
      <c r="A21" s="93"/>
      <c r="B21" s="93" t="s">
        <v>1289</v>
      </c>
      <c r="C21" s="321" t="s">
        <v>1290</v>
      </c>
      <c r="F21" s="95">
        <v>46169</v>
      </c>
    </row>
    <row r="22" spans="1:6" ht="19.5" customHeight="1">
      <c r="A22" s="93"/>
      <c r="B22" s="93" t="s">
        <v>1289</v>
      </c>
      <c r="C22" s="321" t="s">
        <v>1285</v>
      </c>
      <c r="F22" s="95">
        <v>46169</v>
      </c>
    </row>
    <row r="23" spans="1:6" ht="19.5" customHeight="1">
      <c r="A23" s="93"/>
      <c r="B23" s="93" t="s">
        <v>1289</v>
      </c>
      <c r="C23" s="321" t="s">
        <v>1288</v>
      </c>
      <c r="F23" s="95">
        <v>46169</v>
      </c>
    </row>
    <row r="24" spans="1:6" ht="19.5" customHeight="1">
      <c r="A24" s="93">
        <v>4</v>
      </c>
      <c r="B24" s="93" t="s">
        <v>1278</v>
      </c>
      <c r="C24" s="321" t="s">
        <v>1287</v>
      </c>
      <c r="F24" s="95">
        <v>46169</v>
      </c>
    </row>
    <row r="25" spans="1:6" ht="19.5" customHeight="1">
      <c r="A25" s="93"/>
      <c r="B25" s="93" t="s">
        <v>1278</v>
      </c>
      <c r="C25" s="321" t="s">
        <v>1286</v>
      </c>
      <c r="F25" s="95">
        <v>46169</v>
      </c>
    </row>
    <row r="26" spans="1:6" ht="19.5" customHeight="1">
      <c r="A26" s="93"/>
      <c r="B26" s="93" t="s">
        <v>1278</v>
      </c>
      <c r="C26" s="321" t="s">
        <v>1285</v>
      </c>
      <c r="F26" s="95">
        <v>46169</v>
      </c>
    </row>
    <row r="27" spans="1:6" ht="19.5" customHeight="1">
      <c r="A27" s="93"/>
      <c r="B27" s="93" t="s">
        <v>1278</v>
      </c>
      <c r="C27" s="321" t="s">
        <v>1284</v>
      </c>
      <c r="F27" s="95">
        <v>46169</v>
      </c>
    </row>
    <row r="28" spans="1:6" ht="19.5" customHeight="1">
      <c r="A28" s="93"/>
      <c r="B28" s="93" t="s">
        <v>1278</v>
      </c>
      <c r="C28" s="321" t="s">
        <v>1283</v>
      </c>
      <c r="F28" s="95">
        <v>46169</v>
      </c>
    </row>
    <row r="29" spans="1:6" ht="19.5" customHeight="1">
      <c r="A29" s="93"/>
      <c r="B29" s="93" t="s">
        <v>1278</v>
      </c>
      <c r="C29" s="321" t="s">
        <v>1282</v>
      </c>
      <c r="F29" s="95">
        <v>46169</v>
      </c>
    </row>
    <row r="30" spans="1:6" ht="19.5" customHeight="1">
      <c r="A30" s="93"/>
      <c r="B30" s="93" t="s">
        <v>1278</v>
      </c>
      <c r="C30" s="321" t="s">
        <v>1281</v>
      </c>
      <c r="F30" s="95">
        <v>46169</v>
      </c>
    </row>
    <row r="31" spans="1:6" ht="19.5" customHeight="1">
      <c r="A31" s="93"/>
      <c r="B31" s="93" t="s">
        <v>1278</v>
      </c>
      <c r="C31" s="321" t="s">
        <v>1280</v>
      </c>
      <c r="F31" s="95">
        <v>46169</v>
      </c>
    </row>
    <row r="32" spans="1:6" ht="19.5" customHeight="1">
      <c r="A32" s="93"/>
      <c r="B32" s="93" t="s">
        <v>1278</v>
      </c>
      <c r="C32" s="321" t="s">
        <v>1279</v>
      </c>
      <c r="F32" s="95">
        <v>46169</v>
      </c>
    </row>
    <row r="33" spans="1:6" ht="19.5" customHeight="1">
      <c r="A33" s="93"/>
      <c r="B33" s="93" t="s">
        <v>1278</v>
      </c>
      <c r="C33" s="321" t="s">
        <v>1277</v>
      </c>
      <c r="F33" s="95">
        <v>46169</v>
      </c>
    </row>
    <row r="34" spans="1:6" ht="28.8">
      <c r="A34" s="93">
        <v>5</v>
      </c>
      <c r="B34" s="93" t="s">
        <v>1270</v>
      </c>
      <c r="C34" s="321" t="s">
        <v>1276</v>
      </c>
      <c r="D34" s="436" t="s">
        <v>1275</v>
      </c>
      <c r="F34" s="95">
        <v>46169</v>
      </c>
    </row>
    <row r="35" spans="1:6" ht="31.5" customHeight="1">
      <c r="A35" s="93"/>
      <c r="B35" s="93" t="s">
        <v>1270</v>
      </c>
      <c r="C35" s="321" t="s">
        <v>1274</v>
      </c>
      <c r="D35" s="436" t="s">
        <v>1273</v>
      </c>
      <c r="F35" s="95">
        <v>46169</v>
      </c>
    </row>
    <row r="36" spans="1:6" ht="19.5" customHeight="1">
      <c r="A36" s="93"/>
      <c r="B36" s="93" t="s">
        <v>1270</v>
      </c>
      <c r="C36" s="321" t="s">
        <v>1272</v>
      </c>
      <c r="F36" s="95">
        <v>46169</v>
      </c>
    </row>
    <row r="37" spans="1:6" ht="28.8">
      <c r="A37" s="93"/>
      <c r="B37" s="93" t="s">
        <v>1270</v>
      </c>
      <c r="C37" s="321" t="s">
        <v>1271</v>
      </c>
      <c r="F37" s="95">
        <v>46169</v>
      </c>
    </row>
    <row r="38" spans="1:6" ht="19.5" customHeight="1">
      <c r="A38" s="93"/>
      <c r="B38" s="93" t="s">
        <v>1270</v>
      </c>
      <c r="C38" s="321" t="s">
        <v>1269</v>
      </c>
      <c r="F38" s="95">
        <v>46169</v>
      </c>
    </row>
    <row r="39" spans="1:6" ht="19.5" customHeight="1">
      <c r="A39" s="93">
        <v>6</v>
      </c>
      <c r="B39" s="93" t="s">
        <v>1268</v>
      </c>
      <c r="C39" s="321" t="s">
        <v>1267</v>
      </c>
      <c r="F39" s="95">
        <v>46169</v>
      </c>
    </row>
    <row r="40" spans="1:6" ht="19.5" customHeight="1">
      <c r="A40" s="93">
        <v>7</v>
      </c>
      <c r="B40" s="93" t="s">
        <v>1264</v>
      </c>
      <c r="C40" s="321" t="s">
        <v>1266</v>
      </c>
      <c r="F40" s="95">
        <v>46169</v>
      </c>
    </row>
    <row r="41" spans="1:6" ht="19.5" customHeight="1">
      <c r="A41" s="93"/>
      <c r="B41" s="93" t="s">
        <v>1264</v>
      </c>
      <c r="C41" s="321" t="s">
        <v>1265</v>
      </c>
      <c r="F41" s="95">
        <v>46169</v>
      </c>
    </row>
    <row r="42" spans="1:6" ht="36" customHeight="1">
      <c r="A42" s="93"/>
      <c r="B42" s="93" t="s">
        <v>1264</v>
      </c>
      <c r="C42" s="321" t="s">
        <v>1263</v>
      </c>
      <c r="F42" s="95">
        <v>46169</v>
      </c>
    </row>
    <row r="43" spans="1:6" ht="7.95" customHeight="1">
      <c r="A43" s="444"/>
      <c r="B43" s="292"/>
      <c r="F43" s="445"/>
    </row>
    <row r="44" spans="1:6" ht="19.5" customHeight="1">
      <c r="A44" s="448">
        <v>8</v>
      </c>
      <c r="B44" s="290" t="s">
        <v>1262</v>
      </c>
      <c r="C44" s="447" t="s">
        <v>1261</v>
      </c>
      <c r="F44" s="446">
        <v>46170</v>
      </c>
    </row>
    <row r="45" spans="1:6" ht="19.5" customHeight="1">
      <c r="A45" s="444"/>
      <c r="B45" s="292" t="s">
        <v>1260</v>
      </c>
      <c r="C45" s="443" t="s">
        <v>1237</v>
      </c>
      <c r="F45" s="445">
        <v>46170</v>
      </c>
    </row>
    <row r="46" spans="1:6" ht="19.5" customHeight="1">
      <c r="A46" s="444">
        <v>9</v>
      </c>
      <c r="B46" s="292" t="s">
        <v>1257</v>
      </c>
      <c r="C46" s="443" t="s">
        <v>1259</v>
      </c>
      <c r="F46" s="445">
        <v>46170</v>
      </c>
    </row>
    <row r="47" spans="1:6" ht="37.950000000000003" customHeight="1">
      <c r="A47" s="444"/>
      <c r="B47" s="292" t="s">
        <v>1257</v>
      </c>
      <c r="C47" s="443" t="s">
        <v>1258</v>
      </c>
      <c r="F47" s="445">
        <v>46170</v>
      </c>
    </row>
    <row r="48" spans="1:6" ht="40.049999999999997" customHeight="1">
      <c r="A48" s="444"/>
      <c r="B48" s="292" t="s">
        <v>1257</v>
      </c>
      <c r="C48" s="443" t="s">
        <v>1256</v>
      </c>
      <c r="F48" s="445">
        <v>46170</v>
      </c>
    </row>
    <row r="49" spans="1:6" ht="19.5" customHeight="1">
      <c r="A49" s="444">
        <v>10</v>
      </c>
      <c r="B49" s="292" t="s">
        <v>1255</v>
      </c>
      <c r="C49" s="443" t="s">
        <v>1254</v>
      </c>
      <c r="F49" s="445">
        <v>46170</v>
      </c>
    </row>
    <row r="50" spans="1:6" ht="28.8">
      <c r="A50" s="444"/>
      <c r="B50" s="292" t="s">
        <v>1253</v>
      </c>
      <c r="C50" s="443" t="s">
        <v>1252</v>
      </c>
      <c r="F50" s="445"/>
    </row>
    <row r="51" spans="1:6" ht="14.4">
      <c r="A51" s="444"/>
      <c r="B51" s="292" t="s">
        <v>1251</v>
      </c>
      <c r="C51" s="443" t="s">
        <v>1250</v>
      </c>
      <c r="F51" s="445"/>
    </row>
    <row r="52" spans="1:6" ht="14.4">
      <c r="A52" s="444"/>
      <c r="B52" s="292" t="s">
        <v>1249</v>
      </c>
      <c r="C52" s="443" t="s">
        <v>1248</v>
      </c>
      <c r="F52" s="445"/>
    </row>
    <row r="53" spans="1:6" ht="43.2">
      <c r="A53" s="444">
        <v>11</v>
      </c>
      <c r="B53" s="292" t="s">
        <v>179</v>
      </c>
      <c r="C53" s="443" t="s">
        <v>1247</v>
      </c>
      <c r="F53" s="445">
        <v>46170</v>
      </c>
    </row>
    <row r="54" spans="1:6" ht="31.5" customHeight="1">
      <c r="A54" s="444"/>
      <c r="B54" s="292" t="s">
        <v>179</v>
      </c>
      <c r="C54" s="443" t="s">
        <v>1246</v>
      </c>
      <c r="F54" s="445">
        <v>46170</v>
      </c>
    </row>
    <row r="55" spans="1:6" ht="19.5" customHeight="1">
      <c r="A55" s="444"/>
      <c r="B55" s="292" t="s">
        <v>179</v>
      </c>
      <c r="C55" s="443" t="s">
        <v>1245</v>
      </c>
      <c r="F55" s="445">
        <v>46170</v>
      </c>
    </row>
    <row r="56" spans="1:6" ht="28.8">
      <c r="A56" s="444"/>
      <c r="B56" s="292" t="s">
        <v>179</v>
      </c>
      <c r="C56" s="443" t="s">
        <v>1244</v>
      </c>
      <c r="F56" s="445">
        <v>46170</v>
      </c>
    </row>
    <row r="57" spans="1:6" ht="19.5" customHeight="1">
      <c r="A57" s="444">
        <v>12</v>
      </c>
      <c r="B57" s="292" t="s">
        <v>274</v>
      </c>
      <c r="C57" s="443" t="s">
        <v>1243</v>
      </c>
      <c r="F57" s="445">
        <v>46170</v>
      </c>
    </row>
    <row r="58" spans="1:6" ht="19.5" customHeight="1">
      <c r="A58" s="444">
        <v>13</v>
      </c>
      <c r="B58" s="292" t="s">
        <v>1111</v>
      </c>
      <c r="C58" s="443" t="s">
        <v>1242</v>
      </c>
      <c r="F58" s="445">
        <v>46170</v>
      </c>
    </row>
    <row r="59" spans="1:6" ht="28.8">
      <c r="A59" s="444">
        <v>14</v>
      </c>
      <c r="B59" s="292" t="s">
        <v>1111</v>
      </c>
      <c r="C59" s="443" t="s">
        <v>1241</v>
      </c>
      <c r="F59" s="445">
        <v>46170</v>
      </c>
    </row>
    <row r="60" spans="1:6" ht="14.4">
      <c r="A60" s="444">
        <v>15</v>
      </c>
      <c r="B60" s="292" t="s">
        <v>1240</v>
      </c>
      <c r="C60" s="443" t="s">
        <v>1239</v>
      </c>
      <c r="F60" s="445">
        <v>46170</v>
      </c>
    </row>
    <row r="61" spans="1:6" ht="28.8">
      <c r="A61" s="444"/>
      <c r="B61" s="292" t="s">
        <v>275</v>
      </c>
      <c r="C61" s="443" t="s">
        <v>1238</v>
      </c>
      <c r="F61" s="445">
        <v>46170</v>
      </c>
    </row>
    <row r="62" spans="1:6" ht="19.5" customHeight="1">
      <c r="A62" s="444"/>
      <c r="B62" s="292" t="s">
        <v>598</v>
      </c>
      <c r="C62" s="443" t="s">
        <v>1237</v>
      </c>
      <c r="F62" s="445">
        <v>46170</v>
      </c>
    </row>
    <row r="63" spans="1:6" ht="19.5" customHeight="1">
      <c r="A63" s="444"/>
      <c r="B63" s="292" t="s">
        <v>596</v>
      </c>
      <c r="C63" s="443" t="s">
        <v>1236</v>
      </c>
      <c r="F63" s="445">
        <v>46170</v>
      </c>
    </row>
    <row r="64" spans="1:6" ht="19.5" customHeight="1">
      <c r="A64" s="444"/>
      <c r="B64" s="292" t="s">
        <v>596</v>
      </c>
      <c r="C64" s="443" t="s">
        <v>1235</v>
      </c>
      <c r="F64" s="445">
        <v>46170</v>
      </c>
    </row>
    <row r="65" spans="1:6" ht="19.5" customHeight="1">
      <c r="A65" s="444"/>
      <c r="B65" s="292" t="s">
        <v>596</v>
      </c>
      <c r="C65" s="443" t="s">
        <v>1234</v>
      </c>
      <c r="F65" s="445">
        <v>46170</v>
      </c>
    </row>
    <row r="66" spans="1:6" ht="19.5" customHeight="1">
      <c r="A66" s="444"/>
      <c r="B66" s="292" t="s">
        <v>596</v>
      </c>
      <c r="C66" s="443" t="s">
        <v>1233</v>
      </c>
      <c r="F66" s="445">
        <v>46170</v>
      </c>
    </row>
    <row r="67" spans="1:6" ht="57.6">
      <c r="A67" s="444">
        <v>16</v>
      </c>
      <c r="B67" s="292" t="s">
        <v>1230</v>
      </c>
      <c r="C67" s="443" t="s">
        <v>1232</v>
      </c>
      <c r="F67" s="445">
        <v>46170</v>
      </c>
    </row>
    <row r="68" spans="1:6" ht="28.8">
      <c r="A68" s="444"/>
      <c r="B68" s="292" t="s">
        <v>1230</v>
      </c>
      <c r="C68" s="443" t="s">
        <v>1231</v>
      </c>
      <c r="F68" s="445">
        <v>46170</v>
      </c>
    </row>
    <row r="69" spans="1:6" ht="43.2">
      <c r="A69" s="444"/>
      <c r="B69" s="292" t="s">
        <v>1230</v>
      </c>
      <c r="C69" s="443" t="s">
        <v>1229</v>
      </c>
      <c r="D69" s="436" t="s">
        <v>1228</v>
      </c>
      <c r="F69" s="445">
        <v>46170</v>
      </c>
    </row>
    <row r="70" spans="1:6" ht="28.8">
      <c r="A70" s="444">
        <v>17</v>
      </c>
      <c r="B70" s="292" t="s">
        <v>1225</v>
      </c>
      <c r="C70" s="443" t="s">
        <v>1227</v>
      </c>
      <c r="D70" s="436" t="s">
        <v>1226</v>
      </c>
      <c r="F70" s="445">
        <v>46170</v>
      </c>
    </row>
    <row r="71" spans="1:6" ht="43.2">
      <c r="A71" s="444"/>
      <c r="B71" s="292" t="s">
        <v>1225</v>
      </c>
      <c r="C71" s="443" t="s">
        <v>1224</v>
      </c>
      <c r="F71" s="445">
        <v>46170</v>
      </c>
    </row>
    <row r="72" spans="1:6" ht="28.8">
      <c r="A72" s="444">
        <v>18</v>
      </c>
      <c r="B72" s="292" t="s">
        <v>1222</v>
      </c>
      <c r="C72" s="443" t="s">
        <v>1223</v>
      </c>
      <c r="F72" s="445">
        <v>46170</v>
      </c>
    </row>
    <row r="73" spans="1:6" ht="19.5" customHeight="1">
      <c r="A73" s="444"/>
      <c r="B73" s="292" t="s">
        <v>1222</v>
      </c>
      <c r="C73" s="443" t="s">
        <v>1221</v>
      </c>
      <c r="F73" s="445">
        <v>46170</v>
      </c>
    </row>
    <row r="74" spans="1:6" ht="19.5" customHeight="1">
      <c r="A74" s="444">
        <v>19</v>
      </c>
      <c r="B74" s="292" t="s">
        <v>1220</v>
      </c>
      <c r="C74" s="443" t="s">
        <v>1219</v>
      </c>
      <c r="F74" s="442"/>
    </row>
    <row r="75" spans="1:6" ht="19.5" customHeight="1">
      <c r="A75" s="444"/>
      <c r="B75" s="292" t="s">
        <v>596</v>
      </c>
      <c r="C75" s="443" t="s">
        <v>1218</v>
      </c>
      <c r="F75" s="442"/>
    </row>
    <row r="76" spans="1:6" ht="19.5" customHeight="1">
      <c r="A76" s="444"/>
      <c r="B76" s="292" t="s">
        <v>596</v>
      </c>
      <c r="C76" s="443" t="s">
        <v>1217</v>
      </c>
      <c r="F76" s="442"/>
    </row>
    <row r="77" spans="1:6" ht="28.8">
      <c r="A77" s="444"/>
      <c r="B77" s="292" t="s">
        <v>596</v>
      </c>
      <c r="C77" s="443" t="s">
        <v>1216</v>
      </c>
      <c r="F77" s="442"/>
    </row>
    <row r="78" spans="1:6" ht="19.5" customHeight="1">
      <c r="A78" s="444"/>
      <c r="B78" s="292" t="s">
        <v>598</v>
      </c>
      <c r="C78" s="443" t="s">
        <v>1215</v>
      </c>
      <c r="F78" s="442"/>
    </row>
    <row r="79" spans="1:6" ht="19.5" customHeight="1">
      <c r="A79" s="441"/>
      <c r="B79" s="113" t="s">
        <v>275</v>
      </c>
      <c r="C79" s="440" t="s">
        <v>1214</v>
      </c>
      <c r="D79" s="439"/>
      <c r="E79" s="438"/>
      <c r="F79" s="43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CB084-E3EF-4323-92E4-E48535E826A5}">
  <dimension ref="A1:J79"/>
  <sheetViews>
    <sheetView topLeftCell="A50" zoomScale="110" zoomScaleNormal="110" workbookViewId="0">
      <selection activeCell="C12" sqref="C12"/>
    </sheetView>
  </sheetViews>
  <sheetFormatPr defaultRowHeight="14.4"/>
  <cols>
    <col min="1" max="1" width="10.109375" bestFit="1" customWidth="1"/>
    <col min="2" max="2" width="13.109375" customWidth="1"/>
    <col min="3" max="3" width="20.6640625" customWidth="1"/>
    <col min="4" max="4" width="11.6640625" customWidth="1"/>
    <col min="9" max="9" width="13.6640625" customWidth="1"/>
  </cols>
  <sheetData>
    <row r="1" spans="1:4" s="3" customFormat="1">
      <c r="A1" s="3" t="s">
        <v>1144</v>
      </c>
      <c r="B1" s="3" t="s">
        <v>1361</v>
      </c>
      <c r="C1" s="3" t="s">
        <v>1360</v>
      </c>
      <c r="D1" s="3" t="s">
        <v>324</v>
      </c>
    </row>
    <row r="2" spans="1:4">
      <c r="A2">
        <v>1</v>
      </c>
      <c r="B2" t="s">
        <v>1359</v>
      </c>
      <c r="C2" t="s">
        <v>596</v>
      </c>
      <c r="D2" t="s">
        <v>1358</v>
      </c>
    </row>
    <row r="3" spans="1:4">
      <c r="C3" t="s">
        <v>275</v>
      </c>
      <c r="D3" t="s">
        <v>1357</v>
      </c>
    </row>
    <row r="4" spans="1:4">
      <c r="C4" t="s">
        <v>598</v>
      </c>
      <c r="D4" t="s">
        <v>1356</v>
      </c>
    </row>
    <row r="21" spans="1:10">
      <c r="A21">
        <v>2</v>
      </c>
      <c r="B21" t="s">
        <v>806</v>
      </c>
      <c r="C21" t="s">
        <v>596</v>
      </c>
      <c r="I21" t="s">
        <v>1355</v>
      </c>
      <c r="J21" t="s">
        <v>1354</v>
      </c>
    </row>
    <row r="22" spans="1:10">
      <c r="C22" t="s">
        <v>275</v>
      </c>
      <c r="I22" t="s">
        <v>1307</v>
      </c>
      <c r="J22" t="s">
        <v>1353</v>
      </c>
    </row>
    <row r="23" spans="1:10">
      <c r="C23" t="s">
        <v>598</v>
      </c>
      <c r="I23" t="s">
        <v>725</v>
      </c>
      <c r="J23" t="s">
        <v>1352</v>
      </c>
    </row>
    <row r="24" spans="1:10">
      <c r="C24" t="s">
        <v>1351</v>
      </c>
      <c r="I24" t="s">
        <v>1350</v>
      </c>
    </row>
    <row r="25" spans="1:10">
      <c r="C25" t="s">
        <v>1349</v>
      </c>
      <c r="D25" t="s">
        <v>1348</v>
      </c>
    </row>
    <row r="49" spans="1:4">
      <c r="A49">
        <v>3</v>
      </c>
      <c r="B49" t="s">
        <v>1289</v>
      </c>
      <c r="C49" t="s">
        <v>1347</v>
      </c>
    </row>
    <row r="50" spans="1:4">
      <c r="B50" t="s">
        <v>1346</v>
      </c>
    </row>
    <row r="51" spans="1:4">
      <c r="B51" s="316" t="s">
        <v>1342</v>
      </c>
      <c r="C51" s="316" t="s">
        <v>1345</v>
      </c>
      <c r="D51" t="s">
        <v>1344</v>
      </c>
    </row>
    <row r="52" spans="1:4">
      <c r="B52" s="316" t="s">
        <v>1342</v>
      </c>
      <c r="C52" s="316" t="s">
        <v>1343</v>
      </c>
      <c r="D52" t="s">
        <v>1341</v>
      </c>
    </row>
    <row r="53" spans="1:4">
      <c r="B53" s="316" t="s">
        <v>1342</v>
      </c>
      <c r="C53" s="316" t="s">
        <v>1326</v>
      </c>
      <c r="D53" t="s">
        <v>1341</v>
      </c>
    </row>
    <row r="55" spans="1:4">
      <c r="B55" s="93" t="s">
        <v>1333</v>
      </c>
      <c r="C55" s="93" t="s">
        <v>40</v>
      </c>
    </row>
    <row r="56" spans="1:4">
      <c r="B56" s="93" t="s">
        <v>1333</v>
      </c>
      <c r="C56" s="93" t="s">
        <v>41</v>
      </c>
    </row>
    <row r="57" spans="1:4">
      <c r="B57" s="93" t="s">
        <v>1333</v>
      </c>
      <c r="C57" s="93" t="s">
        <v>1340</v>
      </c>
    </row>
    <row r="58" spans="1:4">
      <c r="B58" s="93"/>
      <c r="C58" s="93" t="s">
        <v>1339</v>
      </c>
    </row>
    <row r="59" spans="1:4">
      <c r="B59" s="93"/>
      <c r="C59" s="93" t="s">
        <v>1338</v>
      </c>
    </row>
    <row r="60" spans="1:4">
      <c r="B60" s="93"/>
      <c r="C60" s="93" t="s">
        <v>1337</v>
      </c>
    </row>
    <row r="61" spans="1:4">
      <c r="B61" s="93" t="s">
        <v>1324</v>
      </c>
      <c r="C61" s="93" t="s">
        <v>518</v>
      </c>
    </row>
    <row r="62" spans="1:4">
      <c r="B62" s="93" t="s">
        <v>1324</v>
      </c>
      <c r="C62" s="93" t="s">
        <v>1076</v>
      </c>
    </row>
    <row r="63" spans="1:4">
      <c r="B63" s="93"/>
      <c r="C63" s="93" t="s">
        <v>1336</v>
      </c>
    </row>
    <row r="64" spans="1:4">
      <c r="B64" s="93"/>
      <c r="C64" s="93" t="s">
        <v>1335</v>
      </c>
    </row>
    <row r="65" spans="2:3">
      <c r="B65" s="93"/>
      <c r="C65" s="93" t="s">
        <v>1334</v>
      </c>
    </row>
    <row r="66" spans="2:3">
      <c r="B66" s="93" t="s">
        <v>1333</v>
      </c>
      <c r="C66" s="93" t="s">
        <v>38</v>
      </c>
    </row>
    <row r="67" spans="2:3">
      <c r="B67" s="93" t="s">
        <v>1333</v>
      </c>
      <c r="C67" s="93" t="s">
        <v>39</v>
      </c>
    </row>
    <row r="68" spans="2:3">
      <c r="B68" s="93"/>
      <c r="C68" s="93" t="s">
        <v>1332</v>
      </c>
    </row>
    <row r="69" spans="2:3">
      <c r="B69" s="93" t="s">
        <v>1324</v>
      </c>
      <c r="C69" s="93" t="s">
        <v>1331</v>
      </c>
    </row>
    <row r="70" spans="2:3">
      <c r="B70" s="93"/>
      <c r="C70" s="93" t="s">
        <v>526</v>
      </c>
    </row>
    <row r="71" spans="2:3">
      <c r="B71" s="93" t="s">
        <v>1324</v>
      </c>
      <c r="C71" s="93" t="s">
        <v>42</v>
      </c>
    </row>
    <row r="72" spans="2:3">
      <c r="B72" s="93" t="s">
        <v>1324</v>
      </c>
      <c r="C72" s="93" t="s">
        <v>1330</v>
      </c>
    </row>
    <row r="73" spans="2:3">
      <c r="B73" s="93"/>
      <c r="C73" s="93" t="s">
        <v>1329</v>
      </c>
    </row>
    <row r="74" spans="2:3">
      <c r="B74" s="93" t="s">
        <v>1324</v>
      </c>
      <c r="C74" s="93" t="s">
        <v>1328</v>
      </c>
    </row>
    <row r="75" spans="2:3">
      <c r="B75" s="93" t="s">
        <v>1324</v>
      </c>
      <c r="C75" s="93" t="s">
        <v>1327</v>
      </c>
    </row>
    <row r="76" spans="2:3">
      <c r="B76" s="93" t="s">
        <v>1324</v>
      </c>
      <c r="C76" s="93" t="s">
        <v>1326</v>
      </c>
    </row>
    <row r="77" spans="2:3">
      <c r="B77" s="93" t="s">
        <v>1324</v>
      </c>
      <c r="C77" s="93" t="s">
        <v>1325</v>
      </c>
    </row>
    <row r="78" spans="2:3">
      <c r="B78" s="93" t="s">
        <v>1324</v>
      </c>
      <c r="C78" s="93" t="s">
        <v>553</v>
      </c>
    </row>
    <row r="79" spans="2:3">
      <c r="B79" s="93" t="s">
        <v>1324</v>
      </c>
      <c r="C79" s="93" t="s">
        <v>1323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D684-2D97-49CB-B651-035FABED634D}">
  <dimension ref="J1:L107"/>
  <sheetViews>
    <sheetView zoomScale="95" workbookViewId="0">
      <selection activeCell="C12" sqref="C12"/>
    </sheetView>
  </sheetViews>
  <sheetFormatPr defaultRowHeight="14.4"/>
  <sheetData>
    <row r="1" spans="10:10">
      <c r="J1" t="s">
        <v>1365</v>
      </c>
    </row>
    <row r="2" spans="10:10">
      <c r="J2" t="s">
        <v>1364</v>
      </c>
    </row>
    <row r="104" spans="12:12">
      <c r="L104" t="s">
        <v>1363</v>
      </c>
    </row>
    <row r="107" spans="12:12">
      <c r="L107" t="s">
        <v>1362</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52A4-2283-4A89-9411-CA5ABB83C504}">
  <dimension ref="A1:X113"/>
  <sheetViews>
    <sheetView workbookViewId="0">
      <selection activeCell="C12" sqref="C12"/>
    </sheetView>
  </sheetViews>
  <sheetFormatPr defaultRowHeight="14.4"/>
  <cols>
    <col min="1" max="1" width="13.21875" customWidth="1"/>
    <col min="2" max="2" width="19.6640625" bestFit="1" customWidth="1"/>
    <col min="3" max="3" width="22.44140625" customWidth="1"/>
    <col min="4" max="4" width="11" bestFit="1" customWidth="1"/>
    <col min="5" max="5" width="9.21875" bestFit="1" customWidth="1"/>
    <col min="7" max="7" width="12.33203125" bestFit="1" customWidth="1"/>
    <col min="8" max="8" width="10" bestFit="1" customWidth="1"/>
    <col min="15" max="15" width="14.5546875" bestFit="1" customWidth="1"/>
    <col min="17" max="17" width="10.21875" bestFit="1" customWidth="1"/>
    <col min="18" max="18" width="10" bestFit="1" customWidth="1"/>
    <col min="19" max="19" width="8.44140625" bestFit="1" customWidth="1"/>
    <col min="21" max="21" width="10.21875" bestFit="1" customWidth="1"/>
  </cols>
  <sheetData>
    <row r="1" spans="1:24">
      <c r="B1" s="5"/>
      <c r="C1" s="6"/>
      <c r="D1" s="6"/>
      <c r="E1" s="100"/>
      <c r="F1" s="583" t="s">
        <v>1477</v>
      </c>
      <c r="G1" s="584"/>
      <c r="H1" s="584"/>
      <c r="I1" s="584"/>
      <c r="J1" s="585"/>
      <c r="K1" s="586" t="s">
        <v>1476</v>
      </c>
      <c r="L1" s="587"/>
      <c r="M1" s="588" t="s">
        <v>1433</v>
      </c>
      <c r="N1" s="589"/>
      <c r="O1" s="590"/>
      <c r="T1" s="3" t="s">
        <v>1469</v>
      </c>
    </row>
    <row r="2" spans="1:24">
      <c r="B2" s="470" t="s">
        <v>1425</v>
      </c>
      <c r="C2" s="317" t="s">
        <v>1475</v>
      </c>
      <c r="D2" s="469" t="s">
        <v>1474</v>
      </c>
      <c r="E2" s="468" t="s">
        <v>1473</v>
      </c>
      <c r="F2" s="466" t="s">
        <v>1376</v>
      </c>
      <c r="G2" s="94" t="s">
        <v>17</v>
      </c>
      <c r="H2" s="94" t="s">
        <v>1472</v>
      </c>
      <c r="I2" s="94" t="s">
        <v>1375</v>
      </c>
      <c r="J2" s="465" t="s">
        <v>1471</v>
      </c>
      <c r="K2" s="466" t="s">
        <v>1376</v>
      </c>
      <c r="L2" s="467" t="s">
        <v>17</v>
      </c>
      <c r="M2" s="466" t="s">
        <v>1470</v>
      </c>
      <c r="N2" s="94" t="s">
        <v>17</v>
      </c>
      <c r="O2" s="465" t="s">
        <v>1469</v>
      </c>
      <c r="Q2" s="317" t="s">
        <v>1468</v>
      </c>
      <c r="R2" s="317" t="s">
        <v>1433</v>
      </c>
      <c r="T2" s="317" t="s">
        <v>1467</v>
      </c>
      <c r="U2" s="317" t="s">
        <v>1466</v>
      </c>
      <c r="V2" s="317" t="s">
        <v>1465</v>
      </c>
      <c r="W2" s="317" t="s">
        <v>1464</v>
      </c>
      <c r="X2" s="317" t="s">
        <v>1463</v>
      </c>
    </row>
    <row r="3" spans="1:24">
      <c r="B3" s="464" t="s">
        <v>1440</v>
      </c>
      <c r="C3" s="318" t="s">
        <v>1462</v>
      </c>
      <c r="D3" s="463" t="s">
        <v>1439</v>
      </c>
      <c r="E3" s="462" t="s">
        <v>1439</v>
      </c>
      <c r="F3" s="368" t="s">
        <v>1457</v>
      </c>
      <c r="G3" s="93" t="s">
        <v>126</v>
      </c>
      <c r="H3" s="93" t="s">
        <v>126</v>
      </c>
      <c r="I3" s="93" t="s">
        <v>126</v>
      </c>
      <c r="J3" s="349" t="s">
        <v>126</v>
      </c>
      <c r="K3" s="368">
        <v>1</v>
      </c>
      <c r="L3" s="163">
        <v>0</v>
      </c>
      <c r="M3" s="368" t="s">
        <v>1452</v>
      </c>
      <c r="N3" s="93"/>
      <c r="O3" s="349"/>
      <c r="Q3" s="318" t="s">
        <v>573</v>
      </c>
      <c r="R3" s="318" t="s">
        <v>1452</v>
      </c>
      <c r="T3" s="318" t="s">
        <v>1399</v>
      </c>
      <c r="U3" s="318" t="s">
        <v>1399</v>
      </c>
      <c r="V3" s="93">
        <v>0</v>
      </c>
      <c r="W3" s="318" t="s">
        <v>1461</v>
      </c>
      <c r="X3" s="318" t="s">
        <v>1460</v>
      </c>
    </row>
    <row r="4" spans="1:24">
      <c r="B4" s="464" t="s">
        <v>1438</v>
      </c>
      <c r="C4" s="318" t="s">
        <v>1459</v>
      </c>
      <c r="D4" s="463" t="s">
        <v>1458</v>
      </c>
      <c r="E4" s="462" t="s">
        <v>1437</v>
      </c>
      <c r="F4" s="368" t="s">
        <v>1457</v>
      </c>
      <c r="G4" s="93" t="s">
        <v>126</v>
      </c>
      <c r="H4" s="93" t="s">
        <v>126</v>
      </c>
      <c r="I4" s="93" t="s">
        <v>126</v>
      </c>
      <c r="J4" s="349" t="s">
        <v>126</v>
      </c>
      <c r="K4" s="368">
        <v>1</v>
      </c>
      <c r="L4" s="163">
        <v>0</v>
      </c>
      <c r="M4" s="368" t="s">
        <v>1452</v>
      </c>
      <c r="N4" s="93"/>
      <c r="O4" s="349"/>
      <c r="Q4" s="318" t="s">
        <v>339</v>
      </c>
      <c r="R4" s="318" t="s">
        <v>1395</v>
      </c>
    </row>
    <row r="5" spans="1:24">
      <c r="B5" s="464" t="s">
        <v>1436</v>
      </c>
      <c r="C5" s="318" t="s">
        <v>1424</v>
      </c>
      <c r="D5" s="463" t="s">
        <v>1413</v>
      </c>
      <c r="E5" s="462" t="s">
        <v>1413</v>
      </c>
      <c r="F5" s="368" t="s">
        <v>1457</v>
      </c>
      <c r="G5" s="93" t="s">
        <v>1457</v>
      </c>
      <c r="H5" s="93" t="s">
        <v>126</v>
      </c>
      <c r="I5" s="93" t="s">
        <v>126</v>
      </c>
      <c r="J5" s="349" t="s">
        <v>1457</v>
      </c>
      <c r="K5" s="368">
        <v>0</v>
      </c>
      <c r="L5" s="163">
        <v>0</v>
      </c>
      <c r="M5" s="368" t="s">
        <v>1452</v>
      </c>
      <c r="N5" s="93" t="s">
        <v>1452</v>
      </c>
      <c r="O5" s="349"/>
      <c r="Q5" s="329"/>
      <c r="R5" s="329"/>
    </row>
    <row r="6" spans="1:24" ht="15" thickBot="1">
      <c r="B6" s="461" t="s">
        <v>1435</v>
      </c>
      <c r="C6" s="460" t="s">
        <v>1423</v>
      </c>
      <c r="D6" s="459" t="s">
        <v>1399</v>
      </c>
      <c r="E6" s="458" t="s">
        <v>1399</v>
      </c>
      <c r="F6" s="369" t="s">
        <v>1457</v>
      </c>
      <c r="G6" s="109" t="s">
        <v>1457</v>
      </c>
      <c r="H6" s="109" t="s">
        <v>126</v>
      </c>
      <c r="I6" s="109" t="s">
        <v>126</v>
      </c>
      <c r="J6" s="370" t="s">
        <v>1457</v>
      </c>
      <c r="K6" s="369">
        <v>0</v>
      </c>
      <c r="L6" s="457">
        <v>0</v>
      </c>
      <c r="M6" s="369" t="s">
        <v>1452</v>
      </c>
      <c r="N6" s="109" t="s">
        <v>1452</v>
      </c>
      <c r="O6" s="370" t="s">
        <v>1456</v>
      </c>
      <c r="Q6" s="329"/>
      <c r="R6" s="329"/>
    </row>
    <row r="7" spans="1:24">
      <c r="G7" s="329"/>
      <c r="H7" s="329"/>
      <c r="Q7" s="456" t="s">
        <v>1374</v>
      </c>
    </row>
    <row r="8" spans="1:24">
      <c r="Q8" s="318" t="s">
        <v>1455</v>
      </c>
      <c r="R8" s="455">
        <v>0.25</v>
      </c>
    </row>
    <row r="10" spans="1:24">
      <c r="A10" s="3" t="s">
        <v>1376</v>
      </c>
      <c r="B10" t="s">
        <v>1454</v>
      </c>
    </row>
    <row r="12" spans="1:24">
      <c r="B12" s="317" t="s">
        <v>1402</v>
      </c>
      <c r="C12" s="317" t="s">
        <v>1401</v>
      </c>
    </row>
    <row r="13" spans="1:24">
      <c r="B13" s="318" t="s">
        <v>1453</v>
      </c>
      <c r="C13" s="318" t="s">
        <v>1452</v>
      </c>
    </row>
    <row r="14" spans="1:24">
      <c r="B14" s="318" t="s">
        <v>1330</v>
      </c>
      <c r="C14" s="318" t="s">
        <v>1451</v>
      </c>
    </row>
    <row r="15" spans="1:24">
      <c r="B15" s="318" t="s">
        <v>1369</v>
      </c>
      <c r="C15" s="454">
        <v>1</v>
      </c>
    </row>
    <row r="17" spans="2:4">
      <c r="B17" s="3" t="s">
        <v>1450</v>
      </c>
    </row>
    <row r="18" spans="2:4">
      <c r="B18" s="316" t="s">
        <v>1449</v>
      </c>
    </row>
    <row r="19" spans="2:4">
      <c r="B19" t="s">
        <v>1448</v>
      </c>
    </row>
    <row r="20" spans="2:4">
      <c r="B20" t="s">
        <v>1447</v>
      </c>
    </row>
    <row r="21" spans="2:4">
      <c r="B21" t="s">
        <v>1446</v>
      </c>
    </row>
    <row r="23" spans="2:4">
      <c r="B23" s="327" t="s">
        <v>1425</v>
      </c>
      <c r="C23" s="452" t="s">
        <v>1414</v>
      </c>
    </row>
    <row r="24" spans="2:4">
      <c r="B24" s="328" t="s">
        <v>1440</v>
      </c>
      <c r="C24" s="451" t="s">
        <v>1391</v>
      </c>
    </row>
    <row r="25" spans="2:4">
      <c r="B25" s="328" t="s">
        <v>1438</v>
      </c>
      <c r="C25" s="451">
        <v>0</v>
      </c>
    </row>
    <row r="26" spans="2:4">
      <c r="B26" s="328" t="s">
        <v>1436</v>
      </c>
      <c r="C26" s="451">
        <v>0</v>
      </c>
    </row>
    <row r="27" spans="2:4">
      <c r="B27" s="328" t="s">
        <v>1435</v>
      </c>
      <c r="C27" s="451">
        <v>0</v>
      </c>
    </row>
    <row r="29" spans="2:4">
      <c r="B29" s="316" t="s">
        <v>1420</v>
      </c>
    </row>
    <row r="31" spans="2:4">
      <c r="B31" s="327" t="s">
        <v>1425</v>
      </c>
      <c r="C31" s="327" t="s">
        <v>1445</v>
      </c>
      <c r="D31" s="452" t="s">
        <v>1414</v>
      </c>
    </row>
    <row r="32" spans="2:4">
      <c r="B32" s="328" t="s">
        <v>1440</v>
      </c>
      <c r="C32" s="328" t="s">
        <v>1444</v>
      </c>
      <c r="D32" s="451" t="s">
        <v>1439</v>
      </c>
    </row>
    <row r="33" spans="1:4">
      <c r="B33" s="328" t="s">
        <v>1438</v>
      </c>
      <c r="C33" s="328" t="s">
        <v>1443</v>
      </c>
      <c r="D33" s="451" t="s">
        <v>1437</v>
      </c>
    </row>
    <row r="34" spans="1:4">
      <c r="B34" s="328" t="s">
        <v>1436</v>
      </c>
      <c r="C34" s="328" t="s">
        <v>1442</v>
      </c>
      <c r="D34" s="451" t="s">
        <v>1389</v>
      </c>
    </row>
    <row r="35" spans="1:4">
      <c r="B35" s="328" t="s">
        <v>1435</v>
      </c>
      <c r="C35" s="328" t="s">
        <v>1441</v>
      </c>
      <c r="D35" s="451">
        <v>0</v>
      </c>
    </row>
    <row r="37" spans="1:4">
      <c r="B37" s="316" t="s">
        <v>1405</v>
      </c>
    </row>
    <row r="39" spans="1:4">
      <c r="B39" s="327" t="s">
        <v>1425</v>
      </c>
      <c r="C39" s="452" t="s">
        <v>1414</v>
      </c>
    </row>
    <row r="40" spans="1:4">
      <c r="B40" s="328" t="s">
        <v>1440</v>
      </c>
      <c r="C40" s="451" t="s">
        <v>1439</v>
      </c>
    </row>
    <row r="41" spans="1:4">
      <c r="B41" s="328" t="s">
        <v>1438</v>
      </c>
      <c r="C41" s="451" t="s">
        <v>1437</v>
      </c>
    </row>
    <row r="42" spans="1:4">
      <c r="B42" s="328" t="s">
        <v>1436</v>
      </c>
      <c r="C42" s="451" t="s">
        <v>1413</v>
      </c>
    </row>
    <row r="43" spans="1:4">
      <c r="B43" s="328" t="s">
        <v>1435</v>
      </c>
      <c r="C43" s="451" t="s">
        <v>1399</v>
      </c>
    </row>
    <row r="46" spans="1:4">
      <c r="A46" s="3" t="s">
        <v>1434</v>
      </c>
    </row>
    <row r="48" spans="1:4">
      <c r="B48" s="327" t="s">
        <v>1402</v>
      </c>
      <c r="C48" s="327" t="s">
        <v>1401</v>
      </c>
    </row>
    <row r="49" spans="1:3">
      <c r="B49" s="328" t="s">
        <v>1433</v>
      </c>
      <c r="C49" s="328">
        <v>0</v>
      </c>
    </row>
    <row r="50" spans="1:3">
      <c r="B50" s="328" t="s">
        <v>1432</v>
      </c>
      <c r="C50" s="328" t="s">
        <v>1431</v>
      </c>
    </row>
    <row r="53" spans="1:3">
      <c r="B53" s="327" t="s">
        <v>1394</v>
      </c>
      <c r="C53" s="452" t="s">
        <v>1430</v>
      </c>
    </row>
    <row r="54" spans="1:3">
      <c r="B54" s="328" t="s">
        <v>1429</v>
      </c>
      <c r="C54" s="451" t="s">
        <v>1395</v>
      </c>
    </row>
    <row r="55" spans="1:3">
      <c r="B55" s="328" t="s">
        <v>1388</v>
      </c>
      <c r="C55" s="451" t="s">
        <v>1428</v>
      </c>
    </row>
    <row r="56" spans="1:3">
      <c r="B56" s="328" t="s">
        <v>1384</v>
      </c>
      <c r="C56" s="451" t="s">
        <v>1427</v>
      </c>
    </row>
    <row r="58" spans="1:3">
      <c r="A58" s="3" t="s">
        <v>1426</v>
      </c>
    </row>
    <row r="60" spans="1:3">
      <c r="B60" s="327" t="s">
        <v>1415</v>
      </c>
      <c r="C60" s="327" t="s">
        <v>1425</v>
      </c>
    </row>
    <row r="61" spans="1:3">
      <c r="B61" s="328" t="s">
        <v>575</v>
      </c>
      <c r="C61" s="328" t="s">
        <v>1424</v>
      </c>
    </row>
    <row r="62" spans="1:3">
      <c r="B62" s="328" t="s">
        <v>1056</v>
      </c>
      <c r="C62" s="328" t="s">
        <v>1423</v>
      </c>
    </row>
    <row r="64" spans="1:3">
      <c r="B64" t="s">
        <v>1422</v>
      </c>
      <c r="C64" t="s">
        <v>338</v>
      </c>
    </row>
    <row r="65" spans="1:4">
      <c r="C65" t="s">
        <v>1421</v>
      </c>
    </row>
    <row r="66" spans="1:4">
      <c r="B66" t="s">
        <v>1420</v>
      </c>
    </row>
    <row r="67" spans="1:4">
      <c r="B67" t="s">
        <v>137</v>
      </c>
      <c r="C67" t="s">
        <v>1419</v>
      </c>
      <c r="D67" t="s">
        <v>1418</v>
      </c>
    </row>
    <row r="68" spans="1:4">
      <c r="B68" t="s">
        <v>1417</v>
      </c>
      <c r="C68" t="s">
        <v>1416</v>
      </c>
    </row>
    <row r="70" spans="1:4">
      <c r="B70" t="s">
        <v>1405</v>
      </c>
    </row>
    <row r="72" spans="1:4">
      <c r="B72" s="327" t="s">
        <v>1415</v>
      </c>
      <c r="C72" s="452" t="s">
        <v>1414</v>
      </c>
    </row>
    <row r="73" spans="1:4">
      <c r="B73" s="328" t="s">
        <v>575</v>
      </c>
      <c r="C73" s="451" t="s">
        <v>1413</v>
      </c>
    </row>
    <row r="74" spans="1:4">
      <c r="B74" s="328" t="s">
        <v>1056</v>
      </c>
      <c r="C74" s="451" t="s">
        <v>1399</v>
      </c>
    </row>
    <row r="75" spans="1:4">
      <c r="C75" t="s">
        <v>1412</v>
      </c>
    </row>
    <row r="78" spans="1:4">
      <c r="A78" s="3" t="s">
        <v>1411</v>
      </c>
    </row>
    <row r="79" spans="1:4">
      <c r="A79" t="s">
        <v>1410</v>
      </c>
    </row>
    <row r="80" spans="1:4">
      <c r="B80" s="327" t="s">
        <v>1402</v>
      </c>
      <c r="C80" s="327" t="s">
        <v>1401</v>
      </c>
    </row>
    <row r="81" spans="1:3">
      <c r="B81" s="328" t="s">
        <v>1409</v>
      </c>
      <c r="C81" s="453">
        <v>0.25</v>
      </c>
    </row>
    <row r="82" spans="1:3">
      <c r="B82" s="328" t="s">
        <v>1408</v>
      </c>
      <c r="C82" s="453">
        <v>0.05</v>
      </c>
    </row>
    <row r="84" spans="1:3">
      <c r="A84" t="s">
        <v>1407</v>
      </c>
      <c r="B84" t="s">
        <v>1406</v>
      </c>
    </row>
    <row r="85" spans="1:3">
      <c r="A85" t="s">
        <v>1405</v>
      </c>
      <c r="B85" t="s">
        <v>1404</v>
      </c>
    </row>
    <row r="87" spans="1:3">
      <c r="A87" s="3" t="s">
        <v>1403</v>
      </c>
    </row>
    <row r="89" spans="1:3">
      <c r="B89" s="317" t="s">
        <v>1402</v>
      </c>
      <c r="C89" s="317" t="s">
        <v>1401</v>
      </c>
    </row>
    <row r="90" spans="1:3">
      <c r="B90" s="318" t="s">
        <v>1400</v>
      </c>
      <c r="C90" s="318" t="s">
        <v>1399</v>
      </c>
    </row>
    <row r="91" spans="1:3">
      <c r="B91" s="318" t="s">
        <v>1398</v>
      </c>
      <c r="C91" s="318" t="s">
        <v>1397</v>
      </c>
    </row>
    <row r="92" spans="1:3">
      <c r="B92" s="318" t="s">
        <v>1396</v>
      </c>
      <c r="C92" s="318" t="s">
        <v>1395</v>
      </c>
    </row>
    <row r="94" spans="1:3">
      <c r="B94" s="327" t="s">
        <v>1394</v>
      </c>
      <c r="C94" s="452" t="s">
        <v>1393</v>
      </c>
    </row>
    <row r="95" spans="1:3">
      <c r="B95" s="328" t="s">
        <v>1392</v>
      </c>
      <c r="C95" s="451" t="s">
        <v>1391</v>
      </c>
    </row>
    <row r="96" spans="1:3">
      <c r="B96" s="328" t="s">
        <v>1390</v>
      </c>
      <c r="C96" s="451" t="s">
        <v>1389</v>
      </c>
    </row>
    <row r="97" spans="2:7">
      <c r="B97" s="328" t="s">
        <v>1388</v>
      </c>
      <c r="C97" s="451" t="s">
        <v>1387</v>
      </c>
    </row>
    <row r="98" spans="2:7">
      <c r="B98" s="328" t="s">
        <v>1386</v>
      </c>
      <c r="C98" s="451" t="s">
        <v>1385</v>
      </c>
    </row>
    <row r="99" spans="2:7">
      <c r="B99" s="328" t="s">
        <v>1384</v>
      </c>
      <c r="C99" s="451" t="s">
        <v>1383</v>
      </c>
    </row>
    <row r="101" spans="2:7">
      <c r="B101" t="s">
        <v>1382</v>
      </c>
      <c r="C101" s="450" t="s">
        <v>1381</v>
      </c>
    </row>
    <row r="102" spans="2:7">
      <c r="B102" t="s">
        <v>1380</v>
      </c>
      <c r="C102" t="s">
        <v>1379</v>
      </c>
    </row>
    <row r="103" spans="2:7">
      <c r="C103" t="s">
        <v>1378</v>
      </c>
    </row>
    <row r="107" spans="2:7">
      <c r="B107" s="317" t="s">
        <v>1377</v>
      </c>
      <c r="C107" s="317" t="s">
        <v>1376</v>
      </c>
      <c r="D107" s="317" t="s">
        <v>1375</v>
      </c>
      <c r="E107" s="317" t="s">
        <v>17</v>
      </c>
      <c r="F107" s="317" t="s">
        <v>1374</v>
      </c>
      <c r="G107" s="317" t="s">
        <v>1373</v>
      </c>
    </row>
    <row r="108" spans="2:7">
      <c r="B108" s="318" t="s">
        <v>1372</v>
      </c>
      <c r="C108" s="318" t="s">
        <v>1367</v>
      </c>
      <c r="D108" s="318" t="s">
        <v>1366</v>
      </c>
      <c r="E108" s="318" t="s">
        <v>662</v>
      </c>
      <c r="F108" s="318" t="s">
        <v>1366</v>
      </c>
      <c r="G108" s="318" t="s">
        <v>1367</v>
      </c>
    </row>
    <row r="109" spans="2:7">
      <c r="B109" s="318" t="s">
        <v>1371</v>
      </c>
      <c r="C109" s="318" t="s">
        <v>1367</v>
      </c>
      <c r="D109" s="318" t="s">
        <v>1366</v>
      </c>
      <c r="E109" s="318" t="s">
        <v>1367</v>
      </c>
      <c r="F109" s="318" t="s">
        <v>1366</v>
      </c>
      <c r="G109" s="318" t="s">
        <v>1367</v>
      </c>
    </row>
    <row r="110" spans="2:7">
      <c r="B110" s="318" t="s">
        <v>1370</v>
      </c>
      <c r="C110" s="318" t="s">
        <v>1367</v>
      </c>
      <c r="D110" s="318" t="s">
        <v>1366</v>
      </c>
      <c r="E110" s="318" t="s">
        <v>1367</v>
      </c>
      <c r="F110" s="318" t="s">
        <v>1366</v>
      </c>
      <c r="G110" s="318" t="s">
        <v>1367</v>
      </c>
    </row>
    <row r="111" spans="2:7">
      <c r="B111" s="318" t="s">
        <v>1369</v>
      </c>
      <c r="C111" s="318" t="s">
        <v>1367</v>
      </c>
      <c r="D111" s="318" t="s">
        <v>1366</v>
      </c>
      <c r="E111" s="318" t="s">
        <v>1367</v>
      </c>
      <c r="F111" s="318" t="s">
        <v>1367</v>
      </c>
      <c r="G111" s="318" t="s">
        <v>1367</v>
      </c>
    </row>
    <row r="112" spans="2:7">
      <c r="B112" s="318" t="s">
        <v>1368</v>
      </c>
      <c r="C112" s="318" t="s">
        <v>662</v>
      </c>
      <c r="D112" s="318" t="s">
        <v>1366</v>
      </c>
      <c r="E112" s="318" t="s">
        <v>662</v>
      </c>
      <c r="F112" s="318" t="s">
        <v>1366</v>
      </c>
      <c r="G112" s="318" t="s">
        <v>1367</v>
      </c>
    </row>
    <row r="113" spans="2:7">
      <c r="B113" s="318" t="s">
        <v>1330</v>
      </c>
      <c r="C113" s="318" t="s">
        <v>1367</v>
      </c>
      <c r="D113" s="318" t="s">
        <v>1366</v>
      </c>
      <c r="E113" s="318" t="s">
        <v>1366</v>
      </c>
      <c r="F113" s="318" t="s">
        <v>1366</v>
      </c>
      <c r="G113" s="318" t="s">
        <v>662</v>
      </c>
    </row>
  </sheetData>
  <mergeCells count="3">
    <mergeCell ref="F1:J1"/>
    <mergeCell ref="K1:L1"/>
    <mergeCell ref="M1:O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840F-4CFB-46B3-B32E-3C8FFD7B275D}">
  <dimension ref="A1:AT289"/>
  <sheetViews>
    <sheetView workbookViewId="0">
      <selection activeCell="D18" sqref="D18"/>
    </sheetView>
  </sheetViews>
  <sheetFormatPr defaultRowHeight="14.4"/>
  <cols>
    <col min="1" max="1" width="22.109375" customWidth="1"/>
    <col min="2" max="2" width="16" bestFit="1" customWidth="1"/>
    <col min="3" max="3" width="31.5546875" bestFit="1" customWidth="1"/>
    <col min="6" max="6" width="10.77734375" bestFit="1" customWidth="1"/>
    <col min="7" max="7" width="22.44140625" bestFit="1" customWidth="1"/>
    <col min="12" max="12" width="21.6640625" bestFit="1" customWidth="1"/>
    <col min="13" max="13" width="32.77734375" bestFit="1" customWidth="1"/>
    <col min="14" max="14" width="11.6640625" bestFit="1" customWidth="1"/>
    <col min="15" max="15" width="16" bestFit="1" customWidth="1"/>
    <col min="18" max="18" width="14.33203125" bestFit="1" customWidth="1"/>
    <col min="19" max="19" width="27.77734375" customWidth="1"/>
    <col min="21" max="21" width="21.88671875" customWidth="1"/>
    <col min="38" max="38" width="8.77734375" bestFit="1" customWidth="1"/>
    <col min="39" max="39" width="20.44140625" bestFit="1" customWidth="1"/>
    <col min="40" max="40" width="11.5546875" bestFit="1" customWidth="1"/>
    <col min="43" max="43" width="9.21875" bestFit="1" customWidth="1"/>
    <col min="44" max="44" width="39.44140625" bestFit="1" customWidth="1"/>
    <col min="46" max="46" width="11.5546875" bestFit="1" customWidth="1"/>
    <col min="48" max="48" width="39.44140625" bestFit="1" customWidth="1"/>
    <col min="49" max="49" width="16" bestFit="1" customWidth="1"/>
    <col min="50" max="50" width="10.109375" bestFit="1" customWidth="1"/>
    <col min="54" max="54" width="12.77734375" customWidth="1"/>
  </cols>
  <sheetData>
    <row r="1" spans="1:46">
      <c r="F1" s="3" t="s">
        <v>2184</v>
      </c>
      <c r="K1" s="3" t="s">
        <v>2183</v>
      </c>
      <c r="R1" s="3" t="s">
        <v>2182</v>
      </c>
    </row>
    <row r="2" spans="1:46">
      <c r="A2" s="94" t="s">
        <v>2181</v>
      </c>
      <c r="C2" s="94" t="s">
        <v>725</v>
      </c>
      <c r="F2" s="94" t="s">
        <v>2180</v>
      </c>
      <c r="G2" s="94" t="s">
        <v>1327</v>
      </c>
      <c r="H2" s="94" t="s">
        <v>187</v>
      </c>
      <c r="I2" s="94" t="s">
        <v>186</v>
      </c>
      <c r="K2" s="94" t="s">
        <v>2162</v>
      </c>
      <c r="L2" s="94" t="s">
        <v>187</v>
      </c>
      <c r="M2" s="94" t="s">
        <v>2177</v>
      </c>
      <c r="N2" s="94" t="s">
        <v>2179</v>
      </c>
      <c r="O2" s="94" t="s">
        <v>2178</v>
      </c>
      <c r="R2" s="94" t="s">
        <v>13</v>
      </c>
      <c r="S2" s="94" t="s">
        <v>370</v>
      </c>
      <c r="T2" s="94" t="s">
        <v>2177</v>
      </c>
      <c r="U2" s="94" t="s">
        <v>2176</v>
      </c>
      <c r="V2" s="94" t="s">
        <v>2175</v>
      </c>
      <c r="W2" s="94" t="s">
        <v>2174</v>
      </c>
      <c r="X2" s="94" t="s">
        <v>2173</v>
      </c>
      <c r="Y2" s="94" t="s">
        <v>2172</v>
      </c>
      <c r="Z2" s="94" t="s">
        <v>2171</v>
      </c>
      <c r="AA2" s="94" t="s">
        <v>2170</v>
      </c>
      <c r="AB2" s="94" t="s">
        <v>2169</v>
      </c>
      <c r="AC2" s="94" t="s">
        <v>2168</v>
      </c>
      <c r="AD2" s="94" t="s">
        <v>2167</v>
      </c>
      <c r="AE2" s="94" t="s">
        <v>2166</v>
      </c>
      <c r="AF2" s="94" t="s">
        <v>2165</v>
      </c>
    </row>
    <row r="3" spans="1:46">
      <c r="A3" s="93" t="s">
        <v>2164</v>
      </c>
      <c r="C3" s="93" t="s">
        <v>2163</v>
      </c>
      <c r="F3" s="93">
        <v>1</v>
      </c>
      <c r="G3" s="93" t="s">
        <v>177</v>
      </c>
      <c r="H3" s="93" t="s">
        <v>220</v>
      </c>
      <c r="I3" s="93">
        <v>10</v>
      </c>
      <c r="K3" s="93" t="s">
        <v>1508</v>
      </c>
      <c r="L3" s="93" t="s">
        <v>2133</v>
      </c>
      <c r="M3" s="93" t="s">
        <v>144</v>
      </c>
      <c r="N3" s="93">
        <v>1024</v>
      </c>
      <c r="O3" s="93" t="s">
        <v>144</v>
      </c>
      <c r="R3" s="93">
        <v>1444</v>
      </c>
      <c r="S3" s="93" t="s">
        <v>445</v>
      </c>
      <c r="T3" s="93" t="s">
        <v>144</v>
      </c>
      <c r="U3" s="93" t="s">
        <v>1793</v>
      </c>
      <c r="V3" s="93" t="s">
        <v>144</v>
      </c>
      <c r="W3" s="93">
        <v>2025</v>
      </c>
      <c r="X3" s="93" t="s">
        <v>144</v>
      </c>
      <c r="Y3" s="93">
        <v>0</v>
      </c>
      <c r="Z3" s="93">
        <v>1</v>
      </c>
      <c r="AA3" s="93" t="s">
        <v>144</v>
      </c>
      <c r="AB3" s="93" t="s">
        <v>144</v>
      </c>
      <c r="AC3" s="93" t="s">
        <v>144</v>
      </c>
      <c r="AD3" s="93" t="s">
        <v>144</v>
      </c>
      <c r="AE3" s="93" t="s">
        <v>144</v>
      </c>
      <c r="AF3" s="93" t="s">
        <v>144</v>
      </c>
      <c r="AK3" s="93" t="s">
        <v>186</v>
      </c>
      <c r="AL3" s="93" t="s">
        <v>2162</v>
      </c>
      <c r="AM3" s="93" t="s">
        <v>1327</v>
      </c>
      <c r="AN3" s="93" t="s">
        <v>2161</v>
      </c>
      <c r="AQ3" s="93" t="s">
        <v>2160</v>
      </c>
      <c r="AR3" s="93" t="s">
        <v>2159</v>
      </c>
      <c r="AS3" s="93" t="s">
        <v>2158</v>
      </c>
      <c r="AT3" s="93" t="s">
        <v>2157</v>
      </c>
    </row>
    <row r="4" spans="1:46">
      <c r="A4" s="93" t="s">
        <v>1375</v>
      </c>
      <c r="C4" s="93" t="s">
        <v>2156</v>
      </c>
      <c r="F4" s="93">
        <v>5</v>
      </c>
      <c r="G4" s="93" t="s">
        <v>2047</v>
      </c>
      <c r="H4" s="93" t="s">
        <v>214</v>
      </c>
      <c r="I4" s="93">
        <v>9</v>
      </c>
      <c r="K4" s="93" t="s">
        <v>1897</v>
      </c>
      <c r="L4" s="93" t="s">
        <v>1999</v>
      </c>
      <c r="M4" s="93" t="s">
        <v>144</v>
      </c>
      <c r="N4" s="93">
        <v>16</v>
      </c>
      <c r="O4" s="93" t="s">
        <v>144</v>
      </c>
      <c r="R4" s="93">
        <v>1445</v>
      </c>
      <c r="S4" s="93" t="s">
        <v>383</v>
      </c>
      <c r="T4" s="93" t="s">
        <v>144</v>
      </c>
      <c r="U4" s="93" t="s">
        <v>1793</v>
      </c>
      <c r="V4" s="93" t="s">
        <v>144</v>
      </c>
      <c r="W4" s="93">
        <v>2025</v>
      </c>
      <c r="X4" s="93" t="s">
        <v>144</v>
      </c>
      <c r="Y4" s="93">
        <v>0</v>
      </c>
      <c r="Z4" s="93">
        <v>1</v>
      </c>
      <c r="AA4" s="93" t="s">
        <v>144</v>
      </c>
      <c r="AB4" s="93" t="s">
        <v>144</v>
      </c>
      <c r="AC4" s="93" t="s">
        <v>144</v>
      </c>
      <c r="AD4" s="93" t="s">
        <v>144</v>
      </c>
      <c r="AE4" s="93" t="s">
        <v>144</v>
      </c>
      <c r="AF4" s="93" t="s">
        <v>144</v>
      </c>
      <c r="AK4" s="93">
        <v>0</v>
      </c>
      <c r="AL4" s="93" t="s">
        <v>224</v>
      </c>
      <c r="AM4" s="93" t="s">
        <v>2155</v>
      </c>
      <c r="AN4" s="93" t="s">
        <v>224</v>
      </c>
      <c r="AQ4" s="93">
        <v>1</v>
      </c>
      <c r="AR4" s="93" t="s">
        <v>2154</v>
      </c>
      <c r="AS4" s="93" t="s">
        <v>2153</v>
      </c>
      <c r="AT4" s="93" t="s">
        <v>2153</v>
      </c>
    </row>
    <row r="5" spans="1:46">
      <c r="A5" s="93" t="s">
        <v>1374</v>
      </c>
      <c r="C5" s="93" t="s">
        <v>2152</v>
      </c>
      <c r="F5" s="93">
        <v>6</v>
      </c>
      <c r="G5" s="93" t="s">
        <v>2047</v>
      </c>
      <c r="H5" s="93" t="s">
        <v>214</v>
      </c>
      <c r="I5" s="93">
        <v>9</v>
      </c>
      <c r="K5" s="93" t="s">
        <v>1958</v>
      </c>
      <c r="L5" s="93" t="s">
        <v>2011</v>
      </c>
      <c r="M5" s="93" t="s">
        <v>144</v>
      </c>
      <c r="N5" s="93">
        <v>32768</v>
      </c>
      <c r="O5" s="93" t="s">
        <v>2011</v>
      </c>
      <c r="R5" s="93">
        <v>1446</v>
      </c>
      <c r="S5" s="93" t="s">
        <v>417</v>
      </c>
      <c r="T5" s="93" t="s">
        <v>144</v>
      </c>
      <c r="U5" s="93" t="s">
        <v>2151</v>
      </c>
      <c r="V5" s="93" t="s">
        <v>144</v>
      </c>
      <c r="W5" s="93">
        <v>2025</v>
      </c>
      <c r="X5" s="93" t="s">
        <v>144</v>
      </c>
      <c r="Y5" s="93">
        <v>0</v>
      </c>
      <c r="Z5" s="93">
        <v>1</v>
      </c>
      <c r="AA5" s="93" t="s">
        <v>144</v>
      </c>
      <c r="AB5" s="93" t="s">
        <v>144</v>
      </c>
      <c r="AC5" s="93" t="s">
        <v>144</v>
      </c>
      <c r="AD5" s="93" t="s">
        <v>144</v>
      </c>
      <c r="AE5" s="93" t="s">
        <v>144</v>
      </c>
      <c r="AF5" s="93" t="s">
        <v>144</v>
      </c>
      <c r="AK5" s="93">
        <v>1</v>
      </c>
      <c r="AL5" s="93" t="s">
        <v>209</v>
      </c>
      <c r="AM5" s="93" t="s">
        <v>1949</v>
      </c>
      <c r="AN5" s="93" t="s">
        <v>209</v>
      </c>
      <c r="AQ5" s="93">
        <v>2</v>
      </c>
      <c r="AR5" s="93" t="s">
        <v>2150</v>
      </c>
      <c r="AS5" s="93" t="s">
        <v>2149</v>
      </c>
      <c r="AT5" s="93" t="s">
        <v>2149</v>
      </c>
    </row>
    <row r="6" spans="1:46">
      <c r="A6" s="93" t="s">
        <v>2148</v>
      </c>
      <c r="C6" s="93" t="s">
        <v>2147</v>
      </c>
      <c r="F6" s="93">
        <v>7</v>
      </c>
      <c r="G6" s="93" t="s">
        <v>2005</v>
      </c>
      <c r="H6" s="93" t="s">
        <v>1508</v>
      </c>
      <c r="I6" s="93">
        <v>5</v>
      </c>
      <c r="K6" s="93" t="s">
        <v>209</v>
      </c>
      <c r="L6" s="93" t="s">
        <v>2146</v>
      </c>
      <c r="M6" s="93" t="s">
        <v>144</v>
      </c>
      <c r="N6" s="93">
        <v>4</v>
      </c>
      <c r="O6" s="93" t="s">
        <v>1949</v>
      </c>
      <c r="R6" s="93">
        <v>1447</v>
      </c>
      <c r="S6" s="93" t="s">
        <v>483</v>
      </c>
      <c r="T6" s="93" t="s">
        <v>144</v>
      </c>
      <c r="U6" s="93" t="s">
        <v>1767</v>
      </c>
      <c r="V6" s="93" t="s">
        <v>144</v>
      </c>
      <c r="W6" s="93">
        <v>2025</v>
      </c>
      <c r="X6" s="93" t="s">
        <v>144</v>
      </c>
      <c r="Y6" s="93">
        <v>0</v>
      </c>
      <c r="Z6" s="93">
        <v>1</v>
      </c>
      <c r="AA6" s="93" t="s">
        <v>144</v>
      </c>
      <c r="AB6" s="93" t="s">
        <v>144</v>
      </c>
      <c r="AC6" s="93" t="s">
        <v>144</v>
      </c>
      <c r="AD6" s="93" t="s">
        <v>144</v>
      </c>
      <c r="AE6" s="93" t="s">
        <v>144</v>
      </c>
      <c r="AF6" s="93" t="s">
        <v>144</v>
      </c>
      <c r="AK6" s="93">
        <v>2</v>
      </c>
      <c r="AL6" s="93" t="s">
        <v>192</v>
      </c>
      <c r="AM6" s="93" t="s">
        <v>2066</v>
      </c>
      <c r="AN6" s="93" t="s">
        <v>192</v>
      </c>
      <c r="AQ6" s="93">
        <v>3</v>
      </c>
      <c r="AR6" s="93" t="s">
        <v>2145</v>
      </c>
      <c r="AS6" s="93" t="s">
        <v>2144</v>
      </c>
      <c r="AT6" s="93" t="s">
        <v>2144</v>
      </c>
    </row>
    <row r="7" spans="1:46">
      <c r="A7" s="93" t="s">
        <v>2143</v>
      </c>
      <c r="F7" s="93">
        <v>8</v>
      </c>
      <c r="G7" s="93" t="s">
        <v>1945</v>
      </c>
      <c r="H7" s="93" t="s">
        <v>216</v>
      </c>
      <c r="I7" s="93">
        <v>7</v>
      </c>
      <c r="K7" s="93" t="s">
        <v>2142</v>
      </c>
      <c r="L7" s="93" t="s">
        <v>2141</v>
      </c>
      <c r="M7" s="93" t="s">
        <v>144</v>
      </c>
      <c r="N7" s="93">
        <v>8</v>
      </c>
      <c r="O7" s="93" t="s">
        <v>1949</v>
      </c>
      <c r="R7" s="93">
        <v>1448</v>
      </c>
      <c r="S7" s="93" t="s">
        <v>395</v>
      </c>
      <c r="T7" s="93" t="s">
        <v>144</v>
      </c>
      <c r="U7" s="93" t="s">
        <v>2140</v>
      </c>
      <c r="V7" s="93" t="s">
        <v>144</v>
      </c>
      <c r="W7" s="93">
        <v>2025</v>
      </c>
      <c r="X7" s="93" t="s">
        <v>144</v>
      </c>
      <c r="Y7" s="93">
        <v>0</v>
      </c>
      <c r="Z7" s="93">
        <v>1</v>
      </c>
      <c r="AA7" s="93" t="s">
        <v>144</v>
      </c>
      <c r="AB7" s="93" t="s">
        <v>144</v>
      </c>
      <c r="AC7" s="93" t="s">
        <v>144</v>
      </c>
      <c r="AD7" s="93" t="s">
        <v>144</v>
      </c>
      <c r="AE7" s="93" t="s">
        <v>144</v>
      </c>
      <c r="AF7" s="93" t="s">
        <v>144</v>
      </c>
      <c r="AK7" s="93">
        <v>3</v>
      </c>
      <c r="AL7" s="93" t="s">
        <v>218</v>
      </c>
      <c r="AM7" s="93" t="s">
        <v>1981</v>
      </c>
      <c r="AN7" s="93" t="s">
        <v>218</v>
      </c>
      <c r="AQ7" s="93">
        <v>4</v>
      </c>
      <c r="AR7" s="93" t="s">
        <v>2139</v>
      </c>
      <c r="AS7" s="93" t="s">
        <v>2138</v>
      </c>
      <c r="AT7" s="93" t="s">
        <v>2138</v>
      </c>
    </row>
    <row r="8" spans="1:46">
      <c r="F8" s="93">
        <v>11</v>
      </c>
      <c r="G8" s="93" t="s">
        <v>1949</v>
      </c>
      <c r="H8" s="93" t="s">
        <v>209</v>
      </c>
      <c r="I8" s="93">
        <v>1</v>
      </c>
      <c r="K8" s="93" t="s">
        <v>2137</v>
      </c>
      <c r="L8" s="93" t="s">
        <v>2136</v>
      </c>
      <c r="M8" s="93" t="s">
        <v>2136</v>
      </c>
      <c r="N8" s="93">
        <v>1048576</v>
      </c>
      <c r="O8" s="93" t="s">
        <v>2043</v>
      </c>
      <c r="R8" s="93">
        <v>1449</v>
      </c>
      <c r="S8" s="93" t="s">
        <v>422</v>
      </c>
      <c r="T8" s="93" t="s">
        <v>144</v>
      </c>
      <c r="U8" s="93" t="s">
        <v>1793</v>
      </c>
      <c r="V8" s="93" t="s">
        <v>144</v>
      </c>
      <c r="W8" s="93">
        <v>2025</v>
      </c>
      <c r="X8" s="93" t="s">
        <v>144</v>
      </c>
      <c r="Y8" s="93">
        <v>0</v>
      </c>
      <c r="Z8" s="93">
        <v>1</v>
      </c>
      <c r="AA8" s="93" t="s">
        <v>144</v>
      </c>
      <c r="AB8" s="93" t="s">
        <v>144</v>
      </c>
      <c r="AC8" s="93" t="s">
        <v>144</v>
      </c>
      <c r="AD8" s="93" t="s">
        <v>144</v>
      </c>
      <c r="AE8" s="93" t="s">
        <v>144</v>
      </c>
      <c r="AF8" s="93" t="s">
        <v>144</v>
      </c>
      <c r="AK8" s="93">
        <v>4</v>
      </c>
      <c r="AL8" s="93" t="s">
        <v>242</v>
      </c>
      <c r="AM8" s="93" t="s">
        <v>2044</v>
      </c>
      <c r="AN8" s="93" t="s">
        <v>1765</v>
      </c>
      <c r="AQ8" s="93">
        <v>5</v>
      </c>
      <c r="AR8" s="93" t="s">
        <v>2135</v>
      </c>
      <c r="AS8" s="93" t="s">
        <v>2134</v>
      </c>
      <c r="AT8" s="93" t="s">
        <v>2134</v>
      </c>
    </row>
    <row r="9" spans="1:46">
      <c r="F9" s="93">
        <v>13</v>
      </c>
      <c r="G9" s="93" t="s">
        <v>1949</v>
      </c>
      <c r="H9" s="93" t="s">
        <v>209</v>
      </c>
      <c r="I9" s="93">
        <v>1</v>
      </c>
      <c r="K9" s="93" t="s">
        <v>216</v>
      </c>
      <c r="L9" s="93" t="s">
        <v>1945</v>
      </c>
      <c r="M9" s="93" t="s">
        <v>144</v>
      </c>
      <c r="N9" s="93">
        <v>2048</v>
      </c>
      <c r="O9" s="93" t="s">
        <v>144</v>
      </c>
      <c r="R9" s="93">
        <v>1450</v>
      </c>
      <c r="S9" s="93" t="s">
        <v>505</v>
      </c>
      <c r="T9" s="93" t="s">
        <v>144</v>
      </c>
      <c r="U9" s="93" t="s">
        <v>1767</v>
      </c>
      <c r="V9" s="93" t="s">
        <v>144</v>
      </c>
      <c r="W9" s="93">
        <v>2025</v>
      </c>
      <c r="X9" s="93" t="s">
        <v>144</v>
      </c>
      <c r="Y9" s="93">
        <v>0</v>
      </c>
      <c r="Z9" s="93">
        <v>1</v>
      </c>
      <c r="AA9" s="93" t="s">
        <v>144</v>
      </c>
      <c r="AB9" s="93" t="s">
        <v>144</v>
      </c>
      <c r="AC9" s="93" t="s">
        <v>144</v>
      </c>
      <c r="AD9" s="93" t="s">
        <v>144</v>
      </c>
      <c r="AE9" s="93" t="s">
        <v>144</v>
      </c>
      <c r="AF9" s="93" t="s">
        <v>144</v>
      </c>
      <c r="AK9" s="93">
        <v>5</v>
      </c>
      <c r="AL9" s="93" t="s">
        <v>1508</v>
      </c>
      <c r="AM9" s="93" t="s">
        <v>2133</v>
      </c>
      <c r="AN9" s="93" t="s">
        <v>1508</v>
      </c>
      <c r="AQ9" s="93">
        <v>6</v>
      </c>
      <c r="AR9" s="93" t="s">
        <v>2132</v>
      </c>
      <c r="AS9" s="93" t="s">
        <v>2131</v>
      </c>
      <c r="AT9" s="93" t="s">
        <v>1493</v>
      </c>
    </row>
    <row r="10" spans="1:46">
      <c r="A10" s="94" t="s">
        <v>553</v>
      </c>
      <c r="C10" s="94" t="s">
        <v>2130</v>
      </c>
      <c r="F10" s="93">
        <v>14</v>
      </c>
      <c r="G10" s="93" t="s">
        <v>1949</v>
      </c>
      <c r="H10" s="93" t="s">
        <v>209</v>
      </c>
      <c r="I10" s="93">
        <v>1</v>
      </c>
      <c r="K10" s="93" t="s">
        <v>2129</v>
      </c>
      <c r="L10" s="93" t="s">
        <v>2128</v>
      </c>
      <c r="M10" s="93" t="s">
        <v>144</v>
      </c>
      <c r="N10" s="93">
        <v>4194304</v>
      </c>
      <c r="O10" s="93" t="s">
        <v>1949</v>
      </c>
      <c r="R10" s="93">
        <v>1451</v>
      </c>
      <c r="S10" s="93" t="s">
        <v>439</v>
      </c>
      <c r="T10" s="93" t="s">
        <v>144</v>
      </c>
      <c r="U10" s="93" t="s">
        <v>2127</v>
      </c>
      <c r="V10" s="93" t="s">
        <v>144</v>
      </c>
      <c r="W10" s="93">
        <v>2025</v>
      </c>
      <c r="X10" s="93" t="s">
        <v>144</v>
      </c>
      <c r="Y10" s="93">
        <v>0</v>
      </c>
      <c r="Z10" s="93">
        <v>1</v>
      </c>
      <c r="AA10" s="93" t="s">
        <v>144</v>
      </c>
      <c r="AB10" s="93" t="s">
        <v>144</v>
      </c>
      <c r="AC10" s="93" t="s">
        <v>144</v>
      </c>
      <c r="AD10" s="93" t="s">
        <v>144</v>
      </c>
      <c r="AE10" s="93" t="s">
        <v>144</v>
      </c>
      <c r="AF10" s="93" t="s">
        <v>144</v>
      </c>
      <c r="AK10" s="93">
        <v>6</v>
      </c>
      <c r="AL10" s="93" t="s">
        <v>1958</v>
      </c>
      <c r="AM10" s="93" t="s">
        <v>2011</v>
      </c>
      <c r="AN10" s="93" t="s">
        <v>1958</v>
      </c>
      <c r="AQ10" s="93">
        <v>7</v>
      </c>
      <c r="AR10" s="93" t="s">
        <v>2126</v>
      </c>
      <c r="AS10" s="93" t="s">
        <v>2125</v>
      </c>
      <c r="AT10" s="93" t="s">
        <v>2125</v>
      </c>
    </row>
    <row r="11" spans="1:46">
      <c r="A11" s="93" t="s">
        <v>2124</v>
      </c>
      <c r="C11" s="93" t="s">
        <v>2123</v>
      </c>
      <c r="F11" s="93">
        <v>15</v>
      </c>
      <c r="G11" s="93" t="s">
        <v>1949</v>
      </c>
      <c r="H11" s="93" t="s">
        <v>209</v>
      </c>
      <c r="I11" s="93">
        <v>1</v>
      </c>
      <c r="K11" s="93" t="s">
        <v>2032</v>
      </c>
      <c r="L11" s="93" t="s">
        <v>2122</v>
      </c>
      <c r="M11" s="93" t="s">
        <v>144</v>
      </c>
      <c r="N11" s="93">
        <v>131072</v>
      </c>
      <c r="O11" s="93" t="s">
        <v>1949</v>
      </c>
      <c r="R11" s="93">
        <v>1452</v>
      </c>
      <c r="S11" s="93" t="s">
        <v>438</v>
      </c>
      <c r="T11" s="93" t="s">
        <v>144</v>
      </c>
      <c r="U11" s="93" t="s">
        <v>2121</v>
      </c>
      <c r="V11" s="93" t="s">
        <v>144</v>
      </c>
      <c r="W11" s="93">
        <v>2025</v>
      </c>
      <c r="X11" s="93" t="s">
        <v>144</v>
      </c>
      <c r="Y11" s="93">
        <v>0</v>
      </c>
      <c r="Z11" s="93">
        <v>1</v>
      </c>
      <c r="AA11" s="93" t="s">
        <v>144</v>
      </c>
      <c r="AB11" s="93" t="s">
        <v>144</v>
      </c>
      <c r="AC11" s="93" t="s">
        <v>144</v>
      </c>
      <c r="AD11" s="93" t="s">
        <v>144</v>
      </c>
      <c r="AE11" s="93" t="s">
        <v>144</v>
      </c>
      <c r="AF11" s="93" t="s">
        <v>144</v>
      </c>
      <c r="AK11" s="93">
        <v>7</v>
      </c>
      <c r="AL11" s="93" t="s">
        <v>216</v>
      </c>
      <c r="AM11" s="93" t="s">
        <v>1945</v>
      </c>
      <c r="AN11" s="93" t="s">
        <v>216</v>
      </c>
      <c r="AQ11" s="93">
        <v>8</v>
      </c>
      <c r="AR11" s="93" t="s">
        <v>2120</v>
      </c>
      <c r="AS11" s="93" t="s">
        <v>2119</v>
      </c>
      <c r="AT11" s="93" t="s">
        <v>1493</v>
      </c>
    </row>
    <row r="12" spans="1:46">
      <c r="A12" s="93" t="s">
        <v>2118</v>
      </c>
      <c r="C12" s="93" t="s">
        <v>338</v>
      </c>
      <c r="F12" s="93">
        <v>18</v>
      </c>
      <c r="G12" s="93" t="s">
        <v>1945</v>
      </c>
      <c r="H12" s="93" t="s">
        <v>216</v>
      </c>
      <c r="I12" s="93">
        <v>7</v>
      </c>
      <c r="K12" s="93" t="s">
        <v>1837</v>
      </c>
      <c r="L12" s="93" t="s">
        <v>2102</v>
      </c>
      <c r="M12" s="93" t="s">
        <v>144</v>
      </c>
      <c r="N12" s="93">
        <v>65536</v>
      </c>
      <c r="O12" s="93" t="s">
        <v>2102</v>
      </c>
      <c r="R12" s="93">
        <v>1453</v>
      </c>
      <c r="S12" s="93" t="s">
        <v>488</v>
      </c>
      <c r="T12" s="93" t="s">
        <v>144</v>
      </c>
      <c r="U12" s="93" t="s">
        <v>1793</v>
      </c>
      <c r="V12" s="93" t="s">
        <v>144</v>
      </c>
      <c r="W12" s="93">
        <v>2025</v>
      </c>
      <c r="X12" s="93" t="s">
        <v>144</v>
      </c>
      <c r="Y12" s="93">
        <v>0</v>
      </c>
      <c r="Z12" s="93">
        <v>1</v>
      </c>
      <c r="AA12" s="93" t="s">
        <v>144</v>
      </c>
      <c r="AB12" s="93" t="s">
        <v>144</v>
      </c>
      <c r="AC12" s="93" t="s">
        <v>144</v>
      </c>
      <c r="AD12" s="93" t="s">
        <v>144</v>
      </c>
      <c r="AE12" s="93" t="s">
        <v>144</v>
      </c>
      <c r="AF12" s="93" t="s">
        <v>144</v>
      </c>
      <c r="AK12" s="93">
        <v>8</v>
      </c>
      <c r="AL12" s="93" t="s">
        <v>1794</v>
      </c>
      <c r="AM12" s="93" t="s">
        <v>2016</v>
      </c>
      <c r="AN12" s="93" t="s">
        <v>1794</v>
      </c>
      <c r="AQ12" s="93">
        <v>9</v>
      </c>
      <c r="AR12" s="93" t="s">
        <v>2117</v>
      </c>
      <c r="AS12" s="93" t="s">
        <v>2116</v>
      </c>
      <c r="AT12" s="93" t="s">
        <v>2116</v>
      </c>
    </row>
    <row r="13" spans="1:46">
      <c r="A13" s="93" t="s">
        <v>2115</v>
      </c>
      <c r="C13" s="93" t="s">
        <v>2114</v>
      </c>
      <c r="F13" s="93">
        <v>19</v>
      </c>
      <c r="G13" s="93" t="s">
        <v>1945</v>
      </c>
      <c r="H13" s="93" t="s">
        <v>216</v>
      </c>
      <c r="I13" s="93">
        <v>7</v>
      </c>
      <c r="K13" s="93" t="s">
        <v>2113</v>
      </c>
      <c r="L13" s="93" t="s">
        <v>2112</v>
      </c>
      <c r="M13" s="93" t="s">
        <v>2111</v>
      </c>
      <c r="N13" s="93">
        <v>524288</v>
      </c>
      <c r="O13" s="93" t="s">
        <v>144</v>
      </c>
      <c r="R13" s="93">
        <v>1454</v>
      </c>
      <c r="S13" s="93" t="s">
        <v>378</v>
      </c>
      <c r="T13" s="93" t="s">
        <v>144</v>
      </c>
      <c r="U13" s="93" t="s">
        <v>2110</v>
      </c>
      <c r="V13" s="93" t="s">
        <v>144</v>
      </c>
      <c r="W13" s="93">
        <v>2025</v>
      </c>
      <c r="X13" s="93" t="s">
        <v>144</v>
      </c>
      <c r="Y13" s="93">
        <v>0</v>
      </c>
      <c r="Z13" s="93">
        <v>1</v>
      </c>
      <c r="AA13" s="93" t="s">
        <v>144</v>
      </c>
      <c r="AB13" s="93" t="s">
        <v>144</v>
      </c>
      <c r="AC13" s="93" t="s">
        <v>144</v>
      </c>
      <c r="AD13" s="93" t="s">
        <v>144</v>
      </c>
      <c r="AE13" s="93" t="s">
        <v>144</v>
      </c>
      <c r="AF13" s="93" t="s">
        <v>144</v>
      </c>
      <c r="AK13" s="93">
        <v>9</v>
      </c>
      <c r="AL13" s="93" t="s">
        <v>214</v>
      </c>
      <c r="AM13" s="93" t="s">
        <v>2049</v>
      </c>
      <c r="AN13" s="93" t="s">
        <v>214</v>
      </c>
      <c r="AQ13" s="93">
        <v>10</v>
      </c>
      <c r="AR13" s="93" t="s">
        <v>2109</v>
      </c>
      <c r="AS13" s="93" t="s">
        <v>2108</v>
      </c>
      <c r="AT13" s="93" t="s">
        <v>2108</v>
      </c>
    </row>
    <row r="14" spans="1:46">
      <c r="A14" s="93" t="s">
        <v>2107</v>
      </c>
      <c r="F14" s="93">
        <v>22</v>
      </c>
      <c r="G14" s="93" t="s">
        <v>1981</v>
      </c>
      <c r="H14" s="93" t="s">
        <v>218</v>
      </c>
      <c r="I14" s="93">
        <v>3</v>
      </c>
      <c r="K14" s="93" t="s">
        <v>1690</v>
      </c>
      <c r="L14" s="93" t="s">
        <v>2106</v>
      </c>
      <c r="M14" s="93" t="s">
        <v>144</v>
      </c>
      <c r="N14" s="93">
        <v>4096</v>
      </c>
      <c r="O14" s="93" t="s">
        <v>1941</v>
      </c>
      <c r="R14" s="93">
        <v>1455</v>
      </c>
      <c r="S14" s="93" t="s">
        <v>384</v>
      </c>
      <c r="T14" s="93" t="s">
        <v>144</v>
      </c>
      <c r="U14" s="93" t="s">
        <v>1793</v>
      </c>
      <c r="V14" s="93" t="s">
        <v>144</v>
      </c>
      <c r="W14" s="93">
        <v>2025</v>
      </c>
      <c r="X14" s="93" t="s">
        <v>144</v>
      </c>
      <c r="Y14" s="93">
        <v>0</v>
      </c>
      <c r="Z14" s="93">
        <v>1</v>
      </c>
      <c r="AA14" s="93" t="s">
        <v>144</v>
      </c>
      <c r="AB14" s="93" t="s">
        <v>144</v>
      </c>
      <c r="AC14" s="93" t="s">
        <v>144</v>
      </c>
      <c r="AD14" s="93" t="s">
        <v>144</v>
      </c>
      <c r="AE14" s="93" t="s">
        <v>144</v>
      </c>
      <c r="AF14" s="93" t="s">
        <v>144</v>
      </c>
      <c r="AK14" s="93">
        <v>10</v>
      </c>
      <c r="AL14" s="93" t="s">
        <v>220</v>
      </c>
      <c r="AM14" s="93" t="s">
        <v>177</v>
      </c>
      <c r="AN14" s="93" t="s">
        <v>220</v>
      </c>
      <c r="AQ14" s="93">
        <v>11</v>
      </c>
      <c r="AR14" s="93" t="s">
        <v>2105</v>
      </c>
      <c r="AS14" s="93" t="s">
        <v>2104</v>
      </c>
      <c r="AT14" s="93" t="s">
        <v>1493</v>
      </c>
    </row>
    <row r="15" spans="1:46">
      <c r="F15" s="93">
        <v>23</v>
      </c>
      <c r="G15" s="93" t="s">
        <v>1941</v>
      </c>
      <c r="H15" s="93" t="s">
        <v>192</v>
      </c>
      <c r="I15" s="93">
        <v>2</v>
      </c>
      <c r="K15" s="93" t="s">
        <v>1794</v>
      </c>
      <c r="L15" s="93" t="s">
        <v>2016</v>
      </c>
      <c r="M15" s="93" t="s">
        <v>144</v>
      </c>
      <c r="N15" s="93">
        <v>16384</v>
      </c>
      <c r="O15" s="93" t="s">
        <v>144</v>
      </c>
      <c r="R15" s="93">
        <v>1456</v>
      </c>
      <c r="S15" s="93" t="s">
        <v>404</v>
      </c>
      <c r="T15" s="93" t="s">
        <v>144</v>
      </c>
      <c r="U15" s="93" t="s">
        <v>2103</v>
      </c>
      <c r="V15" s="93" t="s">
        <v>144</v>
      </c>
      <c r="W15" s="93">
        <v>2025</v>
      </c>
      <c r="X15" s="93" t="s">
        <v>144</v>
      </c>
      <c r="Y15" s="93">
        <v>0</v>
      </c>
      <c r="Z15" s="93">
        <v>1</v>
      </c>
      <c r="AA15" s="93" t="s">
        <v>144</v>
      </c>
      <c r="AB15" s="93" t="s">
        <v>144</v>
      </c>
      <c r="AC15" s="93" t="s">
        <v>144</v>
      </c>
      <c r="AD15" s="93" t="s">
        <v>144</v>
      </c>
      <c r="AE15" s="93" t="s">
        <v>144</v>
      </c>
      <c r="AF15" s="93" t="s">
        <v>144</v>
      </c>
      <c r="AK15" s="93">
        <v>11</v>
      </c>
      <c r="AL15" s="93" t="s">
        <v>1837</v>
      </c>
      <c r="AM15" s="93" t="s">
        <v>2102</v>
      </c>
      <c r="AN15" s="93" t="s">
        <v>1837</v>
      </c>
      <c r="AQ15" s="93">
        <v>12</v>
      </c>
      <c r="AR15" s="93" t="s">
        <v>2101</v>
      </c>
      <c r="AS15" s="93" t="s">
        <v>2100</v>
      </c>
      <c r="AT15" s="93" t="s">
        <v>2100</v>
      </c>
    </row>
    <row r="16" spans="1:46">
      <c r="A16" s="94" t="s">
        <v>2099</v>
      </c>
      <c r="F16" s="93">
        <v>26</v>
      </c>
      <c r="G16" s="93" t="s">
        <v>1981</v>
      </c>
      <c r="H16" s="93" t="s">
        <v>218</v>
      </c>
      <c r="I16" s="93">
        <v>3</v>
      </c>
      <c r="K16" s="93" t="s">
        <v>1851</v>
      </c>
      <c r="L16" s="93" t="s">
        <v>2098</v>
      </c>
      <c r="M16" s="93" t="s">
        <v>2097</v>
      </c>
      <c r="N16" s="93">
        <v>262144</v>
      </c>
      <c r="O16" s="93" t="s">
        <v>144</v>
      </c>
      <c r="R16" s="93">
        <v>1457</v>
      </c>
      <c r="S16" s="93" t="s">
        <v>413</v>
      </c>
      <c r="T16" s="93" t="s">
        <v>144</v>
      </c>
      <c r="U16" s="93" t="s">
        <v>1767</v>
      </c>
      <c r="V16" s="93" t="s">
        <v>144</v>
      </c>
      <c r="W16" s="93">
        <v>2025</v>
      </c>
      <c r="X16" s="93" t="s">
        <v>144</v>
      </c>
      <c r="Y16" s="93">
        <v>0</v>
      </c>
      <c r="Z16" s="93">
        <v>1</v>
      </c>
      <c r="AA16" s="93" t="s">
        <v>144</v>
      </c>
      <c r="AB16" s="93" t="s">
        <v>144</v>
      </c>
      <c r="AC16" s="93" t="s">
        <v>144</v>
      </c>
      <c r="AD16" s="93" t="s">
        <v>144</v>
      </c>
      <c r="AE16" s="93" t="s">
        <v>144</v>
      </c>
      <c r="AF16" s="93" t="s">
        <v>144</v>
      </c>
      <c r="AK16" s="93">
        <v>12</v>
      </c>
      <c r="AL16" s="93" t="s">
        <v>1897</v>
      </c>
      <c r="AM16" s="93" t="s">
        <v>1999</v>
      </c>
      <c r="AN16" s="93" t="s">
        <v>1897</v>
      </c>
      <c r="AQ16" s="93">
        <v>13</v>
      </c>
      <c r="AR16" s="93" t="s">
        <v>2096</v>
      </c>
      <c r="AS16" s="93" t="s">
        <v>2095</v>
      </c>
      <c r="AT16" s="93" t="s">
        <v>144</v>
      </c>
    </row>
    <row r="17" spans="1:46" ht="43.2">
      <c r="A17" s="321" t="s">
        <v>2094</v>
      </c>
      <c r="F17" s="93">
        <v>27</v>
      </c>
      <c r="G17" s="93" t="s">
        <v>1941</v>
      </c>
      <c r="H17" s="93" t="s">
        <v>192</v>
      </c>
      <c r="I17" s="93">
        <v>2</v>
      </c>
      <c r="K17" s="93" t="s">
        <v>1823</v>
      </c>
      <c r="L17" s="93" t="s">
        <v>2093</v>
      </c>
      <c r="M17" s="93" t="s">
        <v>144</v>
      </c>
      <c r="N17" s="93">
        <v>128</v>
      </c>
      <c r="O17" s="93" t="s">
        <v>1949</v>
      </c>
      <c r="R17" s="93">
        <v>1458</v>
      </c>
      <c r="S17" s="93" t="s">
        <v>446</v>
      </c>
      <c r="T17" s="93" t="s">
        <v>144</v>
      </c>
      <c r="U17" s="93" t="s">
        <v>2092</v>
      </c>
      <c r="V17" s="93" t="s">
        <v>144</v>
      </c>
      <c r="W17" s="93">
        <v>2025</v>
      </c>
      <c r="X17" s="93" t="s">
        <v>144</v>
      </c>
      <c r="Y17" s="93">
        <v>0</v>
      </c>
      <c r="Z17" s="93">
        <v>1</v>
      </c>
      <c r="AA17" s="93" t="s">
        <v>144</v>
      </c>
      <c r="AB17" s="93" t="s">
        <v>144</v>
      </c>
      <c r="AC17" s="93" t="s">
        <v>144</v>
      </c>
      <c r="AD17" s="93" t="s">
        <v>144</v>
      </c>
      <c r="AE17" s="93" t="s">
        <v>144</v>
      </c>
      <c r="AF17" s="93" t="s">
        <v>144</v>
      </c>
      <c r="AK17" s="93">
        <v>13</v>
      </c>
      <c r="AL17" s="93" t="s">
        <v>2054</v>
      </c>
      <c r="AM17" s="93" t="s">
        <v>2053</v>
      </c>
      <c r="AN17" s="93" t="s">
        <v>2054</v>
      </c>
      <c r="AQ17" s="93">
        <v>14</v>
      </c>
      <c r="AR17" s="93" t="s">
        <v>2091</v>
      </c>
      <c r="AS17" s="93" t="s">
        <v>2090</v>
      </c>
      <c r="AT17" s="93" t="s">
        <v>2090</v>
      </c>
    </row>
    <row r="18" spans="1:46" ht="43.2">
      <c r="A18" s="321" t="s">
        <v>2089</v>
      </c>
      <c r="F18" s="93">
        <v>28</v>
      </c>
      <c r="G18" s="93" t="s">
        <v>2044</v>
      </c>
      <c r="H18" s="93" t="s">
        <v>242</v>
      </c>
      <c r="I18" s="93">
        <v>4</v>
      </c>
      <c r="K18" s="93" t="s">
        <v>1832</v>
      </c>
      <c r="L18" s="93" t="s">
        <v>2088</v>
      </c>
      <c r="M18" s="93" t="s">
        <v>2087</v>
      </c>
      <c r="N18" s="93">
        <v>16777216</v>
      </c>
      <c r="O18" s="93" t="s">
        <v>2047</v>
      </c>
      <c r="R18" s="93">
        <v>1459</v>
      </c>
      <c r="S18" s="93" t="s">
        <v>453</v>
      </c>
      <c r="T18" s="93" t="s">
        <v>144</v>
      </c>
      <c r="U18" s="93" t="s">
        <v>2024</v>
      </c>
      <c r="V18" s="93" t="s">
        <v>144</v>
      </c>
      <c r="W18" s="93">
        <v>2025</v>
      </c>
      <c r="X18" s="93" t="s">
        <v>144</v>
      </c>
      <c r="Y18" s="93">
        <v>0</v>
      </c>
      <c r="Z18" s="93">
        <v>1</v>
      </c>
      <c r="AA18" s="93" t="s">
        <v>144</v>
      </c>
      <c r="AB18" s="93" t="s">
        <v>144</v>
      </c>
      <c r="AC18" s="93" t="s">
        <v>144</v>
      </c>
      <c r="AD18" s="93" t="s">
        <v>144</v>
      </c>
      <c r="AE18" s="93" t="s">
        <v>144</v>
      </c>
      <c r="AF18" s="93" t="s">
        <v>144</v>
      </c>
      <c r="AK18" s="93">
        <v>14</v>
      </c>
      <c r="AL18" s="93" t="s">
        <v>1640</v>
      </c>
      <c r="AM18" s="93" t="s">
        <v>2086</v>
      </c>
      <c r="AN18" s="93" t="s">
        <v>144</v>
      </c>
      <c r="AQ18" s="93">
        <v>15</v>
      </c>
      <c r="AR18" s="93" t="s">
        <v>2085</v>
      </c>
      <c r="AS18" s="93" t="s">
        <v>2084</v>
      </c>
      <c r="AT18" s="93" t="s">
        <v>2084</v>
      </c>
    </row>
    <row r="19" spans="1:46">
      <c r="F19" s="93">
        <v>30</v>
      </c>
      <c r="G19" s="93" t="s">
        <v>1941</v>
      </c>
      <c r="H19" s="93" t="s">
        <v>192</v>
      </c>
      <c r="I19" s="93">
        <v>2</v>
      </c>
      <c r="K19" s="93" t="s">
        <v>218</v>
      </c>
      <c r="L19" s="93" t="s">
        <v>1981</v>
      </c>
      <c r="M19" s="93" t="s">
        <v>144</v>
      </c>
      <c r="N19" s="93">
        <v>2</v>
      </c>
      <c r="O19" s="93" t="s">
        <v>2043</v>
      </c>
      <c r="R19" s="93">
        <v>1460</v>
      </c>
      <c r="S19" s="93" t="s">
        <v>455</v>
      </c>
      <c r="T19" s="93" t="s">
        <v>144</v>
      </c>
      <c r="U19" s="93" t="s">
        <v>2083</v>
      </c>
      <c r="V19" s="93" t="s">
        <v>144</v>
      </c>
      <c r="W19" s="93">
        <v>2025</v>
      </c>
      <c r="X19" s="93" t="s">
        <v>144</v>
      </c>
      <c r="Y19" s="93">
        <v>0</v>
      </c>
      <c r="Z19" s="93">
        <v>1</v>
      </c>
      <c r="AA19" s="93" t="s">
        <v>144</v>
      </c>
      <c r="AB19" s="93" t="s">
        <v>144</v>
      </c>
      <c r="AC19" s="93" t="s">
        <v>144</v>
      </c>
      <c r="AD19" s="93" t="s">
        <v>144</v>
      </c>
      <c r="AE19" s="93" t="s">
        <v>144</v>
      </c>
      <c r="AF19" s="93" t="s">
        <v>144</v>
      </c>
      <c r="AK19" s="93">
        <v>15</v>
      </c>
      <c r="AL19" s="93" t="s">
        <v>2082</v>
      </c>
      <c r="AM19" s="93" t="s">
        <v>2081</v>
      </c>
      <c r="AN19" s="93" t="s">
        <v>144</v>
      </c>
      <c r="AQ19" s="93">
        <v>16</v>
      </c>
      <c r="AR19" s="93" t="s">
        <v>2080</v>
      </c>
      <c r="AS19" s="93" t="s">
        <v>2079</v>
      </c>
      <c r="AT19" s="93" t="s">
        <v>2079</v>
      </c>
    </row>
    <row r="20" spans="1:46">
      <c r="A20" s="94" t="s">
        <v>1323</v>
      </c>
      <c r="F20" s="93">
        <v>31</v>
      </c>
      <c r="G20" s="93" t="s">
        <v>1949</v>
      </c>
      <c r="H20" s="93" t="s">
        <v>209</v>
      </c>
      <c r="I20" s="93">
        <v>1</v>
      </c>
      <c r="K20" s="93" t="s">
        <v>2078</v>
      </c>
      <c r="L20" s="93" t="s">
        <v>2077</v>
      </c>
      <c r="M20" s="93" t="s">
        <v>144</v>
      </c>
      <c r="N20" s="93">
        <v>256</v>
      </c>
      <c r="O20" s="93" t="s">
        <v>1941</v>
      </c>
      <c r="R20" s="93">
        <v>1461</v>
      </c>
      <c r="S20" s="93" t="s">
        <v>459</v>
      </c>
      <c r="T20" s="93" t="s">
        <v>144</v>
      </c>
      <c r="U20" s="93" t="s">
        <v>1767</v>
      </c>
      <c r="V20" s="93" t="s">
        <v>144</v>
      </c>
      <c r="W20" s="93">
        <v>2025</v>
      </c>
      <c r="X20" s="93" t="s">
        <v>144</v>
      </c>
      <c r="Y20" s="93">
        <v>0</v>
      </c>
      <c r="Z20" s="93">
        <v>1</v>
      </c>
      <c r="AA20" s="93" t="s">
        <v>144</v>
      </c>
      <c r="AB20" s="93" t="s">
        <v>144</v>
      </c>
      <c r="AC20" s="93" t="s">
        <v>144</v>
      </c>
      <c r="AD20" s="93" t="s">
        <v>144</v>
      </c>
      <c r="AE20" s="93" t="s">
        <v>144</v>
      </c>
      <c r="AF20" s="93" t="s">
        <v>144</v>
      </c>
      <c r="AQ20" s="93">
        <v>17</v>
      </c>
      <c r="AR20" s="93" t="s">
        <v>2076</v>
      </c>
      <c r="AS20" s="93" t="s">
        <v>2075</v>
      </c>
      <c r="AT20" s="93" t="s">
        <v>2075</v>
      </c>
    </row>
    <row r="21" spans="1:46">
      <c r="A21" s="93" t="s">
        <v>2074</v>
      </c>
      <c r="F21" s="93">
        <v>33</v>
      </c>
      <c r="G21" s="93" t="s">
        <v>1949</v>
      </c>
      <c r="H21" s="93" t="s">
        <v>209</v>
      </c>
      <c r="I21" s="93">
        <v>1</v>
      </c>
      <c r="K21" s="93" t="s">
        <v>2073</v>
      </c>
      <c r="L21" s="93" t="s">
        <v>2072</v>
      </c>
      <c r="M21" s="93" t="s">
        <v>2072</v>
      </c>
      <c r="N21" s="93">
        <v>8388608</v>
      </c>
      <c r="O21" s="93" t="s">
        <v>2043</v>
      </c>
      <c r="R21" s="93">
        <v>1462</v>
      </c>
      <c r="S21" s="93" t="s">
        <v>464</v>
      </c>
      <c r="T21" s="93" t="s">
        <v>144</v>
      </c>
      <c r="U21" s="93" t="s">
        <v>2071</v>
      </c>
      <c r="V21" s="93" t="s">
        <v>144</v>
      </c>
      <c r="W21" s="93">
        <v>2025</v>
      </c>
      <c r="X21" s="93" t="s">
        <v>144</v>
      </c>
      <c r="Y21" s="93">
        <v>0</v>
      </c>
      <c r="Z21" s="93">
        <v>1</v>
      </c>
      <c r="AA21" s="93" t="s">
        <v>144</v>
      </c>
      <c r="AB21" s="93" t="s">
        <v>144</v>
      </c>
      <c r="AC21" s="93" t="s">
        <v>144</v>
      </c>
      <c r="AD21" s="93" t="s">
        <v>144</v>
      </c>
      <c r="AE21" s="93" t="s">
        <v>144</v>
      </c>
      <c r="AF21" s="93" t="s">
        <v>144</v>
      </c>
      <c r="AQ21" s="93">
        <v>18</v>
      </c>
      <c r="AR21" s="93" t="s">
        <v>2070</v>
      </c>
      <c r="AS21" s="93" t="s">
        <v>2069</v>
      </c>
      <c r="AT21" s="93" t="s">
        <v>2069</v>
      </c>
    </row>
    <row r="22" spans="1:46">
      <c r="A22" s="93" t="s">
        <v>2068</v>
      </c>
      <c r="F22" s="93">
        <v>41</v>
      </c>
      <c r="G22" s="93" t="s">
        <v>2067</v>
      </c>
      <c r="H22" s="93" t="s">
        <v>192</v>
      </c>
      <c r="I22" s="93">
        <v>2</v>
      </c>
      <c r="K22" s="93" t="s">
        <v>192</v>
      </c>
      <c r="L22" s="93" t="s">
        <v>2066</v>
      </c>
      <c r="M22" s="93" t="s">
        <v>144</v>
      </c>
      <c r="N22" s="93">
        <v>1</v>
      </c>
      <c r="O22" s="93" t="s">
        <v>1941</v>
      </c>
      <c r="R22" s="93">
        <v>1463</v>
      </c>
      <c r="S22" s="93" t="s">
        <v>481</v>
      </c>
      <c r="T22" s="93" t="s">
        <v>144</v>
      </c>
      <c r="U22" s="93" t="s">
        <v>1767</v>
      </c>
      <c r="V22" s="93" t="s">
        <v>144</v>
      </c>
      <c r="W22" s="93">
        <v>2025</v>
      </c>
      <c r="X22" s="93" t="s">
        <v>144</v>
      </c>
      <c r="Y22" s="93">
        <v>0</v>
      </c>
      <c r="Z22" s="93">
        <v>1</v>
      </c>
      <c r="AA22" s="93" t="s">
        <v>144</v>
      </c>
      <c r="AB22" s="93" t="s">
        <v>144</v>
      </c>
      <c r="AC22" s="93" t="s">
        <v>144</v>
      </c>
      <c r="AD22" s="93" t="s">
        <v>144</v>
      </c>
      <c r="AE22" s="93" t="s">
        <v>144</v>
      </c>
      <c r="AF22" s="93" t="s">
        <v>144</v>
      </c>
      <c r="AQ22" s="93">
        <v>19</v>
      </c>
      <c r="AR22" s="93" t="s">
        <v>2065</v>
      </c>
      <c r="AS22" s="93" t="s">
        <v>2064</v>
      </c>
      <c r="AT22" s="93" t="s">
        <v>2063</v>
      </c>
    </row>
    <row r="23" spans="1:46">
      <c r="A23" s="93" t="s">
        <v>2062</v>
      </c>
      <c r="F23" s="93">
        <v>42</v>
      </c>
      <c r="G23" s="93" t="s">
        <v>2044</v>
      </c>
      <c r="H23" s="93" t="s">
        <v>242</v>
      </c>
      <c r="I23" s="93">
        <v>4</v>
      </c>
      <c r="K23" s="93" t="s">
        <v>2021</v>
      </c>
      <c r="L23" s="93" t="s">
        <v>2061</v>
      </c>
      <c r="M23" s="93" t="s">
        <v>2061</v>
      </c>
      <c r="N23" s="93">
        <v>2097152</v>
      </c>
      <c r="O23" s="93" t="s">
        <v>2043</v>
      </c>
      <c r="R23" s="93">
        <v>1464</v>
      </c>
      <c r="S23" s="93" t="s">
        <v>502</v>
      </c>
      <c r="T23" s="93" t="s">
        <v>144</v>
      </c>
      <c r="U23" s="93" t="s">
        <v>1767</v>
      </c>
      <c r="V23" s="93" t="s">
        <v>144</v>
      </c>
      <c r="W23" s="93">
        <v>2025</v>
      </c>
      <c r="X23" s="93" t="s">
        <v>144</v>
      </c>
      <c r="Y23" s="93">
        <v>0</v>
      </c>
      <c r="Z23" s="93">
        <v>1</v>
      </c>
      <c r="AA23" s="93" t="s">
        <v>144</v>
      </c>
      <c r="AB23" s="93" t="s">
        <v>144</v>
      </c>
      <c r="AC23" s="93" t="s">
        <v>144</v>
      </c>
      <c r="AD23" s="93" t="s">
        <v>144</v>
      </c>
      <c r="AE23" s="93" t="s">
        <v>144</v>
      </c>
      <c r="AF23" s="93" t="s">
        <v>144</v>
      </c>
      <c r="AQ23" s="93">
        <v>20</v>
      </c>
      <c r="AR23" s="93" t="s">
        <v>2060</v>
      </c>
      <c r="AS23" s="93" t="s">
        <v>2059</v>
      </c>
      <c r="AT23" s="93" t="s">
        <v>2059</v>
      </c>
    </row>
    <row r="24" spans="1:46">
      <c r="A24" s="93" t="s">
        <v>2058</v>
      </c>
      <c r="F24" s="93">
        <v>43</v>
      </c>
      <c r="G24" s="93" t="s">
        <v>1981</v>
      </c>
      <c r="H24" s="93" t="s">
        <v>218</v>
      </c>
      <c r="I24" s="93">
        <v>3</v>
      </c>
      <c r="K24" s="93" t="s">
        <v>220</v>
      </c>
      <c r="L24" s="93" t="s">
        <v>177</v>
      </c>
      <c r="M24" s="93" t="s">
        <v>144</v>
      </c>
      <c r="N24" s="93">
        <v>32</v>
      </c>
      <c r="O24" s="93" t="s">
        <v>144</v>
      </c>
      <c r="R24" s="93">
        <v>1465</v>
      </c>
      <c r="S24" s="93" t="s">
        <v>377</v>
      </c>
      <c r="T24" s="93" t="s">
        <v>144</v>
      </c>
      <c r="U24" s="93" t="s">
        <v>1767</v>
      </c>
      <c r="V24" s="93" t="s">
        <v>144</v>
      </c>
      <c r="W24" s="93">
        <v>2025</v>
      </c>
      <c r="X24" s="93" t="s">
        <v>144</v>
      </c>
      <c r="Y24" s="93">
        <v>0</v>
      </c>
      <c r="Z24" s="93">
        <v>1</v>
      </c>
      <c r="AA24" s="93" t="s">
        <v>144</v>
      </c>
      <c r="AB24" s="93" t="s">
        <v>144</v>
      </c>
      <c r="AC24" s="93" t="s">
        <v>144</v>
      </c>
      <c r="AD24" s="93" t="s">
        <v>144</v>
      </c>
      <c r="AE24" s="93" t="s">
        <v>144</v>
      </c>
      <c r="AF24" s="93" t="s">
        <v>144</v>
      </c>
      <c r="AQ24" s="93">
        <v>21</v>
      </c>
      <c r="AR24" s="93" t="s">
        <v>2057</v>
      </c>
      <c r="AS24" s="93" t="s">
        <v>2056</v>
      </c>
      <c r="AT24" s="93" t="s">
        <v>2056</v>
      </c>
    </row>
    <row r="25" spans="1:46">
      <c r="A25" s="93" t="s">
        <v>2055</v>
      </c>
      <c r="F25" s="93">
        <v>44</v>
      </c>
      <c r="G25" s="93" t="s">
        <v>1981</v>
      </c>
      <c r="H25" s="93" t="s">
        <v>218</v>
      </c>
      <c r="I25" s="93">
        <v>3</v>
      </c>
      <c r="K25" s="93" t="s">
        <v>2054</v>
      </c>
      <c r="L25" s="93" t="s">
        <v>2053</v>
      </c>
      <c r="M25" s="93" t="s">
        <v>144</v>
      </c>
      <c r="N25" s="93">
        <v>8192</v>
      </c>
      <c r="O25" s="93" t="s">
        <v>1949</v>
      </c>
      <c r="R25" s="93">
        <v>1466</v>
      </c>
      <c r="S25" s="93" t="s">
        <v>381</v>
      </c>
      <c r="T25" s="93" t="s">
        <v>144</v>
      </c>
      <c r="U25" s="93" t="s">
        <v>1767</v>
      </c>
      <c r="V25" s="93" t="s">
        <v>144</v>
      </c>
      <c r="W25" s="93">
        <v>2025</v>
      </c>
      <c r="X25" s="93" t="s">
        <v>144</v>
      </c>
      <c r="Y25" s="93">
        <v>0</v>
      </c>
      <c r="Z25" s="93">
        <v>1</v>
      </c>
      <c r="AA25" s="93" t="s">
        <v>144</v>
      </c>
      <c r="AB25" s="93" t="s">
        <v>144</v>
      </c>
      <c r="AC25" s="93" t="s">
        <v>144</v>
      </c>
      <c r="AD25" s="93" t="s">
        <v>144</v>
      </c>
      <c r="AE25" s="93" t="s">
        <v>144</v>
      </c>
      <c r="AF25" s="93" t="s">
        <v>144</v>
      </c>
      <c r="AQ25" s="93">
        <v>22</v>
      </c>
      <c r="AR25" s="93" t="s">
        <v>2052</v>
      </c>
      <c r="AS25" s="93" t="s">
        <v>2051</v>
      </c>
      <c r="AT25" s="93" t="s">
        <v>2051</v>
      </c>
    </row>
    <row r="26" spans="1:46">
      <c r="A26" s="93" t="s">
        <v>2050</v>
      </c>
      <c r="F26" s="93">
        <v>51</v>
      </c>
      <c r="G26" s="93" t="s">
        <v>1949</v>
      </c>
      <c r="H26" s="93" t="s">
        <v>209</v>
      </c>
      <c r="I26" s="93">
        <v>1</v>
      </c>
      <c r="K26" s="93" t="s">
        <v>214</v>
      </c>
      <c r="L26" s="93" t="s">
        <v>2049</v>
      </c>
      <c r="M26" s="93" t="s">
        <v>2048</v>
      </c>
      <c r="N26" s="93">
        <v>512</v>
      </c>
      <c r="O26" s="93" t="s">
        <v>2047</v>
      </c>
      <c r="R26" s="93">
        <v>1467</v>
      </c>
      <c r="S26" s="93" t="s">
        <v>396</v>
      </c>
      <c r="T26" s="93" t="s">
        <v>144</v>
      </c>
      <c r="U26" s="93" t="s">
        <v>1793</v>
      </c>
      <c r="V26" s="93" t="s">
        <v>144</v>
      </c>
      <c r="W26" s="93">
        <v>2025</v>
      </c>
      <c r="X26" s="93" t="s">
        <v>144</v>
      </c>
      <c r="Y26" s="93">
        <v>0</v>
      </c>
      <c r="Z26" s="93">
        <v>1</v>
      </c>
      <c r="AA26" s="93" t="s">
        <v>144</v>
      </c>
      <c r="AB26" s="93" t="s">
        <v>144</v>
      </c>
      <c r="AC26" s="93" t="s">
        <v>144</v>
      </c>
      <c r="AD26" s="93" t="s">
        <v>144</v>
      </c>
      <c r="AE26" s="93" t="s">
        <v>144</v>
      </c>
      <c r="AF26" s="93" t="s">
        <v>144</v>
      </c>
      <c r="AQ26" s="93">
        <v>23</v>
      </c>
      <c r="AR26" s="93" t="s">
        <v>2046</v>
      </c>
      <c r="AS26" s="93" t="s">
        <v>2045</v>
      </c>
      <c r="AT26" s="93" t="s">
        <v>2045</v>
      </c>
    </row>
    <row r="27" spans="1:46">
      <c r="F27" s="93">
        <v>52</v>
      </c>
      <c r="G27" s="93" t="s">
        <v>1949</v>
      </c>
      <c r="H27" s="93" t="s">
        <v>209</v>
      </c>
      <c r="I27" s="93">
        <v>1</v>
      </c>
      <c r="K27" s="93" t="s">
        <v>1765</v>
      </c>
      <c r="L27" s="93" t="s">
        <v>2044</v>
      </c>
      <c r="M27" s="93" t="s">
        <v>144</v>
      </c>
      <c r="N27" s="93">
        <v>64</v>
      </c>
      <c r="O27" s="93" t="s">
        <v>2043</v>
      </c>
      <c r="R27" s="93">
        <v>1468</v>
      </c>
      <c r="S27" s="93" t="s">
        <v>398</v>
      </c>
      <c r="T27" s="93" t="s">
        <v>144</v>
      </c>
      <c r="U27" s="93" t="s">
        <v>2042</v>
      </c>
      <c r="V27" s="93" t="s">
        <v>144</v>
      </c>
      <c r="W27" s="93">
        <v>2025</v>
      </c>
      <c r="X27" s="93" t="s">
        <v>144</v>
      </c>
      <c r="Y27" s="93">
        <v>0</v>
      </c>
      <c r="Z27" s="93">
        <v>1</v>
      </c>
      <c r="AA27" s="93" t="s">
        <v>144</v>
      </c>
      <c r="AB27" s="93" t="s">
        <v>144</v>
      </c>
      <c r="AC27" s="93" t="s">
        <v>144</v>
      </c>
      <c r="AD27" s="93" t="s">
        <v>144</v>
      </c>
      <c r="AE27" s="93" t="s">
        <v>144</v>
      </c>
      <c r="AF27" s="93" t="s">
        <v>144</v>
      </c>
      <c r="AQ27" s="93">
        <v>24</v>
      </c>
      <c r="AR27" s="93" t="s">
        <v>2041</v>
      </c>
      <c r="AS27" s="93" t="s">
        <v>2040</v>
      </c>
      <c r="AT27" s="93" t="s">
        <v>1493</v>
      </c>
    </row>
    <row r="28" spans="1:46">
      <c r="F28" s="93">
        <v>53</v>
      </c>
      <c r="G28" s="93" t="s">
        <v>1949</v>
      </c>
      <c r="H28" s="93" t="s">
        <v>209</v>
      </c>
      <c r="I28" s="93">
        <v>1</v>
      </c>
      <c r="R28" s="93">
        <v>1469</v>
      </c>
      <c r="S28" s="93" t="s">
        <v>402</v>
      </c>
      <c r="T28" s="93" t="s">
        <v>144</v>
      </c>
      <c r="U28" s="93" t="s">
        <v>2031</v>
      </c>
      <c r="V28" s="93" t="s">
        <v>144</v>
      </c>
      <c r="W28" s="93">
        <v>2025</v>
      </c>
      <c r="X28" s="93" t="s">
        <v>144</v>
      </c>
      <c r="Y28" s="93">
        <v>0</v>
      </c>
      <c r="Z28" s="93">
        <v>1</v>
      </c>
      <c r="AA28" s="93" t="s">
        <v>144</v>
      </c>
      <c r="AB28" s="93" t="s">
        <v>144</v>
      </c>
      <c r="AC28" s="93" t="s">
        <v>144</v>
      </c>
      <c r="AD28" s="93" t="s">
        <v>144</v>
      </c>
      <c r="AE28" s="93" t="s">
        <v>144</v>
      </c>
      <c r="AF28" s="93" t="s">
        <v>144</v>
      </c>
      <c r="AQ28" s="93">
        <v>25</v>
      </c>
      <c r="AR28" s="93" t="s">
        <v>2039</v>
      </c>
      <c r="AS28" s="93" t="s">
        <v>2038</v>
      </c>
      <c r="AT28" s="93" t="s">
        <v>2038</v>
      </c>
    </row>
    <row r="29" spans="1:46">
      <c r="F29" s="93">
        <v>54</v>
      </c>
      <c r="G29" s="93" t="s">
        <v>1949</v>
      </c>
      <c r="H29" s="93" t="s">
        <v>209</v>
      </c>
      <c r="I29" s="93">
        <v>1</v>
      </c>
      <c r="R29" s="93">
        <v>1470</v>
      </c>
      <c r="S29" s="93" t="s">
        <v>415</v>
      </c>
      <c r="T29" s="93" t="s">
        <v>144</v>
      </c>
      <c r="U29" s="93" t="s">
        <v>1767</v>
      </c>
      <c r="V29" s="93" t="s">
        <v>144</v>
      </c>
      <c r="W29" s="93">
        <v>2025</v>
      </c>
      <c r="X29" s="93" t="s">
        <v>144</v>
      </c>
      <c r="Y29" s="93">
        <v>0</v>
      </c>
      <c r="Z29" s="93">
        <v>1</v>
      </c>
      <c r="AA29" s="93" t="s">
        <v>144</v>
      </c>
      <c r="AB29" s="93" t="s">
        <v>144</v>
      </c>
      <c r="AC29" s="93" t="s">
        <v>144</v>
      </c>
      <c r="AD29" s="93" t="s">
        <v>144</v>
      </c>
      <c r="AE29" s="93" t="s">
        <v>144</v>
      </c>
      <c r="AF29" s="93" t="s">
        <v>144</v>
      </c>
      <c r="AQ29" s="93">
        <v>26</v>
      </c>
      <c r="AR29" s="93" t="s">
        <v>2037</v>
      </c>
      <c r="AS29" s="93" t="s">
        <v>2036</v>
      </c>
      <c r="AT29" s="93" t="s">
        <v>2036</v>
      </c>
    </row>
    <row r="30" spans="1:46">
      <c r="F30" s="93">
        <v>55</v>
      </c>
      <c r="G30" s="93" t="s">
        <v>1949</v>
      </c>
      <c r="H30" s="93" t="s">
        <v>209</v>
      </c>
      <c r="I30" s="93">
        <v>1</v>
      </c>
      <c r="R30" s="93">
        <v>1471</v>
      </c>
      <c r="S30" s="93" t="s">
        <v>428</v>
      </c>
      <c r="T30" s="93" t="s">
        <v>144</v>
      </c>
      <c r="U30" s="93" t="s">
        <v>1767</v>
      </c>
      <c r="V30" s="93" t="s">
        <v>144</v>
      </c>
      <c r="W30" s="93">
        <v>2025</v>
      </c>
      <c r="X30" s="93" t="s">
        <v>144</v>
      </c>
      <c r="Y30" s="93">
        <v>0</v>
      </c>
      <c r="Z30" s="93">
        <v>1</v>
      </c>
      <c r="AA30" s="93" t="s">
        <v>144</v>
      </c>
      <c r="AB30" s="93" t="s">
        <v>144</v>
      </c>
      <c r="AC30" s="93" t="s">
        <v>144</v>
      </c>
      <c r="AD30" s="93" t="s">
        <v>144</v>
      </c>
      <c r="AE30" s="93" t="s">
        <v>144</v>
      </c>
      <c r="AF30" s="93" t="s">
        <v>144</v>
      </c>
      <c r="AQ30" s="93">
        <v>27</v>
      </c>
      <c r="AR30" s="93" t="s">
        <v>2035</v>
      </c>
      <c r="AS30" s="93" t="s">
        <v>2034</v>
      </c>
      <c r="AT30" s="93" t="s">
        <v>2034</v>
      </c>
    </row>
    <row r="31" spans="1:46">
      <c r="F31" s="93">
        <v>58</v>
      </c>
      <c r="G31" s="93" t="s">
        <v>1949</v>
      </c>
      <c r="H31" s="93" t="s">
        <v>209</v>
      </c>
      <c r="I31" s="93">
        <v>1</v>
      </c>
      <c r="R31" s="93">
        <v>1472</v>
      </c>
      <c r="S31" s="93" t="s">
        <v>431</v>
      </c>
      <c r="T31" s="93" t="s">
        <v>144</v>
      </c>
      <c r="U31" s="93" t="s">
        <v>1767</v>
      </c>
      <c r="V31" s="93" t="s">
        <v>144</v>
      </c>
      <c r="W31" s="93">
        <v>2025</v>
      </c>
      <c r="X31" s="93" t="s">
        <v>144</v>
      </c>
      <c r="Y31" s="93">
        <v>0</v>
      </c>
      <c r="Z31" s="93">
        <v>1</v>
      </c>
      <c r="AA31" s="93" t="s">
        <v>144</v>
      </c>
      <c r="AB31" s="93" t="s">
        <v>144</v>
      </c>
      <c r="AC31" s="93" t="s">
        <v>144</v>
      </c>
      <c r="AD31" s="93" t="s">
        <v>144</v>
      </c>
      <c r="AE31" s="93" t="s">
        <v>144</v>
      </c>
      <c r="AF31" s="93" t="s">
        <v>144</v>
      </c>
      <c r="AQ31" s="93">
        <v>28</v>
      </c>
      <c r="AR31" s="93" t="s">
        <v>2033</v>
      </c>
      <c r="AS31" s="93" t="s">
        <v>2032</v>
      </c>
      <c r="AT31" s="93" t="s">
        <v>2032</v>
      </c>
    </row>
    <row r="32" spans="1:46">
      <c r="F32" s="93">
        <v>60</v>
      </c>
      <c r="G32" s="93" t="s">
        <v>1941</v>
      </c>
      <c r="H32" s="93" t="s">
        <v>192</v>
      </c>
      <c r="I32" s="93">
        <v>2</v>
      </c>
      <c r="R32" s="93">
        <v>1473</v>
      </c>
      <c r="S32" s="93" t="s">
        <v>444</v>
      </c>
      <c r="T32" s="93" t="s">
        <v>144</v>
      </c>
      <c r="U32" s="93" t="s">
        <v>2031</v>
      </c>
      <c r="V32" s="93" t="s">
        <v>144</v>
      </c>
      <c r="W32" s="93">
        <v>2025</v>
      </c>
      <c r="X32" s="93" t="s">
        <v>144</v>
      </c>
      <c r="Y32" s="93">
        <v>0</v>
      </c>
      <c r="Z32" s="93">
        <v>1</v>
      </c>
      <c r="AA32" s="93" t="s">
        <v>144</v>
      </c>
      <c r="AB32" s="93" t="s">
        <v>144</v>
      </c>
      <c r="AC32" s="93" t="s">
        <v>144</v>
      </c>
      <c r="AD32" s="93" t="s">
        <v>144</v>
      </c>
      <c r="AE32" s="93" t="s">
        <v>144</v>
      </c>
      <c r="AF32" s="93" t="s">
        <v>144</v>
      </c>
      <c r="AQ32" s="93">
        <v>29</v>
      </c>
      <c r="AR32" s="93" t="s">
        <v>2030</v>
      </c>
      <c r="AS32" s="93" t="s">
        <v>2029</v>
      </c>
      <c r="AT32" s="93" t="s">
        <v>1790</v>
      </c>
    </row>
    <row r="33" spans="6:46">
      <c r="F33" s="93">
        <v>61</v>
      </c>
      <c r="G33" s="93" t="s">
        <v>1941</v>
      </c>
      <c r="H33" s="93" t="s">
        <v>192</v>
      </c>
      <c r="I33" s="93">
        <v>2</v>
      </c>
      <c r="R33" s="93">
        <v>1474</v>
      </c>
      <c r="S33" s="93" t="s">
        <v>463</v>
      </c>
      <c r="T33" s="93" t="s">
        <v>144</v>
      </c>
      <c r="U33" s="93" t="s">
        <v>1767</v>
      </c>
      <c r="V33" s="93" t="s">
        <v>144</v>
      </c>
      <c r="W33" s="93">
        <v>2025</v>
      </c>
      <c r="X33" s="93" t="s">
        <v>144</v>
      </c>
      <c r="Y33" s="93">
        <v>0</v>
      </c>
      <c r="Z33" s="93">
        <v>1</v>
      </c>
      <c r="AA33" s="93" t="s">
        <v>144</v>
      </c>
      <c r="AB33" s="93" t="s">
        <v>144</v>
      </c>
      <c r="AC33" s="93" t="s">
        <v>144</v>
      </c>
      <c r="AD33" s="93" t="s">
        <v>144</v>
      </c>
      <c r="AE33" s="93" t="s">
        <v>144</v>
      </c>
      <c r="AF33" s="93" t="s">
        <v>144</v>
      </c>
      <c r="AQ33" s="93">
        <v>30</v>
      </c>
      <c r="AR33" s="93" t="s">
        <v>2028</v>
      </c>
      <c r="AS33" s="93" t="s">
        <v>1375</v>
      </c>
      <c r="AT33" s="93" t="s">
        <v>1375</v>
      </c>
    </row>
    <row r="34" spans="6:46">
      <c r="F34" s="93">
        <v>68</v>
      </c>
      <c r="G34" s="93" t="s">
        <v>1941</v>
      </c>
      <c r="H34" s="93" t="s">
        <v>192</v>
      </c>
      <c r="I34" s="93">
        <v>2</v>
      </c>
      <c r="R34" s="93">
        <v>1475</v>
      </c>
      <c r="S34" s="93" t="s">
        <v>482</v>
      </c>
      <c r="T34" s="93" t="s">
        <v>144</v>
      </c>
      <c r="U34" s="93" t="s">
        <v>2027</v>
      </c>
      <c r="V34" s="93" t="s">
        <v>144</v>
      </c>
      <c r="W34" s="93">
        <v>2025</v>
      </c>
      <c r="X34" s="93" t="s">
        <v>144</v>
      </c>
      <c r="Y34" s="93">
        <v>0</v>
      </c>
      <c r="Z34" s="93">
        <v>1</v>
      </c>
      <c r="AA34" s="93" t="s">
        <v>144</v>
      </c>
      <c r="AB34" s="93" t="s">
        <v>144</v>
      </c>
      <c r="AC34" s="93" t="s">
        <v>144</v>
      </c>
      <c r="AD34" s="93" t="s">
        <v>144</v>
      </c>
      <c r="AE34" s="93" t="s">
        <v>144</v>
      </c>
      <c r="AF34" s="93" t="s">
        <v>144</v>
      </c>
      <c r="AQ34" s="93">
        <v>31</v>
      </c>
      <c r="AR34" s="93" t="s">
        <v>2026</v>
      </c>
      <c r="AS34" s="93" t="s">
        <v>2025</v>
      </c>
      <c r="AT34" s="93" t="s">
        <v>2025</v>
      </c>
    </row>
    <row r="35" spans="6:46">
      <c r="F35" s="93">
        <v>70</v>
      </c>
      <c r="G35" s="93" t="s">
        <v>1949</v>
      </c>
      <c r="H35" s="93" t="s">
        <v>209</v>
      </c>
      <c r="I35" s="93">
        <v>1</v>
      </c>
      <c r="R35" s="93">
        <v>1476</v>
      </c>
      <c r="S35" s="93" t="s">
        <v>494</v>
      </c>
      <c r="T35" s="93" t="s">
        <v>144</v>
      </c>
      <c r="U35" s="93" t="s">
        <v>2024</v>
      </c>
      <c r="V35" s="93" t="s">
        <v>144</v>
      </c>
      <c r="W35" s="93">
        <v>2025</v>
      </c>
      <c r="X35" s="93" t="s">
        <v>144</v>
      </c>
      <c r="Y35" s="93">
        <v>0</v>
      </c>
      <c r="Z35" s="93">
        <v>1</v>
      </c>
      <c r="AA35" s="93" t="s">
        <v>144</v>
      </c>
      <c r="AB35" s="93" t="s">
        <v>144</v>
      </c>
      <c r="AC35" s="93" t="s">
        <v>144</v>
      </c>
      <c r="AD35" s="93" t="s">
        <v>144</v>
      </c>
      <c r="AE35" s="93" t="s">
        <v>144</v>
      </c>
      <c r="AF35" s="93" t="s">
        <v>144</v>
      </c>
      <c r="AQ35" s="93">
        <v>32</v>
      </c>
      <c r="AR35" s="93" t="s">
        <v>2023</v>
      </c>
      <c r="AS35" s="93" t="s">
        <v>2022</v>
      </c>
      <c r="AT35" s="93" t="s">
        <v>2021</v>
      </c>
    </row>
    <row r="36" spans="6:46">
      <c r="F36" s="93">
        <v>72</v>
      </c>
      <c r="G36" s="93" t="s">
        <v>1949</v>
      </c>
      <c r="H36" s="93" t="s">
        <v>209</v>
      </c>
      <c r="I36" s="93">
        <v>1</v>
      </c>
      <c r="R36" s="93">
        <v>1477</v>
      </c>
      <c r="S36" s="93" t="s">
        <v>504</v>
      </c>
      <c r="T36" s="93" t="s">
        <v>144</v>
      </c>
      <c r="U36" s="93" t="s">
        <v>1767</v>
      </c>
      <c r="V36" s="93" t="s">
        <v>144</v>
      </c>
      <c r="W36" s="93">
        <v>2025</v>
      </c>
      <c r="X36" s="93" t="s">
        <v>144</v>
      </c>
      <c r="Y36" s="93">
        <v>0</v>
      </c>
      <c r="Z36" s="93">
        <v>1</v>
      </c>
      <c r="AA36" s="93" t="s">
        <v>144</v>
      </c>
      <c r="AB36" s="93" t="s">
        <v>144</v>
      </c>
      <c r="AC36" s="93" t="s">
        <v>144</v>
      </c>
      <c r="AD36" s="93" t="s">
        <v>144</v>
      </c>
      <c r="AE36" s="93" t="s">
        <v>144</v>
      </c>
      <c r="AF36" s="93" t="s">
        <v>144</v>
      </c>
      <c r="AQ36" s="93">
        <v>33</v>
      </c>
      <c r="AR36" s="93" t="s">
        <v>2020</v>
      </c>
      <c r="AS36" s="93" t="s">
        <v>2019</v>
      </c>
      <c r="AT36" s="93" t="s">
        <v>1493</v>
      </c>
    </row>
    <row r="37" spans="6:46">
      <c r="F37" s="93">
        <v>76</v>
      </c>
      <c r="G37" s="93" t="s">
        <v>1949</v>
      </c>
      <c r="H37" s="93" t="s">
        <v>209</v>
      </c>
      <c r="I37" s="93">
        <v>1</v>
      </c>
      <c r="R37" s="93">
        <v>1478</v>
      </c>
      <c r="S37" s="93" t="s">
        <v>433</v>
      </c>
      <c r="T37" s="93" t="s">
        <v>144</v>
      </c>
      <c r="U37" s="93" t="s">
        <v>1767</v>
      </c>
      <c r="V37" s="93" t="s">
        <v>144</v>
      </c>
      <c r="W37" s="93">
        <v>2025</v>
      </c>
      <c r="X37" s="93" t="s">
        <v>144</v>
      </c>
      <c r="Y37" s="93">
        <v>0</v>
      </c>
      <c r="Z37" s="93">
        <v>1</v>
      </c>
      <c r="AA37" s="93" t="s">
        <v>144</v>
      </c>
      <c r="AB37" s="93" t="s">
        <v>144</v>
      </c>
      <c r="AC37" s="93" t="s">
        <v>144</v>
      </c>
      <c r="AD37" s="93" t="s">
        <v>144</v>
      </c>
      <c r="AE37" s="93" t="s">
        <v>144</v>
      </c>
      <c r="AF37" s="93" t="s">
        <v>144</v>
      </c>
      <c r="AQ37" s="93">
        <v>34</v>
      </c>
      <c r="AR37" s="93" t="s">
        <v>2018</v>
      </c>
      <c r="AS37" s="93" t="s">
        <v>2017</v>
      </c>
      <c r="AT37" s="93" t="s">
        <v>144</v>
      </c>
    </row>
    <row r="38" spans="6:46">
      <c r="F38" s="93">
        <v>81</v>
      </c>
      <c r="G38" s="93" t="s">
        <v>2016</v>
      </c>
      <c r="H38" s="93" t="s">
        <v>1794</v>
      </c>
      <c r="I38" s="93">
        <v>8</v>
      </c>
      <c r="R38" s="93">
        <v>1479</v>
      </c>
      <c r="S38" s="93" t="s">
        <v>376</v>
      </c>
      <c r="T38" s="93" t="s">
        <v>144</v>
      </c>
      <c r="U38" s="93" t="s">
        <v>1938</v>
      </c>
      <c r="V38" s="93" t="s">
        <v>144</v>
      </c>
      <c r="W38" s="93">
        <v>2025</v>
      </c>
      <c r="X38" s="93" t="s">
        <v>144</v>
      </c>
      <c r="Y38" s="93">
        <v>0</v>
      </c>
      <c r="Z38" s="93">
        <v>1</v>
      </c>
      <c r="AA38" s="93" t="s">
        <v>144</v>
      </c>
      <c r="AB38" s="93" t="s">
        <v>144</v>
      </c>
      <c r="AC38" s="93" t="s">
        <v>144</v>
      </c>
      <c r="AD38" s="93" t="s">
        <v>144</v>
      </c>
      <c r="AE38" s="93" t="s">
        <v>144</v>
      </c>
      <c r="AF38" s="93" t="s">
        <v>144</v>
      </c>
      <c r="AQ38" s="93">
        <v>35</v>
      </c>
      <c r="AR38" s="93" t="s">
        <v>2015</v>
      </c>
      <c r="AS38" s="93" t="s">
        <v>2014</v>
      </c>
      <c r="AT38" s="93" t="s">
        <v>2014</v>
      </c>
    </row>
    <row r="39" spans="6:46">
      <c r="F39" s="93">
        <v>85</v>
      </c>
      <c r="G39" s="93" t="s">
        <v>2005</v>
      </c>
      <c r="H39" s="93" t="s">
        <v>1508</v>
      </c>
      <c r="I39" s="93">
        <v>5</v>
      </c>
      <c r="R39" s="93">
        <v>1480</v>
      </c>
      <c r="S39" s="93" t="s">
        <v>423</v>
      </c>
      <c r="T39" s="93" t="s">
        <v>144</v>
      </c>
      <c r="U39" s="93" t="s">
        <v>1793</v>
      </c>
      <c r="V39" s="93" t="s">
        <v>144</v>
      </c>
      <c r="W39" s="93">
        <v>2025</v>
      </c>
      <c r="X39" s="93" t="s">
        <v>144</v>
      </c>
      <c r="Y39" s="93">
        <v>0</v>
      </c>
      <c r="Z39" s="93">
        <v>1</v>
      </c>
      <c r="AA39" s="93" t="s">
        <v>144</v>
      </c>
      <c r="AB39" s="93" t="s">
        <v>144</v>
      </c>
      <c r="AC39" s="93" t="s">
        <v>144</v>
      </c>
      <c r="AD39" s="93" t="s">
        <v>144</v>
      </c>
      <c r="AE39" s="93" t="s">
        <v>144</v>
      </c>
      <c r="AF39" s="93" t="s">
        <v>144</v>
      </c>
      <c r="AQ39" s="93">
        <v>36</v>
      </c>
      <c r="AR39" s="93" t="s">
        <v>2013</v>
      </c>
      <c r="AS39" s="93" t="s">
        <v>2012</v>
      </c>
      <c r="AT39" s="93" t="s">
        <v>2012</v>
      </c>
    </row>
    <row r="40" spans="6:46">
      <c r="F40" s="93">
        <v>86</v>
      </c>
      <c r="G40" s="93" t="s">
        <v>2011</v>
      </c>
      <c r="H40" s="93" t="s">
        <v>1958</v>
      </c>
      <c r="I40" s="93">
        <v>6</v>
      </c>
      <c r="R40" s="93">
        <v>1483</v>
      </c>
      <c r="S40" s="93" t="s">
        <v>447</v>
      </c>
      <c r="T40" s="93" t="s">
        <v>144</v>
      </c>
      <c r="U40" s="93" t="s">
        <v>1767</v>
      </c>
      <c r="V40" s="93" t="s">
        <v>144</v>
      </c>
      <c r="W40" s="93">
        <v>2025</v>
      </c>
      <c r="X40" s="93" t="s">
        <v>144</v>
      </c>
      <c r="Y40" s="93">
        <v>0</v>
      </c>
      <c r="Z40" s="93">
        <v>1</v>
      </c>
      <c r="AA40" s="93" t="s">
        <v>144</v>
      </c>
      <c r="AB40" s="93" t="s">
        <v>144</v>
      </c>
      <c r="AC40" s="93" t="s">
        <v>144</v>
      </c>
      <c r="AD40" s="93" t="s">
        <v>144</v>
      </c>
      <c r="AE40" s="93" t="s">
        <v>144</v>
      </c>
      <c r="AF40" s="93" t="s">
        <v>144</v>
      </c>
      <c r="AQ40" s="93">
        <v>37</v>
      </c>
      <c r="AR40" s="93" t="s">
        <v>2010</v>
      </c>
      <c r="AS40" s="93" t="s">
        <v>2009</v>
      </c>
      <c r="AT40" s="93" t="s">
        <v>2009</v>
      </c>
    </row>
    <row r="41" spans="6:46">
      <c r="F41" s="93">
        <v>87</v>
      </c>
      <c r="G41" s="93" t="s">
        <v>2005</v>
      </c>
      <c r="H41" s="93" t="s">
        <v>1508</v>
      </c>
      <c r="I41" s="93">
        <v>5</v>
      </c>
      <c r="R41" s="93">
        <v>1484</v>
      </c>
      <c r="S41" s="93" t="s">
        <v>394</v>
      </c>
      <c r="T41" s="93" t="s">
        <v>144</v>
      </c>
      <c r="U41" s="93" t="s">
        <v>2008</v>
      </c>
      <c r="V41" s="93" t="s">
        <v>144</v>
      </c>
      <c r="W41" s="93">
        <v>2025</v>
      </c>
      <c r="X41" s="93" t="s">
        <v>144</v>
      </c>
      <c r="Y41" s="93">
        <v>0</v>
      </c>
      <c r="Z41" s="93">
        <v>1</v>
      </c>
      <c r="AA41" s="93" t="s">
        <v>144</v>
      </c>
      <c r="AB41" s="93" t="s">
        <v>144</v>
      </c>
      <c r="AC41" s="93" t="s">
        <v>144</v>
      </c>
      <c r="AD41" s="93" t="s">
        <v>144</v>
      </c>
      <c r="AE41" s="93" t="s">
        <v>144</v>
      </c>
      <c r="AF41" s="93" t="s">
        <v>144</v>
      </c>
      <c r="AQ41" s="93">
        <v>38</v>
      </c>
      <c r="AR41" s="93" t="s">
        <v>2007</v>
      </c>
      <c r="AS41" s="93" t="s">
        <v>2006</v>
      </c>
      <c r="AT41" s="93" t="s">
        <v>144</v>
      </c>
    </row>
    <row r="42" spans="6:46">
      <c r="F42" s="93">
        <v>89</v>
      </c>
      <c r="G42" s="93" t="s">
        <v>2005</v>
      </c>
      <c r="H42" s="93" t="s">
        <v>1508</v>
      </c>
      <c r="I42" s="93">
        <v>5</v>
      </c>
      <c r="R42" s="93">
        <v>1485</v>
      </c>
      <c r="S42" s="93" t="s">
        <v>379</v>
      </c>
      <c r="T42" s="93" t="s">
        <v>144</v>
      </c>
      <c r="U42" s="93" t="s">
        <v>1767</v>
      </c>
      <c r="V42" s="93" t="s">
        <v>144</v>
      </c>
      <c r="W42" s="93">
        <v>2025</v>
      </c>
      <c r="X42" s="93" t="s">
        <v>144</v>
      </c>
      <c r="Y42" s="93">
        <v>0</v>
      </c>
      <c r="Z42" s="93">
        <v>1</v>
      </c>
      <c r="AA42" s="93" t="s">
        <v>144</v>
      </c>
      <c r="AB42" s="93" t="s">
        <v>144</v>
      </c>
      <c r="AC42" s="93" t="s">
        <v>144</v>
      </c>
      <c r="AD42" s="93" t="s">
        <v>144</v>
      </c>
      <c r="AE42" s="93" t="s">
        <v>144</v>
      </c>
      <c r="AF42" s="93" t="s">
        <v>144</v>
      </c>
      <c r="AQ42" s="93">
        <v>39</v>
      </c>
      <c r="AR42" s="93" t="s">
        <v>2004</v>
      </c>
      <c r="AS42" s="93" t="s">
        <v>2003</v>
      </c>
      <c r="AT42" s="93" t="s">
        <v>2003</v>
      </c>
    </row>
    <row r="43" spans="6:46">
      <c r="F43" s="93">
        <v>90</v>
      </c>
      <c r="G43" s="93" t="s">
        <v>1945</v>
      </c>
      <c r="H43" s="93" t="s">
        <v>216</v>
      </c>
      <c r="I43" s="93">
        <v>7</v>
      </c>
      <c r="R43" s="93">
        <v>1486</v>
      </c>
      <c r="S43" s="93" t="s">
        <v>461</v>
      </c>
      <c r="T43" s="93" t="s">
        <v>144</v>
      </c>
      <c r="U43" s="93" t="s">
        <v>2002</v>
      </c>
      <c r="V43" s="93" t="s">
        <v>144</v>
      </c>
      <c r="W43" s="93">
        <v>2025</v>
      </c>
      <c r="X43" s="93" t="s">
        <v>144</v>
      </c>
      <c r="Y43" s="93">
        <v>0</v>
      </c>
      <c r="Z43" s="93">
        <v>1</v>
      </c>
      <c r="AA43" s="93" t="s">
        <v>144</v>
      </c>
      <c r="AB43" s="93" t="s">
        <v>144</v>
      </c>
      <c r="AC43" s="93" t="s">
        <v>144</v>
      </c>
      <c r="AD43" s="93" t="s">
        <v>144</v>
      </c>
      <c r="AE43" s="93" t="s">
        <v>144</v>
      </c>
      <c r="AF43" s="93" t="s">
        <v>144</v>
      </c>
      <c r="AQ43" s="93">
        <v>40</v>
      </c>
      <c r="AR43" s="93" t="s">
        <v>2001</v>
      </c>
      <c r="AS43" s="93" t="s">
        <v>2000</v>
      </c>
      <c r="AT43" s="93" t="s">
        <v>2000</v>
      </c>
    </row>
    <row r="44" spans="6:46">
      <c r="F44" s="93">
        <v>91</v>
      </c>
      <c r="G44" s="93" t="s">
        <v>1999</v>
      </c>
      <c r="H44" s="93" t="s">
        <v>1897</v>
      </c>
      <c r="I44" s="93">
        <v>12</v>
      </c>
      <c r="R44" s="93">
        <v>1488</v>
      </c>
      <c r="S44" s="93" t="s">
        <v>448</v>
      </c>
      <c r="T44" s="93" t="s">
        <v>144</v>
      </c>
      <c r="U44" s="93" t="s">
        <v>1998</v>
      </c>
      <c r="V44" s="93" t="s">
        <v>144</v>
      </c>
      <c r="W44" s="93">
        <v>2025</v>
      </c>
      <c r="X44" s="93" t="s">
        <v>144</v>
      </c>
      <c r="Y44" s="93">
        <v>0</v>
      </c>
      <c r="Z44" s="93">
        <v>1</v>
      </c>
      <c r="AA44" s="93" t="s">
        <v>144</v>
      </c>
      <c r="AB44" s="93" t="s">
        <v>144</v>
      </c>
      <c r="AC44" s="93" t="s">
        <v>144</v>
      </c>
      <c r="AD44" s="93" t="s">
        <v>144</v>
      </c>
      <c r="AE44" s="93" t="s">
        <v>144</v>
      </c>
      <c r="AF44" s="93" t="s">
        <v>144</v>
      </c>
      <c r="AQ44" s="93">
        <v>41</v>
      </c>
      <c r="AR44" s="93" t="s">
        <v>1997</v>
      </c>
      <c r="AS44" s="93" t="s">
        <v>1996</v>
      </c>
      <c r="AT44" s="93" t="s">
        <v>1996</v>
      </c>
    </row>
    <row r="45" spans="6:46">
      <c r="F45" s="93">
        <v>92</v>
      </c>
      <c r="G45" s="93" t="s">
        <v>1945</v>
      </c>
      <c r="H45" s="93" t="s">
        <v>216</v>
      </c>
      <c r="I45" s="93">
        <v>7</v>
      </c>
      <c r="R45" s="93">
        <v>1489</v>
      </c>
      <c r="S45" s="93" t="s">
        <v>471</v>
      </c>
      <c r="T45" s="93" t="s">
        <v>144</v>
      </c>
      <c r="U45" s="93" t="s">
        <v>1793</v>
      </c>
      <c r="V45" s="93" t="s">
        <v>144</v>
      </c>
      <c r="W45" s="93">
        <v>2025</v>
      </c>
      <c r="X45" s="93" t="s">
        <v>144</v>
      </c>
      <c r="Y45" s="93">
        <v>0</v>
      </c>
      <c r="Z45" s="93">
        <v>1</v>
      </c>
      <c r="AA45" s="93" t="s">
        <v>144</v>
      </c>
      <c r="AB45" s="93" t="s">
        <v>144</v>
      </c>
      <c r="AC45" s="93" t="s">
        <v>144</v>
      </c>
      <c r="AD45" s="93" t="s">
        <v>144</v>
      </c>
      <c r="AE45" s="93" t="s">
        <v>144</v>
      </c>
      <c r="AF45" s="93" t="s">
        <v>144</v>
      </c>
      <c r="AQ45" s="93">
        <v>42</v>
      </c>
      <c r="AR45" s="93" t="s">
        <v>1995</v>
      </c>
      <c r="AS45" s="93" t="s">
        <v>1994</v>
      </c>
      <c r="AT45" s="93" t="s">
        <v>1994</v>
      </c>
    </row>
    <row r="46" spans="6:46">
      <c r="F46" s="290">
        <v>94</v>
      </c>
      <c r="G46" s="290" t="s">
        <v>1945</v>
      </c>
      <c r="H46" s="290" t="s">
        <v>216</v>
      </c>
      <c r="I46" s="290">
        <v>7</v>
      </c>
      <c r="R46" s="290">
        <v>1490</v>
      </c>
      <c r="S46" s="290" t="s">
        <v>501</v>
      </c>
      <c r="T46" s="290" t="s">
        <v>144</v>
      </c>
      <c r="U46" s="290" t="s">
        <v>1767</v>
      </c>
      <c r="V46" s="290" t="s">
        <v>144</v>
      </c>
      <c r="W46" s="290">
        <v>2025</v>
      </c>
      <c r="X46" s="290" t="s">
        <v>144</v>
      </c>
      <c r="Y46" s="290">
        <v>0</v>
      </c>
      <c r="Z46" s="290">
        <v>1</v>
      </c>
      <c r="AA46" s="290" t="s">
        <v>144</v>
      </c>
      <c r="AB46" s="290" t="s">
        <v>144</v>
      </c>
      <c r="AC46" s="290" t="s">
        <v>144</v>
      </c>
      <c r="AD46" s="290" t="s">
        <v>144</v>
      </c>
      <c r="AE46" s="290" t="s">
        <v>144</v>
      </c>
      <c r="AF46" s="290" t="s">
        <v>144</v>
      </c>
      <c r="AQ46" s="93">
        <v>43</v>
      </c>
      <c r="AR46" s="93" t="s">
        <v>1993</v>
      </c>
      <c r="AS46" s="93" t="s">
        <v>1992</v>
      </c>
      <c r="AT46" s="93" t="s">
        <v>1992</v>
      </c>
    </row>
    <row r="47" spans="6:46">
      <c r="F47">
        <v>96</v>
      </c>
      <c r="G47" t="s">
        <v>1945</v>
      </c>
      <c r="H47" t="s">
        <v>216</v>
      </c>
      <c r="I47">
        <v>7</v>
      </c>
      <c r="R47">
        <v>1491</v>
      </c>
      <c r="S47" t="s">
        <v>508</v>
      </c>
      <c r="T47" t="s">
        <v>144</v>
      </c>
      <c r="U47" t="s">
        <v>1767</v>
      </c>
      <c r="V47" t="s">
        <v>144</v>
      </c>
      <c r="W47">
        <v>2025</v>
      </c>
      <c r="X47" t="s">
        <v>144</v>
      </c>
      <c r="Y47">
        <v>0</v>
      </c>
      <c r="Z47">
        <v>1</v>
      </c>
      <c r="AA47" t="s">
        <v>144</v>
      </c>
      <c r="AB47" t="s">
        <v>144</v>
      </c>
      <c r="AC47" t="s">
        <v>144</v>
      </c>
      <c r="AD47" t="s">
        <v>144</v>
      </c>
      <c r="AE47" t="s">
        <v>144</v>
      </c>
      <c r="AF47" t="s">
        <v>144</v>
      </c>
      <c r="AQ47" s="93">
        <v>44</v>
      </c>
      <c r="AR47" s="93" t="s">
        <v>1991</v>
      </c>
      <c r="AS47" s="93" t="s">
        <v>1990</v>
      </c>
      <c r="AT47" s="93" t="s">
        <v>1990</v>
      </c>
    </row>
    <row r="48" spans="6:46">
      <c r="F48" s="113">
        <v>50</v>
      </c>
      <c r="G48" s="113" t="s">
        <v>1949</v>
      </c>
      <c r="H48" s="113" t="s">
        <v>209</v>
      </c>
      <c r="I48" s="113">
        <v>1</v>
      </c>
      <c r="R48" s="113">
        <v>1493</v>
      </c>
      <c r="S48" s="113" t="s">
        <v>460</v>
      </c>
      <c r="T48" s="113" t="s">
        <v>144</v>
      </c>
      <c r="U48" s="113" t="s">
        <v>1793</v>
      </c>
      <c r="V48" s="113" t="s">
        <v>144</v>
      </c>
      <c r="W48" s="113">
        <v>2025</v>
      </c>
      <c r="X48" s="113" t="s">
        <v>144</v>
      </c>
      <c r="Y48" s="113">
        <v>0</v>
      </c>
      <c r="Z48" s="113">
        <v>1</v>
      </c>
      <c r="AA48" s="113" t="s">
        <v>144</v>
      </c>
      <c r="AB48" s="113" t="s">
        <v>144</v>
      </c>
      <c r="AC48" s="113" t="s">
        <v>144</v>
      </c>
      <c r="AD48" s="113" t="s">
        <v>144</v>
      </c>
      <c r="AE48" s="113" t="s">
        <v>144</v>
      </c>
      <c r="AF48" s="113" t="s">
        <v>144</v>
      </c>
      <c r="AQ48" s="93">
        <v>45</v>
      </c>
      <c r="AR48" s="93" t="s">
        <v>1989</v>
      </c>
      <c r="AS48" s="93" t="s">
        <v>612</v>
      </c>
      <c r="AT48" s="93" t="s">
        <v>612</v>
      </c>
    </row>
    <row r="49" spans="6:46">
      <c r="F49" s="93">
        <v>12</v>
      </c>
      <c r="G49" s="93" t="s">
        <v>1949</v>
      </c>
      <c r="H49" s="93" t="s">
        <v>209</v>
      </c>
      <c r="I49" s="93">
        <v>1</v>
      </c>
      <c r="R49" s="93">
        <v>1494</v>
      </c>
      <c r="S49" s="93" t="s">
        <v>373</v>
      </c>
      <c r="T49" s="93" t="s">
        <v>144</v>
      </c>
      <c r="U49" s="93" t="s">
        <v>1988</v>
      </c>
      <c r="V49" s="93" t="s">
        <v>144</v>
      </c>
      <c r="W49" s="93">
        <v>2025</v>
      </c>
      <c r="X49" s="93" t="s">
        <v>144</v>
      </c>
      <c r="Y49" s="93">
        <v>0</v>
      </c>
      <c r="Z49" s="93">
        <v>1</v>
      </c>
      <c r="AA49" s="93" t="s">
        <v>144</v>
      </c>
      <c r="AB49" s="93" t="s">
        <v>144</v>
      </c>
      <c r="AC49" s="93" t="s">
        <v>144</v>
      </c>
      <c r="AD49" s="93" t="s">
        <v>144</v>
      </c>
      <c r="AE49" s="93" t="s">
        <v>144</v>
      </c>
      <c r="AF49" s="93" t="s">
        <v>144</v>
      </c>
      <c r="AQ49" s="93">
        <v>46</v>
      </c>
      <c r="AR49" s="93" t="s">
        <v>1987</v>
      </c>
      <c r="AS49" s="93" t="s">
        <v>1986</v>
      </c>
      <c r="AT49" s="93" t="s">
        <v>144</v>
      </c>
    </row>
    <row r="50" spans="6:46">
      <c r="F50" s="290">
        <v>17</v>
      </c>
      <c r="G50" s="290" t="s">
        <v>1945</v>
      </c>
      <c r="H50" s="290" t="s">
        <v>216</v>
      </c>
      <c r="I50" s="290">
        <v>7</v>
      </c>
      <c r="R50" s="290">
        <v>1495</v>
      </c>
      <c r="S50" s="290" t="s">
        <v>451</v>
      </c>
      <c r="T50" s="290" t="s">
        <v>144</v>
      </c>
      <c r="U50" s="290" t="s">
        <v>1767</v>
      </c>
      <c r="V50" s="290" t="s">
        <v>144</v>
      </c>
      <c r="W50" s="290">
        <v>2025</v>
      </c>
      <c r="X50" s="290" t="s">
        <v>144</v>
      </c>
      <c r="Y50" s="290">
        <v>0</v>
      </c>
      <c r="Z50" s="290">
        <v>1</v>
      </c>
      <c r="AA50" s="290" t="s">
        <v>144</v>
      </c>
      <c r="AB50" s="290" t="s">
        <v>144</v>
      </c>
      <c r="AC50" s="290" t="s">
        <v>144</v>
      </c>
      <c r="AD50" s="290" t="s">
        <v>144</v>
      </c>
      <c r="AE50" s="290" t="s">
        <v>144</v>
      </c>
      <c r="AF50" s="290" t="s">
        <v>144</v>
      </c>
      <c r="AQ50" s="93">
        <v>47</v>
      </c>
      <c r="AR50" s="93" t="s">
        <v>1985</v>
      </c>
      <c r="AS50" s="93" t="s">
        <v>1984</v>
      </c>
      <c r="AT50" s="93" t="s">
        <v>1984</v>
      </c>
    </row>
    <row r="51" spans="6:46">
      <c r="AQ51" s="93">
        <v>48</v>
      </c>
      <c r="AR51" s="93" t="s">
        <v>1983</v>
      </c>
      <c r="AS51" s="93" t="s">
        <v>1982</v>
      </c>
      <c r="AT51" s="93" t="s">
        <v>144</v>
      </c>
    </row>
    <row r="52" spans="6:46">
      <c r="F52" s="113">
        <v>20</v>
      </c>
      <c r="G52" s="113" t="s">
        <v>1981</v>
      </c>
      <c r="H52" s="113" t="s">
        <v>218</v>
      </c>
      <c r="I52" s="113">
        <v>3</v>
      </c>
      <c r="R52" s="113">
        <v>1496</v>
      </c>
      <c r="S52" s="113" t="s">
        <v>374</v>
      </c>
      <c r="T52" s="113" t="s">
        <v>144</v>
      </c>
      <c r="U52" s="113" t="s">
        <v>1980</v>
      </c>
      <c r="V52" s="113" t="s">
        <v>144</v>
      </c>
      <c r="W52" s="113">
        <v>2025</v>
      </c>
      <c r="X52" s="113" t="s">
        <v>144</v>
      </c>
      <c r="Y52" s="113">
        <v>0</v>
      </c>
      <c r="Z52" s="113">
        <v>1</v>
      </c>
      <c r="AA52" s="113" t="s">
        <v>144</v>
      </c>
      <c r="AB52" s="113" t="s">
        <v>144</v>
      </c>
      <c r="AC52" s="113" t="s">
        <v>144</v>
      </c>
      <c r="AD52" s="113" t="s">
        <v>144</v>
      </c>
      <c r="AE52" s="113" t="s">
        <v>144</v>
      </c>
      <c r="AF52" s="113" t="s">
        <v>144</v>
      </c>
      <c r="AQ52" s="93">
        <v>49</v>
      </c>
      <c r="AR52" s="93" t="s">
        <v>1979</v>
      </c>
      <c r="AS52" s="93" t="s">
        <v>1978</v>
      </c>
      <c r="AT52" s="93" t="s">
        <v>1978</v>
      </c>
    </row>
    <row r="53" spans="6:46">
      <c r="F53" s="93">
        <v>21</v>
      </c>
      <c r="G53" s="93" t="s">
        <v>1941</v>
      </c>
      <c r="H53" s="93" t="s">
        <v>192</v>
      </c>
      <c r="I53" s="93">
        <v>2</v>
      </c>
      <c r="R53" s="93">
        <v>1497</v>
      </c>
      <c r="S53" s="93" t="s">
        <v>492</v>
      </c>
      <c r="T53" s="93" t="s">
        <v>144</v>
      </c>
      <c r="U53" s="93" t="s">
        <v>1977</v>
      </c>
      <c r="V53" s="93" t="s">
        <v>144</v>
      </c>
      <c r="W53" s="93">
        <v>2025</v>
      </c>
      <c r="X53" s="93" t="s">
        <v>144</v>
      </c>
      <c r="Y53" s="93">
        <v>0</v>
      </c>
      <c r="Z53" s="93">
        <v>1</v>
      </c>
      <c r="AA53" s="93" t="s">
        <v>144</v>
      </c>
      <c r="AB53" s="93" t="s">
        <v>144</v>
      </c>
      <c r="AC53" s="93" t="s">
        <v>144</v>
      </c>
      <c r="AD53" s="93" t="s">
        <v>144</v>
      </c>
      <c r="AE53" s="93" t="s">
        <v>144</v>
      </c>
      <c r="AF53" s="93" t="s">
        <v>144</v>
      </c>
      <c r="AQ53" s="93">
        <v>50</v>
      </c>
      <c r="AR53" s="93" t="s">
        <v>1976</v>
      </c>
      <c r="AS53" s="93" t="s">
        <v>1975</v>
      </c>
      <c r="AT53" s="93" t="s">
        <v>1975</v>
      </c>
    </row>
    <row r="54" spans="6:46">
      <c r="F54" s="93">
        <v>24</v>
      </c>
      <c r="G54" s="93" t="s">
        <v>1941</v>
      </c>
      <c r="H54" s="93" t="s">
        <v>192</v>
      </c>
      <c r="I54" s="93">
        <v>2</v>
      </c>
      <c r="R54" s="93">
        <v>1498</v>
      </c>
      <c r="S54" s="93" t="s">
        <v>462</v>
      </c>
      <c r="T54" s="93" t="s">
        <v>144</v>
      </c>
      <c r="U54" s="93" t="s">
        <v>1767</v>
      </c>
      <c r="V54" s="93" t="s">
        <v>144</v>
      </c>
      <c r="W54" s="93">
        <v>2025</v>
      </c>
      <c r="X54" s="93" t="s">
        <v>144</v>
      </c>
      <c r="Y54" s="93">
        <v>0</v>
      </c>
      <c r="Z54" s="93">
        <v>1</v>
      </c>
      <c r="AA54" s="93" t="s">
        <v>144</v>
      </c>
      <c r="AB54" s="93" t="s">
        <v>144</v>
      </c>
      <c r="AC54" s="93" t="s">
        <v>144</v>
      </c>
      <c r="AD54" s="93" t="s">
        <v>144</v>
      </c>
      <c r="AE54" s="93" t="s">
        <v>144</v>
      </c>
      <c r="AF54" s="93" t="s">
        <v>144</v>
      </c>
      <c r="AQ54" s="93">
        <v>51</v>
      </c>
      <c r="AR54" s="93" t="s">
        <v>1974</v>
      </c>
      <c r="AS54" s="93" t="s">
        <v>1973</v>
      </c>
      <c r="AT54" s="93" t="s">
        <v>1762</v>
      </c>
    </row>
    <row r="55" spans="6:46">
      <c r="F55" s="93">
        <v>25</v>
      </c>
      <c r="G55" s="93" t="s">
        <v>1941</v>
      </c>
      <c r="H55" s="93" t="s">
        <v>192</v>
      </c>
      <c r="I55" s="93">
        <v>2</v>
      </c>
      <c r="R55" s="93">
        <v>1499</v>
      </c>
      <c r="S55" s="93" t="s">
        <v>499</v>
      </c>
      <c r="T55" s="93" t="s">
        <v>144</v>
      </c>
      <c r="U55" s="93" t="s">
        <v>1793</v>
      </c>
      <c r="V55" s="93" t="s">
        <v>144</v>
      </c>
      <c r="W55" s="93">
        <v>2025</v>
      </c>
      <c r="X55" s="93" t="s">
        <v>144</v>
      </c>
      <c r="Y55" s="93">
        <v>0</v>
      </c>
      <c r="Z55" s="93">
        <v>1</v>
      </c>
      <c r="AA55" s="93" t="s">
        <v>144</v>
      </c>
      <c r="AB55" s="93" t="s">
        <v>144</v>
      </c>
      <c r="AC55" s="93" t="s">
        <v>144</v>
      </c>
      <c r="AD55" s="93" t="s">
        <v>144</v>
      </c>
      <c r="AE55" s="93" t="s">
        <v>144</v>
      </c>
      <c r="AF55" s="93" t="s">
        <v>144</v>
      </c>
      <c r="AQ55" s="93">
        <v>52</v>
      </c>
      <c r="AR55" s="93" t="s">
        <v>1972</v>
      </c>
      <c r="AS55" s="93" t="s">
        <v>1971</v>
      </c>
      <c r="AT55" s="93" t="s">
        <v>1971</v>
      </c>
    </row>
    <row r="56" spans="6:46">
      <c r="F56" s="93">
        <v>29</v>
      </c>
      <c r="G56" s="93" t="s">
        <v>1941</v>
      </c>
      <c r="H56" s="93" t="s">
        <v>192</v>
      </c>
      <c r="I56" s="93">
        <v>2</v>
      </c>
      <c r="R56" s="93">
        <v>1500</v>
      </c>
      <c r="S56" s="93" t="s">
        <v>466</v>
      </c>
      <c r="T56" s="93" t="s">
        <v>144</v>
      </c>
      <c r="U56" s="93" t="s">
        <v>1970</v>
      </c>
      <c r="V56" s="93" t="s">
        <v>144</v>
      </c>
      <c r="W56" s="93">
        <v>2025</v>
      </c>
      <c r="X56" s="93" t="s">
        <v>144</v>
      </c>
      <c r="Y56" s="93">
        <v>0</v>
      </c>
      <c r="Z56" s="93">
        <v>1</v>
      </c>
      <c r="AA56" s="93" t="s">
        <v>144</v>
      </c>
      <c r="AB56" s="93" t="s">
        <v>144</v>
      </c>
      <c r="AC56" s="93" t="s">
        <v>144</v>
      </c>
      <c r="AD56" s="93" t="s">
        <v>144</v>
      </c>
      <c r="AE56" s="93" t="s">
        <v>144</v>
      </c>
      <c r="AF56" s="93" t="s">
        <v>144</v>
      </c>
      <c r="AQ56" s="93">
        <v>53</v>
      </c>
      <c r="AR56" s="93" t="s">
        <v>1969</v>
      </c>
      <c r="AS56" s="93" t="s">
        <v>1968</v>
      </c>
      <c r="AT56" s="93" t="s">
        <v>1967</v>
      </c>
    </row>
    <row r="57" spans="6:46">
      <c r="F57" s="93">
        <v>62</v>
      </c>
      <c r="G57" s="93" t="s">
        <v>1941</v>
      </c>
      <c r="H57" s="93" t="s">
        <v>192</v>
      </c>
      <c r="I57" s="93">
        <v>2</v>
      </c>
      <c r="R57" s="93">
        <v>1501</v>
      </c>
      <c r="S57" s="93" t="s">
        <v>380</v>
      </c>
      <c r="T57" s="93" t="s">
        <v>144</v>
      </c>
      <c r="U57" s="93" t="s">
        <v>1767</v>
      </c>
      <c r="V57" s="93" t="s">
        <v>144</v>
      </c>
      <c r="W57" s="93">
        <v>2025</v>
      </c>
      <c r="X57" s="93" t="s">
        <v>144</v>
      </c>
      <c r="Y57" s="93">
        <v>0</v>
      </c>
      <c r="Z57" s="93">
        <v>1</v>
      </c>
      <c r="AA57" s="93" t="s">
        <v>144</v>
      </c>
      <c r="AB57" s="93" t="s">
        <v>144</v>
      </c>
      <c r="AC57" s="93" t="s">
        <v>144</v>
      </c>
      <c r="AD57" s="93" t="s">
        <v>144</v>
      </c>
      <c r="AE57" s="93" t="s">
        <v>144</v>
      </c>
      <c r="AF57" s="93" t="s">
        <v>144</v>
      </c>
      <c r="AQ57" s="93">
        <v>54</v>
      </c>
      <c r="AR57" s="93" t="s">
        <v>1966</v>
      </c>
      <c r="AS57" s="93" t="s">
        <v>1965</v>
      </c>
      <c r="AT57" s="93" t="s">
        <v>1965</v>
      </c>
    </row>
    <row r="58" spans="6:46">
      <c r="F58" s="93">
        <v>63</v>
      </c>
      <c r="G58" s="93" t="s">
        <v>1941</v>
      </c>
      <c r="H58" s="93" t="s">
        <v>192</v>
      </c>
      <c r="I58" s="93">
        <v>2</v>
      </c>
      <c r="R58" s="93">
        <v>1502</v>
      </c>
      <c r="S58" s="93" t="s">
        <v>503</v>
      </c>
      <c r="T58" s="93" t="s">
        <v>144</v>
      </c>
      <c r="U58" s="93" t="s">
        <v>1767</v>
      </c>
      <c r="V58" s="93" t="s">
        <v>144</v>
      </c>
      <c r="W58" s="93">
        <v>2025</v>
      </c>
      <c r="X58" s="93" t="s">
        <v>144</v>
      </c>
      <c r="Y58" s="93">
        <v>0</v>
      </c>
      <c r="Z58" s="93">
        <v>1</v>
      </c>
      <c r="AA58" s="93" t="s">
        <v>144</v>
      </c>
      <c r="AB58" s="93" t="s">
        <v>144</v>
      </c>
      <c r="AC58" s="93" t="s">
        <v>144</v>
      </c>
      <c r="AD58" s="93" t="s">
        <v>144</v>
      </c>
      <c r="AE58" s="93" t="s">
        <v>144</v>
      </c>
      <c r="AF58" s="93" t="s">
        <v>144</v>
      </c>
      <c r="AQ58" s="93">
        <v>55</v>
      </c>
      <c r="AR58" s="93" t="s">
        <v>1964</v>
      </c>
      <c r="AS58" s="93" t="s">
        <v>1963</v>
      </c>
      <c r="AT58" s="93" t="s">
        <v>1493</v>
      </c>
    </row>
    <row r="59" spans="6:46">
      <c r="F59" s="93">
        <v>64</v>
      </c>
      <c r="G59" s="93" t="s">
        <v>1941</v>
      </c>
      <c r="H59" s="93" t="s">
        <v>192</v>
      </c>
      <c r="I59" s="93">
        <v>2</v>
      </c>
      <c r="R59" s="93">
        <v>1503</v>
      </c>
      <c r="S59" s="93" t="s">
        <v>427</v>
      </c>
      <c r="T59" s="93" t="s">
        <v>144</v>
      </c>
      <c r="U59" s="93" t="s">
        <v>1767</v>
      </c>
      <c r="V59" s="93" t="s">
        <v>144</v>
      </c>
      <c r="W59" s="93">
        <v>2025</v>
      </c>
      <c r="X59" s="93" t="s">
        <v>144</v>
      </c>
      <c r="Y59" s="93">
        <v>0</v>
      </c>
      <c r="Z59" s="93">
        <v>1</v>
      </c>
      <c r="AA59" s="93" t="s">
        <v>144</v>
      </c>
      <c r="AB59" s="93" t="s">
        <v>144</v>
      </c>
      <c r="AC59" s="93" t="s">
        <v>144</v>
      </c>
      <c r="AD59" s="93" t="s">
        <v>144</v>
      </c>
      <c r="AE59" s="93" t="s">
        <v>144</v>
      </c>
      <c r="AF59" s="93" t="s">
        <v>144</v>
      </c>
      <c r="AQ59" s="93">
        <v>56</v>
      </c>
      <c r="AR59" s="93" t="s">
        <v>1962</v>
      </c>
      <c r="AS59" s="93" t="s">
        <v>1655</v>
      </c>
      <c r="AT59" s="93" t="s">
        <v>1655</v>
      </c>
    </row>
    <row r="60" spans="6:46">
      <c r="F60" s="93">
        <v>65</v>
      </c>
      <c r="G60" s="93" t="s">
        <v>1941</v>
      </c>
      <c r="H60" s="93" t="s">
        <v>192</v>
      </c>
      <c r="I60" s="93">
        <v>2</v>
      </c>
      <c r="R60" s="93">
        <v>1504</v>
      </c>
      <c r="S60" s="93" t="s">
        <v>385</v>
      </c>
      <c r="T60" s="93" t="s">
        <v>144</v>
      </c>
      <c r="U60" s="93" t="s">
        <v>1793</v>
      </c>
      <c r="V60" s="93" t="s">
        <v>144</v>
      </c>
      <c r="W60" s="93">
        <v>2025</v>
      </c>
      <c r="X60" s="93" t="s">
        <v>144</v>
      </c>
      <c r="Y60" s="93">
        <v>0</v>
      </c>
      <c r="Z60" s="93">
        <v>1</v>
      </c>
      <c r="AA60" s="93" t="s">
        <v>144</v>
      </c>
      <c r="AB60" s="93" t="s">
        <v>144</v>
      </c>
      <c r="AC60" s="93" t="s">
        <v>144</v>
      </c>
      <c r="AD60" s="93" t="s">
        <v>144</v>
      </c>
      <c r="AE60" s="93" t="s">
        <v>144</v>
      </c>
      <c r="AF60" s="93" t="s">
        <v>144</v>
      </c>
      <c r="AQ60" s="93">
        <v>57</v>
      </c>
      <c r="AR60" s="93" t="s">
        <v>1961</v>
      </c>
      <c r="AS60" s="93" t="s">
        <v>1960</v>
      </c>
      <c r="AT60" s="93" t="s">
        <v>1960</v>
      </c>
    </row>
    <row r="61" spans="6:46">
      <c r="F61" s="93">
        <v>66</v>
      </c>
      <c r="G61" s="93" t="s">
        <v>1941</v>
      </c>
      <c r="H61" s="93" t="s">
        <v>192</v>
      </c>
      <c r="I61" s="93">
        <v>2</v>
      </c>
      <c r="R61" s="93">
        <v>1505</v>
      </c>
      <c r="S61" s="93" t="s">
        <v>425</v>
      </c>
      <c r="T61" s="93" t="s">
        <v>144</v>
      </c>
      <c r="U61" s="93" t="s">
        <v>1767</v>
      </c>
      <c r="V61" s="93" t="s">
        <v>144</v>
      </c>
      <c r="W61" s="93">
        <v>2025</v>
      </c>
      <c r="X61" s="93" t="s">
        <v>144</v>
      </c>
      <c r="Y61" s="93">
        <v>0</v>
      </c>
      <c r="Z61" s="93">
        <v>1</v>
      </c>
      <c r="AA61" s="93" t="s">
        <v>144</v>
      </c>
      <c r="AB61" s="93" t="s">
        <v>144</v>
      </c>
      <c r="AC61" s="93" t="s">
        <v>144</v>
      </c>
      <c r="AD61" s="93" t="s">
        <v>144</v>
      </c>
      <c r="AE61" s="93" t="s">
        <v>144</v>
      </c>
      <c r="AF61" s="93" t="s">
        <v>144</v>
      </c>
      <c r="AQ61" s="93">
        <v>58</v>
      </c>
      <c r="AR61" s="93" t="s">
        <v>1959</v>
      </c>
      <c r="AS61" s="93" t="s">
        <v>1958</v>
      </c>
      <c r="AT61" s="93" t="s">
        <v>1958</v>
      </c>
    </row>
    <row r="62" spans="6:46">
      <c r="F62" s="93">
        <v>67</v>
      </c>
      <c r="G62" s="93" t="s">
        <v>1941</v>
      </c>
      <c r="H62" s="93" t="s">
        <v>192</v>
      </c>
      <c r="I62" s="93">
        <v>2</v>
      </c>
      <c r="R62" s="93">
        <v>1506</v>
      </c>
      <c r="S62" s="93" t="s">
        <v>421</v>
      </c>
      <c r="T62" s="93" t="s">
        <v>144</v>
      </c>
      <c r="U62" s="93" t="s">
        <v>1793</v>
      </c>
      <c r="V62" s="93" t="s">
        <v>144</v>
      </c>
      <c r="W62" s="93">
        <v>2025</v>
      </c>
      <c r="X62" s="93" t="s">
        <v>144</v>
      </c>
      <c r="Y62" s="93">
        <v>0</v>
      </c>
      <c r="Z62" s="93">
        <v>1</v>
      </c>
      <c r="AA62" s="93" t="s">
        <v>144</v>
      </c>
      <c r="AB62" s="93" t="s">
        <v>144</v>
      </c>
      <c r="AC62" s="93" t="s">
        <v>144</v>
      </c>
      <c r="AD62" s="93" t="s">
        <v>144</v>
      </c>
      <c r="AE62" s="93" t="s">
        <v>144</v>
      </c>
      <c r="AF62" s="93" t="s">
        <v>144</v>
      </c>
      <c r="AQ62" s="93">
        <v>59</v>
      </c>
      <c r="AR62" s="93" t="s">
        <v>1957</v>
      </c>
      <c r="AS62" s="93" t="s">
        <v>1956</v>
      </c>
      <c r="AT62" s="93" t="s">
        <v>1956</v>
      </c>
    </row>
    <row r="63" spans="6:46">
      <c r="F63" s="93">
        <v>71</v>
      </c>
      <c r="G63" s="93" t="s">
        <v>1949</v>
      </c>
      <c r="H63" s="93" t="s">
        <v>209</v>
      </c>
      <c r="I63" s="93">
        <v>1</v>
      </c>
      <c r="R63" s="93">
        <v>1507</v>
      </c>
      <c r="S63" s="93" t="s">
        <v>389</v>
      </c>
      <c r="T63" s="93" t="s">
        <v>144</v>
      </c>
      <c r="U63" s="93" t="s">
        <v>1955</v>
      </c>
      <c r="V63" s="93" t="s">
        <v>144</v>
      </c>
      <c r="W63" s="93">
        <v>2025</v>
      </c>
      <c r="X63" s="93" t="s">
        <v>144</v>
      </c>
      <c r="Y63" s="93">
        <v>0</v>
      </c>
      <c r="Z63" s="93">
        <v>1</v>
      </c>
      <c r="AA63" s="93" t="s">
        <v>144</v>
      </c>
      <c r="AB63" s="93" t="s">
        <v>144</v>
      </c>
      <c r="AC63" s="93" t="s">
        <v>144</v>
      </c>
      <c r="AD63" s="93" t="s">
        <v>144</v>
      </c>
      <c r="AE63" s="93" t="s">
        <v>144</v>
      </c>
      <c r="AF63" s="93" t="s">
        <v>144</v>
      </c>
      <c r="AQ63" s="93">
        <v>60</v>
      </c>
      <c r="AR63" s="93" t="s">
        <v>1954</v>
      </c>
      <c r="AS63" s="93" t="s">
        <v>1953</v>
      </c>
      <c r="AT63" s="93" t="s">
        <v>1953</v>
      </c>
    </row>
    <row r="64" spans="6:46">
      <c r="F64" s="93">
        <v>73</v>
      </c>
      <c r="G64" s="93" t="s">
        <v>1949</v>
      </c>
      <c r="H64" s="93" t="s">
        <v>209</v>
      </c>
      <c r="I64" s="93">
        <v>1</v>
      </c>
      <c r="R64" s="93">
        <v>1510</v>
      </c>
      <c r="S64" s="93" t="s">
        <v>472</v>
      </c>
      <c r="T64" s="93" t="s">
        <v>144</v>
      </c>
      <c r="U64" s="93" t="s">
        <v>1767</v>
      </c>
      <c r="V64" s="93" t="s">
        <v>144</v>
      </c>
      <c r="W64" s="93">
        <v>2025</v>
      </c>
      <c r="X64" s="93" t="s">
        <v>144</v>
      </c>
      <c r="Y64" s="93">
        <v>0</v>
      </c>
      <c r="Z64" s="93">
        <v>1</v>
      </c>
      <c r="AA64" s="93" t="s">
        <v>144</v>
      </c>
      <c r="AB64" s="93" t="s">
        <v>144</v>
      </c>
      <c r="AC64" s="93" t="s">
        <v>144</v>
      </c>
      <c r="AD64" s="93" t="s">
        <v>144</v>
      </c>
      <c r="AE64" s="93" t="s">
        <v>144</v>
      </c>
      <c r="AF64" s="93" t="s">
        <v>144</v>
      </c>
      <c r="AQ64" s="93">
        <v>61</v>
      </c>
      <c r="AR64" s="93" t="s">
        <v>1952</v>
      </c>
      <c r="AS64" s="93" t="s">
        <v>220</v>
      </c>
      <c r="AT64" s="93" t="s">
        <v>220</v>
      </c>
    </row>
    <row r="65" spans="6:46">
      <c r="F65" s="93">
        <v>74</v>
      </c>
      <c r="G65" s="93" t="s">
        <v>1949</v>
      </c>
      <c r="H65" s="93" t="s">
        <v>209</v>
      </c>
      <c r="I65" s="93">
        <v>1</v>
      </c>
      <c r="R65" s="93">
        <v>1511</v>
      </c>
      <c r="S65" s="93" t="s">
        <v>493</v>
      </c>
      <c r="T65" s="93" t="s">
        <v>144</v>
      </c>
      <c r="U65" s="93" t="s">
        <v>1767</v>
      </c>
      <c r="V65" s="93" t="s">
        <v>144</v>
      </c>
      <c r="W65" s="93">
        <v>2025</v>
      </c>
      <c r="X65" s="93" t="s">
        <v>144</v>
      </c>
      <c r="Y65" s="93">
        <v>0</v>
      </c>
      <c r="Z65" s="93">
        <v>1</v>
      </c>
      <c r="AA65" s="93" t="s">
        <v>144</v>
      </c>
      <c r="AB65" s="93" t="s">
        <v>144</v>
      </c>
      <c r="AC65" s="93" t="s">
        <v>144</v>
      </c>
      <c r="AD65" s="93" t="s">
        <v>144</v>
      </c>
      <c r="AE65" s="93" t="s">
        <v>144</v>
      </c>
      <c r="AF65" s="93" t="s">
        <v>144</v>
      </c>
      <c r="AQ65" s="93">
        <v>62</v>
      </c>
      <c r="AR65" s="93" t="s">
        <v>1951</v>
      </c>
      <c r="AS65" s="93" t="s">
        <v>1950</v>
      </c>
      <c r="AT65" s="93" t="s">
        <v>144</v>
      </c>
    </row>
    <row r="66" spans="6:46">
      <c r="F66" s="93">
        <v>75</v>
      </c>
      <c r="G66" s="93" t="s">
        <v>1949</v>
      </c>
      <c r="H66" s="93" t="s">
        <v>209</v>
      </c>
      <c r="I66" s="93">
        <v>1</v>
      </c>
      <c r="R66" s="93">
        <v>1513</v>
      </c>
      <c r="S66" s="93" t="s">
        <v>426</v>
      </c>
      <c r="T66" s="93" t="s">
        <v>144</v>
      </c>
      <c r="U66" s="93" t="s">
        <v>1767</v>
      </c>
      <c r="V66" s="93" t="s">
        <v>144</v>
      </c>
      <c r="W66" s="93">
        <v>2025</v>
      </c>
      <c r="X66" s="93" t="s">
        <v>144</v>
      </c>
      <c r="Y66" s="93">
        <v>0</v>
      </c>
      <c r="Z66" s="93">
        <v>1</v>
      </c>
      <c r="AA66" s="93" t="s">
        <v>144</v>
      </c>
      <c r="AB66" s="93" t="s">
        <v>144</v>
      </c>
      <c r="AC66" s="93" t="s">
        <v>144</v>
      </c>
      <c r="AD66" s="93" t="s">
        <v>144</v>
      </c>
      <c r="AE66" s="93" t="s">
        <v>144</v>
      </c>
      <c r="AF66" s="93" t="s">
        <v>144</v>
      </c>
      <c r="AQ66" s="93">
        <v>63</v>
      </c>
      <c r="AR66" s="93" t="s">
        <v>1948</v>
      </c>
      <c r="AS66" s="93" t="s">
        <v>1947</v>
      </c>
      <c r="AT66" s="93" t="s">
        <v>1947</v>
      </c>
    </row>
    <row r="67" spans="6:46">
      <c r="F67" s="93">
        <v>93</v>
      </c>
      <c r="G67" s="93" t="s">
        <v>1945</v>
      </c>
      <c r="H67" s="93" t="s">
        <v>216</v>
      </c>
      <c r="I67" s="93">
        <v>7</v>
      </c>
      <c r="R67" s="93">
        <v>1515</v>
      </c>
      <c r="S67" s="93" t="s">
        <v>391</v>
      </c>
      <c r="T67" s="93" t="s">
        <v>144</v>
      </c>
      <c r="U67" s="93" t="s">
        <v>1938</v>
      </c>
      <c r="V67" s="93" t="s">
        <v>144</v>
      </c>
      <c r="W67" s="93">
        <v>2025</v>
      </c>
      <c r="X67" s="93" t="s">
        <v>144</v>
      </c>
      <c r="Y67" s="93">
        <v>0</v>
      </c>
      <c r="Z67" s="93">
        <v>1</v>
      </c>
      <c r="AA67" s="93" t="s">
        <v>144</v>
      </c>
      <c r="AB67" s="93" t="s">
        <v>144</v>
      </c>
      <c r="AC67" s="93" t="s">
        <v>144</v>
      </c>
      <c r="AD67" s="93" t="s">
        <v>144</v>
      </c>
      <c r="AE67" s="93" t="s">
        <v>144</v>
      </c>
      <c r="AF67" s="93" t="s">
        <v>144</v>
      </c>
      <c r="AQ67" s="93">
        <v>64</v>
      </c>
      <c r="AR67" s="93" t="s">
        <v>1946</v>
      </c>
      <c r="AS67" s="93" t="s">
        <v>218</v>
      </c>
      <c r="AT67" s="93" t="s">
        <v>218</v>
      </c>
    </row>
    <row r="68" spans="6:46">
      <c r="F68" s="93">
        <v>95</v>
      </c>
      <c r="G68" s="93" t="s">
        <v>1945</v>
      </c>
      <c r="H68" s="93" t="s">
        <v>216</v>
      </c>
      <c r="I68" s="93">
        <v>7</v>
      </c>
      <c r="R68" s="93">
        <v>1516</v>
      </c>
      <c r="S68" s="93" t="s">
        <v>510</v>
      </c>
      <c r="T68" s="93" t="s">
        <v>144</v>
      </c>
      <c r="U68" s="93" t="s">
        <v>1944</v>
      </c>
      <c r="V68" s="93" t="s">
        <v>144</v>
      </c>
      <c r="W68" s="93">
        <v>2025</v>
      </c>
      <c r="X68" s="93" t="s">
        <v>144</v>
      </c>
      <c r="Y68" s="93">
        <v>0</v>
      </c>
      <c r="Z68" s="93">
        <v>1</v>
      </c>
      <c r="AA68" s="93" t="s">
        <v>144</v>
      </c>
      <c r="AB68" s="93" t="s">
        <v>144</v>
      </c>
      <c r="AC68" s="93" t="s">
        <v>144</v>
      </c>
      <c r="AD68" s="93" t="s">
        <v>144</v>
      </c>
      <c r="AE68" s="93" t="s">
        <v>144</v>
      </c>
      <c r="AF68" s="93" t="s">
        <v>144</v>
      </c>
      <c r="AQ68" s="93">
        <v>65</v>
      </c>
      <c r="AR68" s="93" t="s">
        <v>1943</v>
      </c>
      <c r="AS68" s="93" t="s">
        <v>1942</v>
      </c>
      <c r="AT68" s="93" t="s">
        <v>1942</v>
      </c>
    </row>
    <row r="69" spans="6:46">
      <c r="F69" s="93">
        <v>521</v>
      </c>
      <c r="G69" s="93" t="s">
        <v>1941</v>
      </c>
      <c r="H69" s="93" t="s">
        <v>192</v>
      </c>
      <c r="I69" s="93">
        <v>2</v>
      </c>
      <c r="R69" s="93">
        <v>1520</v>
      </c>
      <c r="S69" s="93" t="s">
        <v>487</v>
      </c>
      <c r="T69" s="93" t="s">
        <v>144</v>
      </c>
      <c r="U69" s="93" t="s">
        <v>1767</v>
      </c>
      <c r="V69" s="93" t="s">
        <v>144</v>
      </c>
      <c r="W69" s="93">
        <v>2025</v>
      </c>
      <c r="X69" s="93" t="s">
        <v>144</v>
      </c>
      <c r="Y69" s="93">
        <v>0</v>
      </c>
      <c r="Z69" s="93">
        <v>1</v>
      </c>
      <c r="AA69" s="93" t="s">
        <v>144</v>
      </c>
      <c r="AB69" s="93" t="s">
        <v>144</v>
      </c>
      <c r="AC69" s="93" t="s">
        <v>144</v>
      </c>
      <c r="AD69" s="93" t="s">
        <v>144</v>
      </c>
      <c r="AE69" s="93" t="s">
        <v>144</v>
      </c>
      <c r="AF69" s="93" t="s">
        <v>144</v>
      </c>
      <c r="AQ69" s="93">
        <v>66</v>
      </c>
      <c r="AR69" s="93" t="s">
        <v>1940</v>
      </c>
      <c r="AS69" s="93" t="s">
        <v>1939</v>
      </c>
      <c r="AT69" s="93" t="s">
        <v>1939</v>
      </c>
    </row>
    <row r="70" spans="6:46">
      <c r="R70" s="93">
        <v>1521</v>
      </c>
      <c r="S70" s="93" t="s">
        <v>408</v>
      </c>
      <c r="T70" s="93" t="s">
        <v>144</v>
      </c>
      <c r="U70" s="93" t="s">
        <v>1938</v>
      </c>
      <c r="V70" s="93" t="s">
        <v>144</v>
      </c>
      <c r="W70" s="93">
        <v>2025</v>
      </c>
      <c r="X70" s="93" t="s">
        <v>144</v>
      </c>
      <c r="Y70" s="93">
        <v>0</v>
      </c>
      <c r="Z70" s="93">
        <v>1</v>
      </c>
      <c r="AA70" s="93" t="s">
        <v>144</v>
      </c>
      <c r="AB70" s="93" t="s">
        <v>144</v>
      </c>
      <c r="AC70" s="93" t="s">
        <v>144</v>
      </c>
      <c r="AD70" s="93" t="s">
        <v>144</v>
      </c>
      <c r="AE70" s="93" t="s">
        <v>144</v>
      </c>
      <c r="AF70" s="93" t="s">
        <v>144</v>
      </c>
      <c r="AQ70" s="93">
        <v>67</v>
      </c>
      <c r="AR70" s="93" t="s">
        <v>1937</v>
      </c>
      <c r="AS70" s="93" t="s">
        <v>1936</v>
      </c>
      <c r="AT70" s="93" t="s">
        <v>1936</v>
      </c>
    </row>
    <row r="71" spans="6:46">
      <c r="R71" s="93">
        <v>1522</v>
      </c>
      <c r="S71" s="93" t="s">
        <v>403</v>
      </c>
      <c r="T71" s="93" t="s">
        <v>144</v>
      </c>
      <c r="U71" s="93" t="s">
        <v>1935</v>
      </c>
      <c r="V71" s="93" t="s">
        <v>144</v>
      </c>
      <c r="W71" s="93">
        <v>2025</v>
      </c>
      <c r="X71" s="93" t="s">
        <v>144</v>
      </c>
      <c r="Y71" s="93">
        <v>0</v>
      </c>
      <c r="Z71" s="93">
        <v>1</v>
      </c>
      <c r="AA71" s="93" t="s">
        <v>144</v>
      </c>
      <c r="AB71" s="93" t="s">
        <v>144</v>
      </c>
      <c r="AC71" s="93" t="s">
        <v>144</v>
      </c>
      <c r="AD71" s="93" t="s">
        <v>144</v>
      </c>
      <c r="AE71" s="93" t="s">
        <v>144</v>
      </c>
      <c r="AF71" s="93" t="s">
        <v>144</v>
      </c>
      <c r="AQ71" s="93">
        <v>68</v>
      </c>
      <c r="AR71" s="93" t="s">
        <v>1934</v>
      </c>
      <c r="AS71" s="93" t="s">
        <v>1933</v>
      </c>
      <c r="AT71" s="93" t="s">
        <v>1933</v>
      </c>
    </row>
    <row r="72" spans="6:46">
      <c r="R72" s="93">
        <v>1523</v>
      </c>
      <c r="S72" s="93" t="s">
        <v>474</v>
      </c>
      <c r="T72" s="93" t="s">
        <v>144</v>
      </c>
      <c r="U72" s="93" t="s">
        <v>1767</v>
      </c>
      <c r="V72" s="93" t="s">
        <v>144</v>
      </c>
      <c r="W72" s="93">
        <v>2025</v>
      </c>
      <c r="X72" s="93" t="s">
        <v>144</v>
      </c>
      <c r="Y72" s="93">
        <v>0</v>
      </c>
      <c r="Z72" s="93">
        <v>1</v>
      </c>
      <c r="AA72" s="93" t="s">
        <v>144</v>
      </c>
      <c r="AB72" s="93" t="s">
        <v>144</v>
      </c>
      <c r="AC72" s="93" t="s">
        <v>144</v>
      </c>
      <c r="AD72" s="93" t="s">
        <v>144</v>
      </c>
      <c r="AE72" s="93" t="s">
        <v>144</v>
      </c>
      <c r="AF72" s="93" t="s">
        <v>144</v>
      </c>
      <c r="AQ72" s="93">
        <v>69</v>
      </c>
      <c r="AR72" s="93" t="s">
        <v>1932</v>
      </c>
      <c r="AS72" s="93" t="s">
        <v>1931</v>
      </c>
      <c r="AT72" s="93" t="s">
        <v>1931</v>
      </c>
    </row>
    <row r="73" spans="6:46">
      <c r="R73" s="93">
        <v>1524</v>
      </c>
      <c r="S73" s="93" t="s">
        <v>400</v>
      </c>
      <c r="T73" s="93" t="s">
        <v>144</v>
      </c>
      <c r="U73" s="93" t="s">
        <v>1793</v>
      </c>
      <c r="V73" s="93" t="s">
        <v>144</v>
      </c>
      <c r="W73" s="93">
        <v>2025</v>
      </c>
      <c r="X73" s="93" t="s">
        <v>144</v>
      </c>
      <c r="Y73" s="93">
        <v>0</v>
      </c>
      <c r="Z73" s="93">
        <v>1</v>
      </c>
      <c r="AA73" s="93" t="s">
        <v>144</v>
      </c>
      <c r="AB73" s="93" t="s">
        <v>144</v>
      </c>
      <c r="AC73" s="93" t="s">
        <v>144</v>
      </c>
      <c r="AD73" s="93" t="s">
        <v>144</v>
      </c>
      <c r="AE73" s="93" t="s">
        <v>144</v>
      </c>
      <c r="AF73" s="93" t="s">
        <v>144</v>
      </c>
      <c r="AQ73" s="93">
        <v>70</v>
      </c>
      <c r="AR73" s="93" t="s">
        <v>1930</v>
      </c>
      <c r="AS73" s="93" t="s">
        <v>1929</v>
      </c>
      <c r="AT73" s="93" t="s">
        <v>1929</v>
      </c>
    </row>
    <row r="74" spans="6:46">
      <c r="R74" s="93">
        <v>1525</v>
      </c>
      <c r="S74" s="93" t="s">
        <v>382</v>
      </c>
      <c r="T74" s="93" t="s">
        <v>144</v>
      </c>
      <c r="U74" s="93" t="s">
        <v>1767</v>
      </c>
      <c r="V74" s="93" t="s">
        <v>144</v>
      </c>
      <c r="W74" s="93">
        <v>2025</v>
      </c>
      <c r="X74" s="93" t="s">
        <v>144</v>
      </c>
      <c r="Y74" s="93">
        <v>0</v>
      </c>
      <c r="Z74" s="93">
        <v>1</v>
      </c>
      <c r="AA74" s="93" t="s">
        <v>144</v>
      </c>
      <c r="AB74" s="93" t="s">
        <v>144</v>
      </c>
      <c r="AC74" s="93" t="s">
        <v>144</v>
      </c>
      <c r="AD74" s="93" t="s">
        <v>144</v>
      </c>
      <c r="AE74" s="93" t="s">
        <v>144</v>
      </c>
      <c r="AF74" s="93" t="s">
        <v>144</v>
      </c>
      <c r="AQ74" s="93">
        <v>71</v>
      </c>
      <c r="AR74" s="93" t="s">
        <v>1928</v>
      </c>
      <c r="AS74" s="93" t="s">
        <v>1927</v>
      </c>
      <c r="AT74" s="93" t="s">
        <v>1927</v>
      </c>
    </row>
    <row r="75" spans="6:46">
      <c r="R75" s="93">
        <v>1526</v>
      </c>
      <c r="S75" s="93" t="s">
        <v>387</v>
      </c>
      <c r="T75" s="93" t="s">
        <v>144</v>
      </c>
      <c r="U75" s="93" t="s">
        <v>1926</v>
      </c>
      <c r="V75" s="93" t="s">
        <v>144</v>
      </c>
      <c r="W75" s="93">
        <v>2025</v>
      </c>
      <c r="X75" s="93" t="s">
        <v>144</v>
      </c>
      <c r="Y75" s="93">
        <v>0</v>
      </c>
      <c r="Z75" s="93">
        <v>1</v>
      </c>
      <c r="AA75" s="93" t="s">
        <v>144</v>
      </c>
      <c r="AB75" s="93" t="s">
        <v>144</v>
      </c>
      <c r="AC75" s="93" t="s">
        <v>144</v>
      </c>
      <c r="AD75" s="93" t="s">
        <v>144</v>
      </c>
      <c r="AE75" s="93" t="s">
        <v>144</v>
      </c>
      <c r="AF75" s="93" t="s">
        <v>144</v>
      </c>
      <c r="AQ75" s="93">
        <v>72</v>
      </c>
      <c r="AR75" s="93" t="s">
        <v>1925</v>
      </c>
      <c r="AS75" s="93" t="s">
        <v>1924</v>
      </c>
      <c r="AT75" s="93" t="s">
        <v>1924</v>
      </c>
    </row>
    <row r="76" spans="6:46">
      <c r="R76" s="93">
        <v>1527</v>
      </c>
      <c r="S76" s="93" t="s">
        <v>406</v>
      </c>
      <c r="T76" s="93" t="s">
        <v>144</v>
      </c>
      <c r="U76" s="93" t="s">
        <v>1793</v>
      </c>
      <c r="V76" s="93" t="s">
        <v>144</v>
      </c>
      <c r="W76" s="93">
        <v>2025</v>
      </c>
      <c r="X76" s="93" t="s">
        <v>144</v>
      </c>
      <c r="Y76" s="93">
        <v>0</v>
      </c>
      <c r="Z76" s="93">
        <v>1</v>
      </c>
      <c r="AA76" s="93" t="s">
        <v>144</v>
      </c>
      <c r="AB76" s="93" t="s">
        <v>144</v>
      </c>
      <c r="AC76" s="93" t="s">
        <v>144</v>
      </c>
      <c r="AD76" s="93" t="s">
        <v>144</v>
      </c>
      <c r="AE76" s="93" t="s">
        <v>144</v>
      </c>
      <c r="AF76" s="93" t="s">
        <v>144</v>
      </c>
      <c r="AQ76" s="93">
        <v>73</v>
      </c>
      <c r="AR76" s="93" t="s">
        <v>1923</v>
      </c>
      <c r="AS76" s="93" t="s">
        <v>1922</v>
      </c>
      <c r="AT76" s="93" t="s">
        <v>1922</v>
      </c>
    </row>
    <row r="77" spans="6:46">
      <c r="R77" s="93">
        <v>1528</v>
      </c>
      <c r="S77" s="93" t="s">
        <v>509</v>
      </c>
      <c r="T77" s="93" t="s">
        <v>144</v>
      </c>
      <c r="U77" s="93" t="s">
        <v>1793</v>
      </c>
      <c r="V77" s="93" t="s">
        <v>144</v>
      </c>
      <c r="W77" s="93">
        <v>2025</v>
      </c>
      <c r="X77" s="93" t="s">
        <v>144</v>
      </c>
      <c r="Y77" s="93">
        <v>0</v>
      </c>
      <c r="Z77" s="93">
        <v>1</v>
      </c>
      <c r="AA77" s="93" t="s">
        <v>144</v>
      </c>
      <c r="AB77" s="93" t="s">
        <v>144</v>
      </c>
      <c r="AC77" s="93" t="s">
        <v>144</v>
      </c>
      <c r="AD77" s="93" t="s">
        <v>144</v>
      </c>
      <c r="AE77" s="93" t="s">
        <v>144</v>
      </c>
      <c r="AF77" s="93" t="s">
        <v>144</v>
      </c>
      <c r="AQ77" s="93">
        <v>74</v>
      </c>
      <c r="AR77" s="93" t="s">
        <v>1921</v>
      </c>
      <c r="AS77" s="93" t="s">
        <v>1920</v>
      </c>
      <c r="AT77" s="93" t="s">
        <v>1920</v>
      </c>
    </row>
    <row r="78" spans="6:46">
      <c r="R78" s="93">
        <v>1529</v>
      </c>
      <c r="S78" s="93" t="s">
        <v>497</v>
      </c>
      <c r="T78" s="93" t="s">
        <v>144</v>
      </c>
      <c r="U78" s="93" t="s">
        <v>1767</v>
      </c>
      <c r="V78" s="93" t="s">
        <v>144</v>
      </c>
      <c r="W78" s="93">
        <v>2025</v>
      </c>
      <c r="X78" s="93" t="s">
        <v>144</v>
      </c>
      <c r="Y78" s="93">
        <v>0</v>
      </c>
      <c r="Z78" s="93">
        <v>1</v>
      </c>
      <c r="AA78" s="93" t="s">
        <v>144</v>
      </c>
      <c r="AB78" s="93" t="s">
        <v>144</v>
      </c>
      <c r="AC78" s="93" t="s">
        <v>144</v>
      </c>
      <c r="AD78" s="93" t="s">
        <v>144</v>
      </c>
      <c r="AE78" s="93" t="s">
        <v>144</v>
      </c>
      <c r="AF78" s="93" t="s">
        <v>144</v>
      </c>
      <c r="AQ78" s="93">
        <v>75</v>
      </c>
      <c r="AR78" s="93" t="s">
        <v>1919</v>
      </c>
      <c r="AS78" s="93" t="s">
        <v>1918</v>
      </c>
      <c r="AT78" s="93" t="s">
        <v>1918</v>
      </c>
    </row>
    <row r="79" spans="6:46">
      <c r="R79" s="93">
        <v>1530</v>
      </c>
      <c r="S79" s="93" t="s">
        <v>392</v>
      </c>
      <c r="T79" s="93" t="s">
        <v>144</v>
      </c>
      <c r="U79" s="93" t="s">
        <v>1917</v>
      </c>
      <c r="V79" s="93" t="s">
        <v>144</v>
      </c>
      <c r="W79" s="93">
        <v>2025</v>
      </c>
      <c r="X79" s="93" t="s">
        <v>144</v>
      </c>
      <c r="Y79" s="93">
        <v>0</v>
      </c>
      <c r="Z79" s="93">
        <v>1</v>
      </c>
      <c r="AA79" s="93" t="s">
        <v>144</v>
      </c>
      <c r="AB79" s="93" t="s">
        <v>144</v>
      </c>
      <c r="AC79" s="93" t="s">
        <v>144</v>
      </c>
      <c r="AD79" s="93" t="s">
        <v>144</v>
      </c>
      <c r="AE79" s="93" t="s">
        <v>144</v>
      </c>
      <c r="AF79" s="93" t="s">
        <v>144</v>
      </c>
      <c r="AQ79" s="93">
        <v>76</v>
      </c>
      <c r="AR79" s="93" t="s">
        <v>1916</v>
      </c>
      <c r="AS79" s="93" t="s">
        <v>1915</v>
      </c>
      <c r="AT79" s="93" t="s">
        <v>1915</v>
      </c>
    </row>
    <row r="80" spans="6:46">
      <c r="R80" s="93">
        <v>1531</v>
      </c>
      <c r="S80" s="93" t="s">
        <v>388</v>
      </c>
      <c r="T80" s="93" t="s">
        <v>144</v>
      </c>
      <c r="U80" s="93" t="s">
        <v>1914</v>
      </c>
      <c r="V80" s="93" t="s">
        <v>144</v>
      </c>
      <c r="W80" s="93">
        <v>2025</v>
      </c>
      <c r="X80" s="93" t="s">
        <v>144</v>
      </c>
      <c r="Y80" s="93">
        <v>0</v>
      </c>
      <c r="Z80" s="93">
        <v>1</v>
      </c>
      <c r="AA80" s="93" t="s">
        <v>144</v>
      </c>
      <c r="AB80" s="93" t="s">
        <v>144</v>
      </c>
      <c r="AC80" s="93" t="s">
        <v>144</v>
      </c>
      <c r="AD80" s="93" t="s">
        <v>144</v>
      </c>
      <c r="AE80" s="93" t="s">
        <v>144</v>
      </c>
      <c r="AF80" s="93" t="s">
        <v>144</v>
      </c>
      <c r="AQ80" s="93">
        <v>77</v>
      </c>
      <c r="AR80" s="93" t="s">
        <v>1913</v>
      </c>
      <c r="AS80" s="93" t="s">
        <v>1912</v>
      </c>
      <c r="AT80" s="93" t="s">
        <v>1912</v>
      </c>
    </row>
    <row r="81" spans="18:46">
      <c r="R81" s="93">
        <v>1532</v>
      </c>
      <c r="S81" s="93" t="s">
        <v>495</v>
      </c>
      <c r="T81" s="93" t="s">
        <v>144</v>
      </c>
      <c r="U81" s="93" t="s">
        <v>1767</v>
      </c>
      <c r="V81" s="93" t="s">
        <v>144</v>
      </c>
      <c r="W81" s="93">
        <v>2025</v>
      </c>
      <c r="X81" s="93" t="s">
        <v>144</v>
      </c>
      <c r="Y81" s="93">
        <v>0</v>
      </c>
      <c r="Z81" s="93">
        <v>1</v>
      </c>
      <c r="AA81" s="93" t="s">
        <v>144</v>
      </c>
      <c r="AB81" s="93" t="s">
        <v>144</v>
      </c>
      <c r="AC81" s="93" t="s">
        <v>144</v>
      </c>
      <c r="AD81" s="93" t="s">
        <v>144</v>
      </c>
      <c r="AE81" s="93" t="s">
        <v>144</v>
      </c>
      <c r="AF81" s="93" t="s">
        <v>144</v>
      </c>
      <c r="AQ81" s="93">
        <v>78</v>
      </c>
      <c r="AR81" s="93" t="s">
        <v>1911</v>
      </c>
      <c r="AS81" s="93" t="s">
        <v>1910</v>
      </c>
      <c r="AT81" s="93" t="s">
        <v>1910</v>
      </c>
    </row>
    <row r="82" spans="18:46">
      <c r="R82" s="93">
        <v>1533</v>
      </c>
      <c r="S82" s="93" t="s">
        <v>500</v>
      </c>
      <c r="T82" s="93" t="s">
        <v>144</v>
      </c>
      <c r="U82" s="93" t="s">
        <v>1767</v>
      </c>
      <c r="V82" s="93" t="s">
        <v>144</v>
      </c>
      <c r="W82" s="93">
        <v>2025</v>
      </c>
      <c r="X82" s="93" t="s">
        <v>144</v>
      </c>
      <c r="Y82" s="93">
        <v>0</v>
      </c>
      <c r="Z82" s="93">
        <v>1</v>
      </c>
      <c r="AA82" s="93" t="s">
        <v>144</v>
      </c>
      <c r="AB82" s="93" t="s">
        <v>144</v>
      </c>
      <c r="AC82" s="93" t="s">
        <v>144</v>
      </c>
      <c r="AD82" s="93" t="s">
        <v>144</v>
      </c>
      <c r="AE82" s="93" t="s">
        <v>144</v>
      </c>
      <c r="AF82" s="93" t="s">
        <v>144</v>
      </c>
      <c r="AQ82" s="93">
        <v>79</v>
      </c>
      <c r="AR82" s="93" t="s">
        <v>1909</v>
      </c>
      <c r="AS82" s="93" t="s">
        <v>1908</v>
      </c>
      <c r="AT82" s="93" t="s">
        <v>1908</v>
      </c>
    </row>
    <row r="83" spans="18:46">
      <c r="R83" s="93">
        <v>1534</v>
      </c>
      <c r="S83" s="93" t="s">
        <v>449</v>
      </c>
      <c r="T83" s="93" t="s">
        <v>144</v>
      </c>
      <c r="U83" s="93" t="s">
        <v>1767</v>
      </c>
      <c r="V83" s="93" t="s">
        <v>144</v>
      </c>
      <c r="W83" s="93">
        <v>2025</v>
      </c>
      <c r="X83" s="93" t="s">
        <v>144</v>
      </c>
      <c r="Y83" s="93">
        <v>0</v>
      </c>
      <c r="Z83" s="93">
        <v>1</v>
      </c>
      <c r="AA83" s="93" t="s">
        <v>144</v>
      </c>
      <c r="AB83" s="93" t="s">
        <v>144</v>
      </c>
      <c r="AC83" s="93" t="s">
        <v>144</v>
      </c>
      <c r="AD83" s="93" t="s">
        <v>144</v>
      </c>
      <c r="AE83" s="93" t="s">
        <v>144</v>
      </c>
      <c r="AF83" s="93" t="s">
        <v>144</v>
      </c>
      <c r="AQ83" s="93">
        <v>80</v>
      </c>
      <c r="AR83" s="93" t="s">
        <v>1907</v>
      </c>
      <c r="AS83" s="93" t="s">
        <v>1906</v>
      </c>
      <c r="AT83" s="93" t="s">
        <v>144</v>
      </c>
    </row>
    <row r="84" spans="18:46">
      <c r="R84" s="93">
        <v>1535</v>
      </c>
      <c r="S84" s="93" t="s">
        <v>490</v>
      </c>
      <c r="T84" s="93" t="s">
        <v>144</v>
      </c>
      <c r="U84" s="93" t="s">
        <v>1905</v>
      </c>
      <c r="V84" s="93" t="s">
        <v>144</v>
      </c>
      <c r="W84" s="93">
        <v>2025</v>
      </c>
      <c r="X84" s="93" t="s">
        <v>144</v>
      </c>
      <c r="Y84" s="93">
        <v>0</v>
      </c>
      <c r="Z84" s="93">
        <v>1</v>
      </c>
      <c r="AA84" s="93" t="s">
        <v>144</v>
      </c>
      <c r="AB84" s="93" t="s">
        <v>144</v>
      </c>
      <c r="AC84" s="93" t="s">
        <v>144</v>
      </c>
      <c r="AD84" s="93" t="s">
        <v>144</v>
      </c>
      <c r="AE84" s="93" t="s">
        <v>144</v>
      </c>
      <c r="AF84" s="93" t="s">
        <v>144</v>
      </c>
      <c r="AQ84" s="93">
        <v>81</v>
      </c>
      <c r="AR84" s="93" t="s">
        <v>1904</v>
      </c>
      <c r="AS84" s="93" t="s">
        <v>1903</v>
      </c>
      <c r="AT84" s="93" t="s">
        <v>1903</v>
      </c>
    </row>
    <row r="85" spans="18:46">
      <c r="R85" s="93">
        <v>1537</v>
      </c>
      <c r="S85" s="93" t="s">
        <v>441</v>
      </c>
      <c r="T85" s="93" t="s">
        <v>144</v>
      </c>
      <c r="U85" s="93" t="s">
        <v>1902</v>
      </c>
      <c r="V85" s="93" t="s">
        <v>144</v>
      </c>
      <c r="W85" s="93">
        <v>2025</v>
      </c>
      <c r="X85" s="93" t="s">
        <v>144</v>
      </c>
      <c r="Y85" s="93">
        <v>0</v>
      </c>
      <c r="Z85" s="93">
        <v>1</v>
      </c>
      <c r="AA85" s="93" t="s">
        <v>144</v>
      </c>
      <c r="AB85" s="93" t="s">
        <v>144</v>
      </c>
      <c r="AC85" s="93" t="s">
        <v>144</v>
      </c>
      <c r="AD85" s="93" t="s">
        <v>144</v>
      </c>
      <c r="AE85" s="93" t="s">
        <v>144</v>
      </c>
      <c r="AF85" s="93" t="s">
        <v>144</v>
      </c>
      <c r="AQ85" s="93">
        <v>82</v>
      </c>
      <c r="AR85" s="93" t="s">
        <v>1901</v>
      </c>
      <c r="AS85" s="93" t="s">
        <v>1900</v>
      </c>
      <c r="AT85" s="93" t="s">
        <v>144</v>
      </c>
    </row>
    <row r="86" spans="18:46">
      <c r="R86" s="93">
        <v>1538</v>
      </c>
      <c r="S86" s="93" t="s">
        <v>436</v>
      </c>
      <c r="T86" s="93" t="s">
        <v>144</v>
      </c>
      <c r="U86" s="93" t="s">
        <v>1899</v>
      </c>
      <c r="V86" s="93" t="s">
        <v>144</v>
      </c>
      <c r="W86" s="93">
        <v>2025</v>
      </c>
      <c r="X86" s="93" t="s">
        <v>144</v>
      </c>
      <c r="Y86" s="93">
        <v>0</v>
      </c>
      <c r="Z86" s="93">
        <v>1</v>
      </c>
      <c r="AA86" s="93" t="s">
        <v>144</v>
      </c>
      <c r="AB86" s="93" t="s">
        <v>144</v>
      </c>
      <c r="AC86" s="93" t="s">
        <v>144</v>
      </c>
      <c r="AD86" s="93" t="s">
        <v>144</v>
      </c>
      <c r="AE86" s="93" t="s">
        <v>144</v>
      </c>
      <c r="AF86" s="93" t="s">
        <v>144</v>
      </c>
      <c r="AQ86" s="93">
        <v>83</v>
      </c>
      <c r="AR86" s="93" t="s">
        <v>1898</v>
      </c>
      <c r="AS86" s="93" t="s">
        <v>1897</v>
      </c>
      <c r="AT86" s="93" t="s">
        <v>1897</v>
      </c>
    </row>
    <row r="87" spans="18:46">
      <c r="R87" s="93">
        <v>1539</v>
      </c>
      <c r="S87" s="93" t="s">
        <v>435</v>
      </c>
      <c r="T87" s="93" t="s">
        <v>144</v>
      </c>
      <c r="U87" s="93" t="s">
        <v>1767</v>
      </c>
      <c r="V87" s="93" t="s">
        <v>144</v>
      </c>
      <c r="W87" s="93">
        <v>2025</v>
      </c>
      <c r="X87" s="93" t="s">
        <v>144</v>
      </c>
      <c r="Y87" s="93">
        <v>0</v>
      </c>
      <c r="Z87" s="93">
        <v>1</v>
      </c>
      <c r="AA87" s="93" t="s">
        <v>144</v>
      </c>
      <c r="AB87" s="93" t="s">
        <v>144</v>
      </c>
      <c r="AC87" s="93" t="s">
        <v>144</v>
      </c>
      <c r="AD87" s="93" t="s">
        <v>144</v>
      </c>
      <c r="AE87" s="93" t="s">
        <v>144</v>
      </c>
      <c r="AF87" s="93" t="s">
        <v>144</v>
      </c>
      <c r="AQ87" s="93">
        <v>84</v>
      </c>
      <c r="AR87" s="93" t="s">
        <v>1896</v>
      </c>
      <c r="AS87" s="93" t="s">
        <v>1895</v>
      </c>
      <c r="AT87" s="93" t="s">
        <v>1895</v>
      </c>
    </row>
    <row r="88" spans="18:46">
      <c r="R88" s="93">
        <v>1540</v>
      </c>
      <c r="S88" s="93" t="s">
        <v>390</v>
      </c>
      <c r="T88" s="93" t="s">
        <v>144</v>
      </c>
      <c r="U88" s="93" t="s">
        <v>1894</v>
      </c>
      <c r="V88" s="93" t="s">
        <v>144</v>
      </c>
      <c r="W88" s="93">
        <v>2025</v>
      </c>
      <c r="X88" s="93" t="s">
        <v>144</v>
      </c>
      <c r="Y88" s="93">
        <v>0</v>
      </c>
      <c r="Z88" s="93">
        <v>1</v>
      </c>
      <c r="AA88" s="93" t="s">
        <v>144</v>
      </c>
      <c r="AB88" s="93" t="s">
        <v>144</v>
      </c>
      <c r="AC88" s="93" t="s">
        <v>144</v>
      </c>
      <c r="AD88" s="93" t="s">
        <v>144</v>
      </c>
      <c r="AE88" s="93" t="s">
        <v>144</v>
      </c>
      <c r="AF88" s="93" t="s">
        <v>144</v>
      </c>
      <c r="AQ88" s="93">
        <v>85</v>
      </c>
      <c r="AR88" s="93" t="s">
        <v>1893</v>
      </c>
      <c r="AS88" s="93" t="s">
        <v>1892</v>
      </c>
      <c r="AT88" s="93" t="s">
        <v>1892</v>
      </c>
    </row>
    <row r="89" spans="18:46">
      <c r="R89" s="93">
        <v>1541</v>
      </c>
      <c r="S89" s="93" t="s">
        <v>456</v>
      </c>
      <c r="T89" s="93" t="s">
        <v>144</v>
      </c>
      <c r="U89" s="93" t="s">
        <v>1767</v>
      </c>
      <c r="V89" s="93" t="s">
        <v>144</v>
      </c>
      <c r="W89" s="93">
        <v>2025</v>
      </c>
      <c r="X89" s="93" t="s">
        <v>144</v>
      </c>
      <c r="Y89" s="93">
        <v>0</v>
      </c>
      <c r="Z89" s="93">
        <v>1</v>
      </c>
      <c r="AA89" s="93" t="s">
        <v>144</v>
      </c>
      <c r="AB89" s="93" t="s">
        <v>144</v>
      </c>
      <c r="AC89" s="93" t="s">
        <v>144</v>
      </c>
      <c r="AD89" s="93" t="s">
        <v>144</v>
      </c>
      <c r="AE89" s="93" t="s">
        <v>144</v>
      </c>
      <c r="AF89" s="93" t="s">
        <v>144</v>
      </c>
      <c r="AQ89" s="93">
        <v>86</v>
      </c>
      <c r="AR89" s="93" t="s">
        <v>1891</v>
      </c>
      <c r="AS89" s="93" t="s">
        <v>1890</v>
      </c>
      <c r="AT89" s="93" t="s">
        <v>1890</v>
      </c>
    </row>
    <row r="90" spans="18:46">
      <c r="R90" s="93">
        <v>1542</v>
      </c>
      <c r="S90" s="93" t="s">
        <v>429</v>
      </c>
      <c r="T90" s="93" t="s">
        <v>144</v>
      </c>
      <c r="U90" s="93" t="s">
        <v>1767</v>
      </c>
      <c r="V90" s="93" t="s">
        <v>144</v>
      </c>
      <c r="W90" s="93">
        <v>2025</v>
      </c>
      <c r="X90" s="93" t="s">
        <v>144</v>
      </c>
      <c r="Y90" s="93">
        <v>0</v>
      </c>
      <c r="Z90" s="93">
        <v>1</v>
      </c>
      <c r="AA90" s="93" t="s">
        <v>144</v>
      </c>
      <c r="AB90" s="93" t="s">
        <v>144</v>
      </c>
      <c r="AC90" s="93" t="s">
        <v>144</v>
      </c>
      <c r="AD90" s="93" t="s">
        <v>144</v>
      </c>
      <c r="AE90" s="93" t="s">
        <v>144</v>
      </c>
      <c r="AF90" s="93" t="s">
        <v>144</v>
      </c>
      <c r="AQ90" s="93">
        <v>87</v>
      </c>
      <c r="AR90" s="93" t="s">
        <v>1889</v>
      </c>
      <c r="AS90" s="93" t="s">
        <v>1888</v>
      </c>
      <c r="AT90" s="93" t="s">
        <v>144</v>
      </c>
    </row>
    <row r="91" spans="18:46">
      <c r="R91" s="93">
        <v>1543</v>
      </c>
      <c r="S91" s="93" t="s">
        <v>450</v>
      </c>
      <c r="T91" s="93" t="s">
        <v>144</v>
      </c>
      <c r="U91" s="93" t="s">
        <v>1793</v>
      </c>
      <c r="V91" s="93" t="s">
        <v>144</v>
      </c>
      <c r="W91" s="93">
        <v>2025</v>
      </c>
      <c r="X91" s="93" t="s">
        <v>144</v>
      </c>
      <c r="Y91" s="93">
        <v>0</v>
      </c>
      <c r="Z91" s="93">
        <v>1</v>
      </c>
      <c r="AA91" s="93" t="s">
        <v>144</v>
      </c>
      <c r="AB91" s="93" t="s">
        <v>144</v>
      </c>
      <c r="AC91" s="93" t="s">
        <v>144</v>
      </c>
      <c r="AD91" s="93" t="s">
        <v>144</v>
      </c>
      <c r="AE91" s="93" t="s">
        <v>144</v>
      </c>
      <c r="AF91" s="93" t="s">
        <v>144</v>
      </c>
      <c r="AQ91" s="93">
        <v>88</v>
      </c>
      <c r="AR91" s="93" t="s">
        <v>1887</v>
      </c>
      <c r="AS91" s="93" t="s">
        <v>1886</v>
      </c>
      <c r="AT91" s="93" t="s">
        <v>1886</v>
      </c>
    </row>
    <row r="92" spans="18:46">
      <c r="R92" s="93">
        <v>1544</v>
      </c>
      <c r="S92" s="93" t="s">
        <v>410</v>
      </c>
      <c r="T92" s="93" t="s">
        <v>144</v>
      </c>
      <c r="U92" s="93" t="s">
        <v>1885</v>
      </c>
      <c r="V92" s="93" t="s">
        <v>144</v>
      </c>
      <c r="W92" s="93">
        <v>2025</v>
      </c>
      <c r="X92" s="93" t="s">
        <v>144</v>
      </c>
      <c r="Y92" s="93">
        <v>0</v>
      </c>
      <c r="Z92" s="93">
        <v>1</v>
      </c>
      <c r="AA92" s="93" t="s">
        <v>144</v>
      </c>
      <c r="AB92" s="93" t="s">
        <v>144</v>
      </c>
      <c r="AC92" s="93" t="s">
        <v>144</v>
      </c>
      <c r="AD92" s="93" t="s">
        <v>144</v>
      </c>
      <c r="AE92" s="93" t="s">
        <v>144</v>
      </c>
      <c r="AF92" s="93" t="s">
        <v>144</v>
      </c>
      <c r="AQ92" s="93">
        <v>89</v>
      </c>
      <c r="AR92" s="93" t="s">
        <v>1884</v>
      </c>
      <c r="AS92" s="93" t="s">
        <v>1883</v>
      </c>
      <c r="AT92" s="93" t="s">
        <v>1493</v>
      </c>
    </row>
    <row r="93" spans="18:46">
      <c r="R93" s="93">
        <v>1545</v>
      </c>
      <c r="S93" s="93" t="s">
        <v>371</v>
      </c>
      <c r="T93" s="93" t="s">
        <v>144</v>
      </c>
      <c r="U93" s="93" t="s">
        <v>1793</v>
      </c>
      <c r="V93" s="93" t="s">
        <v>144</v>
      </c>
      <c r="W93" s="93">
        <v>2025</v>
      </c>
      <c r="X93" s="93" t="s">
        <v>144</v>
      </c>
      <c r="Y93" s="93">
        <v>0</v>
      </c>
      <c r="Z93" s="93">
        <v>1</v>
      </c>
      <c r="AA93" s="93" t="s">
        <v>144</v>
      </c>
      <c r="AB93" s="93" t="s">
        <v>144</v>
      </c>
      <c r="AC93" s="93" t="s">
        <v>144</v>
      </c>
      <c r="AD93" s="93" t="s">
        <v>144</v>
      </c>
      <c r="AE93" s="93" t="s">
        <v>144</v>
      </c>
      <c r="AF93" s="93" t="s">
        <v>144</v>
      </c>
      <c r="AQ93" s="93">
        <v>90</v>
      </c>
      <c r="AR93" s="93" t="s">
        <v>1882</v>
      </c>
      <c r="AS93" s="93" t="s">
        <v>1881</v>
      </c>
      <c r="AT93" s="93" t="s">
        <v>1881</v>
      </c>
    </row>
    <row r="94" spans="18:46">
      <c r="R94" s="93">
        <v>1546</v>
      </c>
      <c r="S94" s="93" t="s">
        <v>424</v>
      </c>
      <c r="T94" s="93" t="s">
        <v>144</v>
      </c>
      <c r="U94" s="93" t="s">
        <v>1793</v>
      </c>
      <c r="V94" s="93" t="s">
        <v>144</v>
      </c>
      <c r="W94" s="93">
        <v>2025</v>
      </c>
      <c r="X94" s="93" t="s">
        <v>144</v>
      </c>
      <c r="Y94" s="93">
        <v>0</v>
      </c>
      <c r="Z94" s="93">
        <v>1</v>
      </c>
      <c r="AA94" s="93" t="s">
        <v>144</v>
      </c>
      <c r="AB94" s="93" t="s">
        <v>144</v>
      </c>
      <c r="AC94" s="93" t="s">
        <v>144</v>
      </c>
      <c r="AD94" s="93" t="s">
        <v>144</v>
      </c>
      <c r="AE94" s="93" t="s">
        <v>144</v>
      </c>
      <c r="AF94" s="93" t="s">
        <v>144</v>
      </c>
      <c r="AQ94" s="93">
        <v>91</v>
      </c>
      <c r="AR94" s="93" t="s">
        <v>1880</v>
      </c>
      <c r="AS94" s="93" t="s">
        <v>1879</v>
      </c>
      <c r="AT94" s="93" t="s">
        <v>1493</v>
      </c>
    </row>
    <row r="95" spans="18:46">
      <c r="R95" s="93">
        <v>1547</v>
      </c>
      <c r="S95" s="93" t="s">
        <v>452</v>
      </c>
      <c r="T95" s="93" t="s">
        <v>144</v>
      </c>
      <c r="U95" s="93" t="s">
        <v>1767</v>
      </c>
      <c r="V95" s="93" t="s">
        <v>144</v>
      </c>
      <c r="W95" s="93">
        <v>2025</v>
      </c>
      <c r="X95" s="93" t="s">
        <v>144</v>
      </c>
      <c r="Y95" s="93">
        <v>0</v>
      </c>
      <c r="Z95" s="93">
        <v>1</v>
      </c>
      <c r="AA95" s="93" t="s">
        <v>144</v>
      </c>
      <c r="AB95" s="93" t="s">
        <v>144</v>
      </c>
      <c r="AC95" s="93" t="s">
        <v>144</v>
      </c>
      <c r="AD95" s="93" t="s">
        <v>144</v>
      </c>
      <c r="AE95" s="93" t="s">
        <v>144</v>
      </c>
      <c r="AF95" s="93" t="s">
        <v>144</v>
      </c>
      <c r="AQ95" s="93">
        <v>92</v>
      </c>
      <c r="AR95" s="93" t="s">
        <v>1878</v>
      </c>
      <c r="AS95" s="93" t="s">
        <v>1877</v>
      </c>
      <c r="AT95" s="93" t="s">
        <v>1877</v>
      </c>
    </row>
    <row r="96" spans="18:46">
      <c r="R96" s="93">
        <v>1548</v>
      </c>
      <c r="S96" s="93" t="s">
        <v>386</v>
      </c>
      <c r="T96" s="93" t="s">
        <v>144</v>
      </c>
      <c r="U96" s="93" t="s">
        <v>1767</v>
      </c>
      <c r="V96" s="93" t="s">
        <v>144</v>
      </c>
      <c r="W96" s="93">
        <v>2025</v>
      </c>
      <c r="X96" s="93" t="s">
        <v>144</v>
      </c>
      <c r="Y96" s="93">
        <v>0</v>
      </c>
      <c r="Z96" s="93">
        <v>1</v>
      </c>
      <c r="AA96" s="93" t="s">
        <v>144</v>
      </c>
      <c r="AB96" s="93" t="s">
        <v>144</v>
      </c>
      <c r="AC96" s="93" t="s">
        <v>144</v>
      </c>
      <c r="AD96" s="93" t="s">
        <v>144</v>
      </c>
      <c r="AE96" s="93" t="s">
        <v>144</v>
      </c>
      <c r="AF96" s="93" t="s">
        <v>144</v>
      </c>
      <c r="AQ96" s="93">
        <v>93</v>
      </c>
      <c r="AR96" s="93" t="s">
        <v>1876</v>
      </c>
      <c r="AS96" s="93" t="s">
        <v>1875</v>
      </c>
      <c r="AT96" s="93" t="s">
        <v>1875</v>
      </c>
    </row>
    <row r="97" spans="18:46">
      <c r="R97" s="93">
        <v>1549</v>
      </c>
      <c r="S97" s="93" t="s">
        <v>470</v>
      </c>
      <c r="T97" s="93" t="s">
        <v>144</v>
      </c>
      <c r="U97" s="93" t="s">
        <v>1767</v>
      </c>
      <c r="V97" s="93" t="s">
        <v>144</v>
      </c>
      <c r="W97" s="93">
        <v>2025</v>
      </c>
      <c r="X97" s="93" t="s">
        <v>144</v>
      </c>
      <c r="Y97" s="93">
        <v>0</v>
      </c>
      <c r="Z97" s="93">
        <v>1</v>
      </c>
      <c r="AA97" s="93" t="s">
        <v>144</v>
      </c>
      <c r="AB97" s="93" t="s">
        <v>144</v>
      </c>
      <c r="AC97" s="93" t="s">
        <v>144</v>
      </c>
      <c r="AD97" s="93" t="s">
        <v>144</v>
      </c>
      <c r="AE97" s="93" t="s">
        <v>144</v>
      </c>
      <c r="AF97" s="93" t="s">
        <v>144</v>
      </c>
      <c r="AQ97" s="93">
        <v>94</v>
      </c>
      <c r="AR97" s="93" t="s">
        <v>1874</v>
      </c>
      <c r="AS97" s="93" t="s">
        <v>1873</v>
      </c>
      <c r="AT97" s="93" t="s">
        <v>1873</v>
      </c>
    </row>
    <row r="98" spans="18:46">
      <c r="R98" s="93">
        <v>1550</v>
      </c>
      <c r="S98" s="93" t="s">
        <v>485</v>
      </c>
      <c r="T98" s="93" t="s">
        <v>144</v>
      </c>
      <c r="U98" s="93" t="s">
        <v>1767</v>
      </c>
      <c r="V98" s="93" t="s">
        <v>144</v>
      </c>
      <c r="W98" s="93">
        <v>2025</v>
      </c>
      <c r="X98" s="93" t="s">
        <v>144</v>
      </c>
      <c r="Y98" s="93">
        <v>0</v>
      </c>
      <c r="Z98" s="93">
        <v>1</v>
      </c>
      <c r="AA98" s="93" t="s">
        <v>144</v>
      </c>
      <c r="AB98" s="93" t="s">
        <v>144</v>
      </c>
      <c r="AC98" s="93" t="s">
        <v>144</v>
      </c>
      <c r="AD98" s="93" t="s">
        <v>144</v>
      </c>
      <c r="AE98" s="93" t="s">
        <v>144</v>
      </c>
      <c r="AF98" s="93" t="s">
        <v>144</v>
      </c>
      <c r="AQ98" s="93">
        <v>95</v>
      </c>
      <c r="AR98" s="93" t="s">
        <v>1872</v>
      </c>
      <c r="AS98" s="93" t="s">
        <v>1871</v>
      </c>
      <c r="AT98" s="93" t="s">
        <v>1871</v>
      </c>
    </row>
    <row r="99" spans="18:46">
      <c r="R99" s="93">
        <v>1551</v>
      </c>
      <c r="S99" s="93" t="s">
        <v>484</v>
      </c>
      <c r="T99" s="93" t="s">
        <v>144</v>
      </c>
      <c r="U99" s="93" t="s">
        <v>1767</v>
      </c>
      <c r="V99" s="93" t="s">
        <v>144</v>
      </c>
      <c r="W99" s="93">
        <v>2025</v>
      </c>
      <c r="X99" s="93" t="s">
        <v>144</v>
      </c>
      <c r="Y99" s="93">
        <v>0</v>
      </c>
      <c r="Z99" s="93">
        <v>1</v>
      </c>
      <c r="AA99" s="93" t="s">
        <v>144</v>
      </c>
      <c r="AB99" s="93" t="s">
        <v>144</v>
      </c>
      <c r="AC99" s="93" t="s">
        <v>144</v>
      </c>
      <c r="AD99" s="93" t="s">
        <v>144</v>
      </c>
      <c r="AE99" s="93" t="s">
        <v>144</v>
      </c>
      <c r="AF99" s="93" t="s">
        <v>144</v>
      </c>
      <c r="AQ99" s="93">
        <v>96</v>
      </c>
      <c r="AR99" s="93" t="s">
        <v>1870</v>
      </c>
      <c r="AS99" s="93" t="s">
        <v>1869</v>
      </c>
      <c r="AT99" s="93" t="s">
        <v>1869</v>
      </c>
    </row>
    <row r="100" spans="18:46">
      <c r="R100" s="93">
        <v>1552</v>
      </c>
      <c r="S100" s="93" t="s">
        <v>405</v>
      </c>
      <c r="T100" s="93" t="s">
        <v>144</v>
      </c>
      <c r="U100" s="93" t="s">
        <v>1767</v>
      </c>
      <c r="V100" s="93" t="s">
        <v>144</v>
      </c>
      <c r="W100" s="93">
        <v>2025</v>
      </c>
      <c r="X100" s="93" t="s">
        <v>144</v>
      </c>
      <c r="Y100" s="93">
        <v>0</v>
      </c>
      <c r="Z100" s="93">
        <v>1</v>
      </c>
      <c r="AA100" s="93" t="s">
        <v>144</v>
      </c>
      <c r="AB100" s="93" t="s">
        <v>144</v>
      </c>
      <c r="AC100" s="93" t="s">
        <v>144</v>
      </c>
      <c r="AD100" s="93" t="s">
        <v>144</v>
      </c>
      <c r="AE100" s="93" t="s">
        <v>144</v>
      </c>
      <c r="AF100" s="93" t="s">
        <v>144</v>
      </c>
      <c r="AQ100" s="93">
        <v>97</v>
      </c>
      <c r="AR100" s="93" t="s">
        <v>1868</v>
      </c>
      <c r="AS100" s="93" t="s">
        <v>237</v>
      </c>
      <c r="AT100" s="93" t="s">
        <v>144</v>
      </c>
    </row>
    <row r="101" spans="18:46">
      <c r="R101" s="93">
        <v>1553</v>
      </c>
      <c r="S101" s="93" t="s">
        <v>486</v>
      </c>
      <c r="T101" s="93" t="s">
        <v>144</v>
      </c>
      <c r="U101" s="93" t="s">
        <v>1767</v>
      </c>
      <c r="V101" s="93" t="s">
        <v>144</v>
      </c>
      <c r="W101" s="93">
        <v>2025</v>
      </c>
      <c r="X101" s="93" t="s">
        <v>144</v>
      </c>
      <c r="Y101" s="93">
        <v>0</v>
      </c>
      <c r="Z101" s="93">
        <v>1</v>
      </c>
      <c r="AA101" s="93" t="s">
        <v>144</v>
      </c>
      <c r="AB101" s="93" t="s">
        <v>144</v>
      </c>
      <c r="AC101" s="93" t="s">
        <v>144</v>
      </c>
      <c r="AD101" s="93" t="s">
        <v>144</v>
      </c>
      <c r="AE101" s="93" t="s">
        <v>144</v>
      </c>
      <c r="AF101" s="93" t="s">
        <v>144</v>
      </c>
      <c r="AQ101" s="93">
        <v>98</v>
      </c>
      <c r="AR101" s="93" t="s">
        <v>1867</v>
      </c>
      <c r="AS101" s="93" t="s">
        <v>1866</v>
      </c>
      <c r="AT101" s="93" t="s">
        <v>1866</v>
      </c>
    </row>
    <row r="102" spans="18:46">
      <c r="R102" s="93">
        <v>1554</v>
      </c>
      <c r="S102" s="93" t="s">
        <v>432</v>
      </c>
      <c r="T102" s="93" t="s">
        <v>144</v>
      </c>
      <c r="U102" s="93" t="s">
        <v>1767</v>
      </c>
      <c r="V102" s="93" t="s">
        <v>144</v>
      </c>
      <c r="W102" s="93">
        <v>2025</v>
      </c>
      <c r="X102" s="93" t="s">
        <v>144</v>
      </c>
      <c r="Y102" s="93">
        <v>0</v>
      </c>
      <c r="Z102" s="93">
        <v>1</v>
      </c>
      <c r="AA102" s="93" t="s">
        <v>144</v>
      </c>
      <c r="AB102" s="93" t="s">
        <v>144</v>
      </c>
      <c r="AC102" s="93" t="s">
        <v>144</v>
      </c>
      <c r="AD102" s="93" t="s">
        <v>144</v>
      </c>
      <c r="AE102" s="93" t="s">
        <v>144</v>
      </c>
      <c r="AF102" s="93" t="s">
        <v>144</v>
      </c>
      <c r="AQ102" s="93">
        <v>99</v>
      </c>
      <c r="AR102" s="93" t="s">
        <v>1865</v>
      </c>
      <c r="AS102" s="93" t="s">
        <v>1864</v>
      </c>
      <c r="AT102" s="93" t="s">
        <v>1864</v>
      </c>
    </row>
    <row r="103" spans="18:46">
      <c r="R103" s="93">
        <v>1555</v>
      </c>
      <c r="S103" s="93" t="s">
        <v>430</v>
      </c>
      <c r="T103" s="93" t="s">
        <v>144</v>
      </c>
      <c r="U103" s="93" t="s">
        <v>1863</v>
      </c>
      <c r="V103" s="93" t="s">
        <v>144</v>
      </c>
      <c r="W103" s="93">
        <v>2025</v>
      </c>
      <c r="X103" s="93" t="s">
        <v>144</v>
      </c>
      <c r="Y103" s="93">
        <v>0</v>
      </c>
      <c r="Z103" s="93">
        <v>1</v>
      </c>
      <c r="AA103" s="93" t="s">
        <v>144</v>
      </c>
      <c r="AB103" s="93" t="s">
        <v>144</v>
      </c>
      <c r="AC103" s="93" t="s">
        <v>144</v>
      </c>
      <c r="AD103" s="93" t="s">
        <v>144</v>
      </c>
      <c r="AE103" s="93" t="s">
        <v>144</v>
      </c>
      <c r="AF103" s="93" t="s">
        <v>144</v>
      </c>
      <c r="AQ103" s="93">
        <v>100</v>
      </c>
      <c r="AR103" s="93" t="s">
        <v>1862</v>
      </c>
      <c r="AS103" s="93" t="s">
        <v>1861</v>
      </c>
      <c r="AT103" s="93" t="s">
        <v>1861</v>
      </c>
    </row>
    <row r="104" spans="18:46">
      <c r="R104" s="93">
        <v>1556</v>
      </c>
      <c r="S104" s="93" t="s">
        <v>337</v>
      </c>
      <c r="T104" s="93" t="s">
        <v>144</v>
      </c>
      <c r="U104" s="93" t="s">
        <v>1860</v>
      </c>
      <c r="V104" s="93" t="s">
        <v>144</v>
      </c>
      <c r="W104" s="93">
        <v>2025</v>
      </c>
      <c r="X104" s="93" t="s">
        <v>144</v>
      </c>
      <c r="Y104" s="93">
        <v>0</v>
      </c>
      <c r="Z104" s="93">
        <v>1</v>
      </c>
      <c r="AA104" s="93" t="s">
        <v>144</v>
      </c>
      <c r="AB104" s="93" t="s">
        <v>144</v>
      </c>
      <c r="AC104" s="93" t="s">
        <v>144</v>
      </c>
      <c r="AD104" s="93" t="s">
        <v>144</v>
      </c>
      <c r="AE104" s="93" t="s">
        <v>144</v>
      </c>
      <c r="AF104" s="93" t="s">
        <v>144</v>
      </c>
      <c r="AQ104" s="93">
        <v>101</v>
      </c>
      <c r="AR104" s="93" t="s">
        <v>1859</v>
      </c>
      <c r="AS104" s="93" t="s">
        <v>1858</v>
      </c>
      <c r="AT104" s="93" t="s">
        <v>1858</v>
      </c>
    </row>
    <row r="105" spans="18:46">
      <c r="R105" s="93">
        <v>1557</v>
      </c>
      <c r="S105" s="93" t="s">
        <v>465</v>
      </c>
      <c r="T105" s="93" t="s">
        <v>144</v>
      </c>
      <c r="U105" s="93" t="s">
        <v>1857</v>
      </c>
      <c r="V105" s="93" t="s">
        <v>144</v>
      </c>
      <c r="W105" s="93">
        <v>2025</v>
      </c>
      <c r="X105" s="93" t="s">
        <v>144</v>
      </c>
      <c r="Y105" s="93">
        <v>0</v>
      </c>
      <c r="Z105" s="93">
        <v>1</v>
      </c>
      <c r="AA105" s="93" t="s">
        <v>144</v>
      </c>
      <c r="AB105" s="93" t="s">
        <v>144</v>
      </c>
      <c r="AC105" s="93" t="s">
        <v>144</v>
      </c>
      <c r="AD105" s="93" t="s">
        <v>144</v>
      </c>
      <c r="AE105" s="93" t="s">
        <v>144</v>
      </c>
      <c r="AF105" s="93" t="s">
        <v>144</v>
      </c>
      <c r="AQ105" s="93">
        <v>102</v>
      </c>
      <c r="AR105" s="93" t="s">
        <v>1856</v>
      </c>
      <c r="AS105" s="93" t="s">
        <v>210</v>
      </c>
      <c r="AT105" s="93" t="s">
        <v>210</v>
      </c>
    </row>
    <row r="106" spans="18:46">
      <c r="R106" s="93">
        <v>1558</v>
      </c>
      <c r="S106" s="93" t="s">
        <v>454</v>
      </c>
      <c r="T106" s="93" t="s">
        <v>144</v>
      </c>
      <c r="U106" s="93" t="s">
        <v>1855</v>
      </c>
      <c r="V106" s="93" t="s">
        <v>144</v>
      </c>
      <c r="W106" s="93">
        <v>2025</v>
      </c>
      <c r="X106" s="93" t="s">
        <v>144</v>
      </c>
      <c r="Y106" s="93">
        <v>0</v>
      </c>
      <c r="Z106" s="93">
        <v>1</v>
      </c>
      <c r="AA106" s="93" t="s">
        <v>144</v>
      </c>
      <c r="AB106" s="93" t="s">
        <v>144</v>
      </c>
      <c r="AC106" s="93" t="s">
        <v>144</v>
      </c>
      <c r="AD106" s="93" t="s">
        <v>144</v>
      </c>
      <c r="AE106" s="93" t="s">
        <v>144</v>
      </c>
      <c r="AF106" s="93" t="s">
        <v>144</v>
      </c>
      <c r="AQ106" s="93">
        <v>103</v>
      </c>
      <c r="AR106" s="93" t="s">
        <v>1854</v>
      </c>
      <c r="AS106" s="93" t="s">
        <v>1853</v>
      </c>
      <c r="AT106" s="93" t="s">
        <v>1853</v>
      </c>
    </row>
    <row r="107" spans="18:46">
      <c r="R107" s="93">
        <v>1559</v>
      </c>
      <c r="S107" s="93" t="s">
        <v>409</v>
      </c>
      <c r="T107" s="93" t="s">
        <v>144</v>
      </c>
      <c r="U107" s="93" t="s">
        <v>1767</v>
      </c>
      <c r="V107" s="93" t="s">
        <v>144</v>
      </c>
      <c r="W107" s="93">
        <v>2025</v>
      </c>
      <c r="X107" s="93" t="s">
        <v>144</v>
      </c>
      <c r="Y107" s="93">
        <v>0</v>
      </c>
      <c r="Z107" s="93">
        <v>1</v>
      </c>
      <c r="AA107" s="93" t="s">
        <v>144</v>
      </c>
      <c r="AB107" s="93" t="s">
        <v>144</v>
      </c>
      <c r="AC107" s="93" t="s">
        <v>144</v>
      </c>
      <c r="AD107" s="93" t="s">
        <v>144</v>
      </c>
      <c r="AE107" s="93" t="s">
        <v>144</v>
      </c>
      <c r="AF107" s="93" t="s">
        <v>144</v>
      </c>
      <c r="AQ107" s="93">
        <v>104</v>
      </c>
      <c r="AR107" s="93" t="s">
        <v>1852</v>
      </c>
      <c r="AS107" s="93" t="s">
        <v>1851</v>
      </c>
      <c r="AT107" s="93" t="s">
        <v>1851</v>
      </c>
    </row>
    <row r="108" spans="18:46">
      <c r="R108" s="93">
        <v>1560</v>
      </c>
      <c r="S108" s="93" t="s">
        <v>473</v>
      </c>
      <c r="T108" s="93" t="s">
        <v>144</v>
      </c>
      <c r="U108" s="93" t="s">
        <v>1767</v>
      </c>
      <c r="V108" s="93" t="s">
        <v>144</v>
      </c>
      <c r="W108" s="93">
        <v>2025</v>
      </c>
      <c r="X108" s="93" t="s">
        <v>144</v>
      </c>
      <c r="Y108" s="93">
        <v>0</v>
      </c>
      <c r="Z108" s="93">
        <v>1</v>
      </c>
      <c r="AA108" s="93" t="s">
        <v>144</v>
      </c>
      <c r="AB108" s="93" t="s">
        <v>144</v>
      </c>
      <c r="AC108" s="93" t="s">
        <v>144</v>
      </c>
      <c r="AD108" s="93" t="s">
        <v>144</v>
      </c>
      <c r="AE108" s="93" t="s">
        <v>144</v>
      </c>
      <c r="AF108" s="93" t="s">
        <v>144</v>
      </c>
      <c r="AQ108" s="93">
        <v>105</v>
      </c>
      <c r="AR108" s="93" t="s">
        <v>1850</v>
      </c>
      <c r="AS108" s="93" t="s">
        <v>1849</v>
      </c>
      <c r="AT108" s="93" t="s">
        <v>1849</v>
      </c>
    </row>
    <row r="109" spans="18:46">
      <c r="R109" s="93">
        <v>1561</v>
      </c>
      <c r="S109" s="93" t="s">
        <v>467</v>
      </c>
      <c r="T109" s="93" t="s">
        <v>144</v>
      </c>
      <c r="U109" s="93" t="s">
        <v>1793</v>
      </c>
      <c r="V109" s="93" t="s">
        <v>144</v>
      </c>
      <c r="W109" s="93">
        <v>2025</v>
      </c>
      <c r="X109" s="93" t="s">
        <v>144</v>
      </c>
      <c r="Y109" s="93">
        <v>0</v>
      </c>
      <c r="Z109" s="93">
        <v>1</v>
      </c>
      <c r="AA109" s="93" t="s">
        <v>144</v>
      </c>
      <c r="AB109" s="93" t="s">
        <v>144</v>
      </c>
      <c r="AC109" s="93" t="s">
        <v>144</v>
      </c>
      <c r="AD109" s="93" t="s">
        <v>144</v>
      </c>
      <c r="AE109" s="93" t="s">
        <v>144</v>
      </c>
      <c r="AF109" s="93" t="s">
        <v>144</v>
      </c>
      <c r="AQ109" s="93">
        <v>106</v>
      </c>
      <c r="AR109" s="93" t="s">
        <v>1848</v>
      </c>
      <c r="AS109" s="93" t="s">
        <v>1847</v>
      </c>
      <c r="AT109" s="93" t="s">
        <v>1847</v>
      </c>
    </row>
    <row r="110" spans="18:46">
      <c r="R110" s="93">
        <v>1562</v>
      </c>
      <c r="S110" s="93" t="s">
        <v>437</v>
      </c>
      <c r="T110" s="93" t="s">
        <v>144</v>
      </c>
      <c r="U110" s="93" t="s">
        <v>1846</v>
      </c>
      <c r="V110" s="93" t="s">
        <v>144</v>
      </c>
      <c r="W110" s="93">
        <v>2025</v>
      </c>
      <c r="X110" s="93" t="s">
        <v>144</v>
      </c>
      <c r="Y110" s="93">
        <v>0</v>
      </c>
      <c r="Z110" s="93">
        <v>1</v>
      </c>
      <c r="AA110" s="93" t="s">
        <v>144</v>
      </c>
      <c r="AB110" s="93" t="s">
        <v>144</v>
      </c>
      <c r="AC110" s="93" t="s">
        <v>144</v>
      </c>
      <c r="AD110" s="93" t="s">
        <v>144</v>
      </c>
      <c r="AE110" s="93" t="s">
        <v>144</v>
      </c>
      <c r="AF110" s="93" t="s">
        <v>144</v>
      </c>
      <c r="AQ110" s="93">
        <v>107</v>
      </c>
      <c r="AR110" s="93" t="s">
        <v>1845</v>
      </c>
      <c r="AS110" s="93" t="s">
        <v>1844</v>
      </c>
      <c r="AT110" s="93" t="s">
        <v>1843</v>
      </c>
    </row>
    <row r="111" spans="18:46">
      <c r="R111" s="93">
        <v>1563</v>
      </c>
      <c r="S111" s="93" t="s">
        <v>480</v>
      </c>
      <c r="T111" s="93" t="s">
        <v>144</v>
      </c>
      <c r="U111" s="93" t="s">
        <v>1767</v>
      </c>
      <c r="V111" s="93" t="s">
        <v>144</v>
      </c>
      <c r="W111" s="93">
        <v>2025</v>
      </c>
      <c r="X111" s="93" t="s">
        <v>144</v>
      </c>
      <c r="Y111" s="93">
        <v>0</v>
      </c>
      <c r="Z111" s="93">
        <v>1</v>
      </c>
      <c r="AA111" s="93" t="s">
        <v>144</v>
      </c>
      <c r="AB111" s="93" t="s">
        <v>144</v>
      </c>
      <c r="AC111" s="93" t="s">
        <v>144</v>
      </c>
      <c r="AD111" s="93" t="s">
        <v>144</v>
      </c>
      <c r="AE111" s="93" t="s">
        <v>144</v>
      </c>
      <c r="AF111" s="93" t="s">
        <v>144</v>
      </c>
      <c r="AQ111" s="93">
        <v>108</v>
      </c>
      <c r="AR111" s="93" t="s">
        <v>1842</v>
      </c>
      <c r="AS111" s="93" t="s">
        <v>1841</v>
      </c>
      <c r="AT111" s="93" t="s">
        <v>1841</v>
      </c>
    </row>
    <row r="112" spans="18:46">
      <c r="R112" s="93">
        <v>1564</v>
      </c>
      <c r="S112" s="93" t="s">
        <v>468</v>
      </c>
      <c r="T112" s="93" t="s">
        <v>144</v>
      </c>
      <c r="U112" s="93" t="s">
        <v>1767</v>
      </c>
      <c r="V112" s="93" t="s">
        <v>144</v>
      </c>
      <c r="W112" s="93">
        <v>2025</v>
      </c>
      <c r="X112" s="93" t="s">
        <v>144</v>
      </c>
      <c r="Y112" s="93">
        <v>0</v>
      </c>
      <c r="Z112" s="93">
        <v>1</v>
      </c>
      <c r="AA112" s="93" t="s">
        <v>144</v>
      </c>
      <c r="AB112" s="93" t="s">
        <v>144</v>
      </c>
      <c r="AC112" s="93" t="s">
        <v>144</v>
      </c>
      <c r="AD112" s="93" t="s">
        <v>144</v>
      </c>
      <c r="AE112" s="93" t="s">
        <v>144</v>
      </c>
      <c r="AF112" s="93" t="s">
        <v>144</v>
      </c>
      <c r="AQ112" s="93">
        <v>109</v>
      </c>
      <c r="AR112" s="93" t="s">
        <v>1840</v>
      </c>
      <c r="AS112" s="93" t="s">
        <v>1839</v>
      </c>
      <c r="AT112" s="93" t="s">
        <v>1839</v>
      </c>
    </row>
    <row r="113" spans="18:46">
      <c r="R113" s="93">
        <v>1565</v>
      </c>
      <c r="S113" s="93" t="s">
        <v>469</v>
      </c>
      <c r="T113" s="93" t="s">
        <v>144</v>
      </c>
      <c r="U113" s="93" t="s">
        <v>1767</v>
      </c>
      <c r="V113" s="93" t="s">
        <v>144</v>
      </c>
      <c r="W113" s="93">
        <v>2025</v>
      </c>
      <c r="X113" s="93" t="s">
        <v>144</v>
      </c>
      <c r="Y113" s="93">
        <v>0</v>
      </c>
      <c r="Z113" s="93">
        <v>1</v>
      </c>
      <c r="AA113" s="93" t="s">
        <v>144</v>
      </c>
      <c r="AB113" s="93" t="s">
        <v>144</v>
      </c>
      <c r="AC113" s="93" t="s">
        <v>144</v>
      </c>
      <c r="AD113" s="93" t="s">
        <v>144</v>
      </c>
      <c r="AE113" s="93" t="s">
        <v>144</v>
      </c>
      <c r="AF113" s="93" t="s">
        <v>144</v>
      </c>
      <c r="AQ113" s="93">
        <v>110</v>
      </c>
      <c r="AR113" s="93" t="s">
        <v>1838</v>
      </c>
      <c r="AS113" s="93" t="s">
        <v>1837</v>
      </c>
      <c r="AT113" s="93" t="s">
        <v>1837</v>
      </c>
    </row>
    <row r="114" spans="18:46">
      <c r="R114" s="93">
        <v>1566</v>
      </c>
      <c r="S114" s="93" t="s">
        <v>411</v>
      </c>
      <c r="T114" s="93" t="s">
        <v>144</v>
      </c>
      <c r="U114" s="93" t="s">
        <v>1767</v>
      </c>
      <c r="V114" s="93" t="s">
        <v>144</v>
      </c>
      <c r="W114" s="93">
        <v>2025</v>
      </c>
      <c r="X114" s="93" t="s">
        <v>144</v>
      </c>
      <c r="Y114" s="93">
        <v>0</v>
      </c>
      <c r="Z114" s="93">
        <v>1</v>
      </c>
      <c r="AA114" s="93" t="s">
        <v>144</v>
      </c>
      <c r="AB114" s="93" t="s">
        <v>144</v>
      </c>
      <c r="AC114" s="93" t="s">
        <v>144</v>
      </c>
      <c r="AD114" s="93" t="s">
        <v>144</v>
      </c>
      <c r="AE114" s="93" t="s">
        <v>144</v>
      </c>
      <c r="AF114" s="93" t="s">
        <v>144</v>
      </c>
      <c r="AQ114" s="93">
        <v>111</v>
      </c>
      <c r="AR114" s="93" t="s">
        <v>1836</v>
      </c>
      <c r="AS114" s="93" t="s">
        <v>1835</v>
      </c>
      <c r="AT114" s="93" t="s">
        <v>1835</v>
      </c>
    </row>
    <row r="115" spans="18:46">
      <c r="R115" s="93">
        <v>1567</v>
      </c>
      <c r="S115" s="93" t="s">
        <v>1834</v>
      </c>
      <c r="T115" s="93"/>
      <c r="U115" s="93"/>
      <c r="V115" s="93"/>
      <c r="W115" s="93"/>
      <c r="X115" s="93"/>
      <c r="Y115" s="93"/>
      <c r="Z115" s="93"/>
      <c r="AA115" s="93"/>
      <c r="AB115" s="93"/>
      <c r="AC115" s="93"/>
      <c r="AD115" s="93"/>
      <c r="AE115" s="93"/>
      <c r="AF115" s="93"/>
      <c r="AQ115" s="93">
        <v>112</v>
      </c>
      <c r="AR115" s="93" t="s">
        <v>1833</v>
      </c>
      <c r="AS115" s="93" t="s">
        <v>1832</v>
      </c>
      <c r="AT115" s="93" t="s">
        <v>1510</v>
      </c>
    </row>
    <row r="116" spans="18:46">
      <c r="R116" s="93">
        <v>1568</v>
      </c>
      <c r="S116" s="93" t="s">
        <v>416</v>
      </c>
      <c r="T116" s="93" t="s">
        <v>144</v>
      </c>
      <c r="U116" s="93" t="s">
        <v>1831</v>
      </c>
      <c r="V116" s="93" t="s">
        <v>144</v>
      </c>
      <c r="W116" s="93">
        <v>2025</v>
      </c>
      <c r="X116" s="93" t="s">
        <v>144</v>
      </c>
      <c r="Y116" s="93">
        <v>0</v>
      </c>
      <c r="Z116" s="93">
        <v>1</v>
      </c>
      <c r="AA116" s="93" t="s">
        <v>144</v>
      </c>
      <c r="AB116" s="93" t="s">
        <v>144</v>
      </c>
      <c r="AC116" s="93" t="s">
        <v>144</v>
      </c>
      <c r="AD116" s="93" t="s">
        <v>144</v>
      </c>
      <c r="AE116" s="93" t="s">
        <v>144</v>
      </c>
      <c r="AF116" s="93" t="s">
        <v>144</v>
      </c>
      <c r="AQ116" s="93">
        <v>113</v>
      </c>
      <c r="AR116" s="93" t="s">
        <v>1830</v>
      </c>
      <c r="AS116" s="93" t="s">
        <v>1829</v>
      </c>
      <c r="AT116" s="93" t="s">
        <v>144</v>
      </c>
    </row>
    <row r="117" spans="18:46">
      <c r="R117" s="93">
        <v>1569</v>
      </c>
      <c r="S117" s="93" t="s">
        <v>475</v>
      </c>
      <c r="T117" s="93" t="s">
        <v>144</v>
      </c>
      <c r="U117" s="93" t="s">
        <v>1767</v>
      </c>
      <c r="V117" s="93" t="s">
        <v>144</v>
      </c>
      <c r="W117" s="93">
        <v>2025</v>
      </c>
      <c r="X117" s="93" t="s">
        <v>144</v>
      </c>
      <c r="Y117" s="93">
        <v>0</v>
      </c>
      <c r="Z117" s="93">
        <v>1</v>
      </c>
      <c r="AA117" s="93" t="s">
        <v>144</v>
      </c>
      <c r="AB117" s="93" t="s">
        <v>144</v>
      </c>
      <c r="AC117" s="93" t="s">
        <v>144</v>
      </c>
      <c r="AD117" s="93" t="s">
        <v>144</v>
      </c>
      <c r="AE117" s="93" t="s">
        <v>144</v>
      </c>
      <c r="AF117" s="93" t="s">
        <v>144</v>
      </c>
      <c r="AQ117" s="93">
        <v>114</v>
      </c>
      <c r="AR117" s="93" t="s">
        <v>1828</v>
      </c>
      <c r="AS117" s="93" t="s">
        <v>1827</v>
      </c>
      <c r="AT117" s="93" t="s">
        <v>1827</v>
      </c>
    </row>
    <row r="118" spans="18:46">
      <c r="R118" s="93">
        <v>1570</v>
      </c>
      <c r="S118" s="93" t="s">
        <v>476</v>
      </c>
      <c r="T118" s="93" t="s">
        <v>144</v>
      </c>
      <c r="U118" s="93" t="s">
        <v>1767</v>
      </c>
      <c r="V118" s="93" t="s">
        <v>144</v>
      </c>
      <c r="W118" s="93">
        <v>2025</v>
      </c>
      <c r="X118" s="93" t="s">
        <v>144</v>
      </c>
      <c r="Y118" s="93">
        <v>0</v>
      </c>
      <c r="Z118" s="93">
        <v>1</v>
      </c>
      <c r="AA118" s="93" t="s">
        <v>144</v>
      </c>
      <c r="AB118" s="93" t="s">
        <v>144</v>
      </c>
      <c r="AC118" s="93" t="s">
        <v>144</v>
      </c>
      <c r="AD118" s="93" t="s">
        <v>144</v>
      </c>
      <c r="AE118" s="93" t="s">
        <v>144</v>
      </c>
      <c r="AF118" s="93" t="s">
        <v>144</v>
      </c>
      <c r="AQ118" s="93">
        <v>115</v>
      </c>
      <c r="AR118" s="93" t="s">
        <v>1826</v>
      </c>
      <c r="AS118" s="93" t="s">
        <v>1825</v>
      </c>
      <c r="AT118" s="93" t="s">
        <v>144</v>
      </c>
    </row>
    <row r="119" spans="18:46">
      <c r="R119" s="93">
        <v>1571</v>
      </c>
      <c r="S119" s="93" t="s">
        <v>419</v>
      </c>
      <c r="T119" s="93" t="s">
        <v>144</v>
      </c>
      <c r="U119" s="93" t="s">
        <v>1767</v>
      </c>
      <c r="V119" s="93" t="s">
        <v>144</v>
      </c>
      <c r="W119" s="93">
        <v>2025</v>
      </c>
      <c r="X119" s="93" t="s">
        <v>144</v>
      </c>
      <c r="Y119" s="93">
        <v>0</v>
      </c>
      <c r="Z119" s="93">
        <v>1</v>
      </c>
      <c r="AA119" s="93" t="s">
        <v>144</v>
      </c>
      <c r="AB119" s="93" t="s">
        <v>144</v>
      </c>
      <c r="AC119" s="93" t="s">
        <v>144</v>
      </c>
      <c r="AD119" s="93" t="s">
        <v>144</v>
      </c>
      <c r="AE119" s="93" t="s">
        <v>144</v>
      </c>
      <c r="AF119" s="93" t="s">
        <v>144</v>
      </c>
      <c r="AQ119" s="93">
        <v>116</v>
      </c>
      <c r="AR119" s="93" t="s">
        <v>1824</v>
      </c>
      <c r="AS119" s="93" t="s">
        <v>1823</v>
      </c>
      <c r="AT119" s="93" t="s">
        <v>1823</v>
      </c>
    </row>
    <row r="120" spans="18:46">
      <c r="R120" s="93">
        <v>1572</v>
      </c>
      <c r="S120" s="93" t="s">
        <v>440</v>
      </c>
      <c r="T120" s="93" t="s">
        <v>144</v>
      </c>
      <c r="U120" s="93" t="s">
        <v>1793</v>
      </c>
      <c r="V120" s="93" t="s">
        <v>144</v>
      </c>
      <c r="W120" s="93">
        <v>2025</v>
      </c>
      <c r="X120" s="93" t="s">
        <v>144</v>
      </c>
      <c r="Y120" s="93">
        <v>0</v>
      </c>
      <c r="Z120" s="93">
        <v>1</v>
      </c>
      <c r="AA120" s="93" t="s">
        <v>144</v>
      </c>
      <c r="AB120" s="93" t="s">
        <v>144</v>
      </c>
      <c r="AC120" s="93" t="s">
        <v>144</v>
      </c>
      <c r="AD120" s="93" t="s">
        <v>144</v>
      </c>
      <c r="AE120" s="93" t="s">
        <v>144</v>
      </c>
      <c r="AF120" s="93" t="s">
        <v>144</v>
      </c>
      <c r="AQ120" s="93">
        <v>117</v>
      </c>
      <c r="AR120" s="93" t="s">
        <v>1822</v>
      </c>
      <c r="AS120" s="93" t="s">
        <v>1821</v>
      </c>
      <c r="AT120" s="93" t="s">
        <v>1821</v>
      </c>
    </row>
    <row r="121" spans="18:46">
      <c r="R121" s="93">
        <v>1573</v>
      </c>
      <c r="S121" s="93" t="s">
        <v>418</v>
      </c>
      <c r="T121" s="93" t="s">
        <v>144</v>
      </c>
      <c r="U121" s="93" t="s">
        <v>1820</v>
      </c>
      <c r="V121" s="93" t="s">
        <v>144</v>
      </c>
      <c r="W121" s="93">
        <v>2025</v>
      </c>
      <c r="X121" s="93" t="s">
        <v>144</v>
      </c>
      <c r="Y121" s="93">
        <v>0</v>
      </c>
      <c r="Z121" s="93">
        <v>1</v>
      </c>
      <c r="AA121" s="93" t="s">
        <v>144</v>
      </c>
      <c r="AB121" s="93" t="s">
        <v>144</v>
      </c>
      <c r="AC121" s="93" t="s">
        <v>144</v>
      </c>
      <c r="AD121" s="93" t="s">
        <v>144</v>
      </c>
      <c r="AE121" s="93" t="s">
        <v>144</v>
      </c>
      <c r="AF121" s="93" t="s">
        <v>144</v>
      </c>
      <c r="AQ121" s="93">
        <v>118</v>
      </c>
      <c r="AR121" s="93" t="s">
        <v>1819</v>
      </c>
      <c r="AS121" s="93" t="s">
        <v>1818</v>
      </c>
      <c r="AT121" s="93" t="s">
        <v>1818</v>
      </c>
    </row>
    <row r="122" spans="18:46">
      <c r="R122" s="93">
        <v>1574</v>
      </c>
      <c r="S122" s="93" t="s">
        <v>375</v>
      </c>
      <c r="T122" s="93" t="s">
        <v>144</v>
      </c>
      <c r="U122" s="93" t="s">
        <v>1767</v>
      </c>
      <c r="V122" s="93" t="s">
        <v>144</v>
      </c>
      <c r="W122" s="93">
        <v>2025</v>
      </c>
      <c r="X122" s="93" t="s">
        <v>144</v>
      </c>
      <c r="Y122" s="93">
        <v>0</v>
      </c>
      <c r="Z122" s="93">
        <v>1</v>
      </c>
      <c r="AA122" s="93" t="s">
        <v>144</v>
      </c>
      <c r="AB122" s="93" t="s">
        <v>144</v>
      </c>
      <c r="AC122" s="93" t="s">
        <v>144</v>
      </c>
      <c r="AD122" s="93" t="s">
        <v>144</v>
      </c>
      <c r="AE122" s="93" t="s">
        <v>144</v>
      </c>
      <c r="AF122" s="93" t="s">
        <v>144</v>
      </c>
      <c r="AQ122" s="93">
        <v>119</v>
      </c>
      <c r="AR122" s="93" t="s">
        <v>1817</v>
      </c>
      <c r="AS122" s="93" t="s">
        <v>1816</v>
      </c>
      <c r="AT122" s="93" t="s">
        <v>1816</v>
      </c>
    </row>
    <row r="123" spans="18:46">
      <c r="R123" s="93">
        <v>1575</v>
      </c>
      <c r="S123" s="93" t="s">
        <v>479</v>
      </c>
      <c r="T123" s="93" t="s">
        <v>144</v>
      </c>
      <c r="U123" s="93" t="s">
        <v>1815</v>
      </c>
      <c r="V123" s="93" t="s">
        <v>144</v>
      </c>
      <c r="W123" s="93">
        <v>2025</v>
      </c>
      <c r="X123" s="93" t="s">
        <v>144</v>
      </c>
      <c r="Y123" s="93">
        <v>0</v>
      </c>
      <c r="Z123" s="93">
        <v>1</v>
      </c>
      <c r="AA123" s="93" t="s">
        <v>144</v>
      </c>
      <c r="AB123" s="93" t="s">
        <v>144</v>
      </c>
      <c r="AC123" s="93" t="s">
        <v>144</v>
      </c>
      <c r="AD123" s="93" t="s">
        <v>144</v>
      </c>
      <c r="AE123" s="93" t="s">
        <v>144</v>
      </c>
      <c r="AF123" s="93" t="s">
        <v>144</v>
      </c>
      <c r="AQ123" s="93">
        <v>120</v>
      </c>
      <c r="AR123" s="93" t="s">
        <v>1814</v>
      </c>
      <c r="AS123" s="93" t="s">
        <v>1813</v>
      </c>
      <c r="AT123" s="93" t="s">
        <v>144</v>
      </c>
    </row>
    <row r="124" spans="18:46">
      <c r="R124" s="93">
        <v>1576</v>
      </c>
      <c r="S124" s="93" t="s">
        <v>477</v>
      </c>
      <c r="T124" s="93" t="s">
        <v>144</v>
      </c>
      <c r="U124" s="93" t="s">
        <v>1812</v>
      </c>
      <c r="V124" s="93" t="s">
        <v>144</v>
      </c>
      <c r="W124" s="93">
        <v>2025</v>
      </c>
      <c r="X124" s="93" t="s">
        <v>144</v>
      </c>
      <c r="Y124" s="93">
        <v>0</v>
      </c>
      <c r="Z124" s="93">
        <v>1</v>
      </c>
      <c r="AA124" s="93" t="s">
        <v>144</v>
      </c>
      <c r="AB124" s="93" t="s">
        <v>144</v>
      </c>
      <c r="AC124" s="93" t="s">
        <v>144</v>
      </c>
      <c r="AD124" s="93" t="s">
        <v>144</v>
      </c>
      <c r="AE124" s="93" t="s">
        <v>144</v>
      </c>
      <c r="AF124" s="93" t="s">
        <v>144</v>
      </c>
      <c r="AQ124" s="93">
        <v>121</v>
      </c>
      <c r="AR124" s="93" t="s">
        <v>1811</v>
      </c>
      <c r="AS124" s="93" t="s">
        <v>1810</v>
      </c>
      <c r="AT124" s="93" t="s">
        <v>1810</v>
      </c>
    </row>
    <row r="125" spans="18:46">
      <c r="R125" s="93">
        <v>1577</v>
      </c>
      <c r="S125" s="93" t="s">
        <v>478</v>
      </c>
      <c r="T125" s="93" t="s">
        <v>144</v>
      </c>
      <c r="U125" s="93" t="s">
        <v>1767</v>
      </c>
      <c r="V125" s="93" t="s">
        <v>144</v>
      </c>
      <c r="W125" s="93">
        <v>2025</v>
      </c>
      <c r="X125" s="93" t="s">
        <v>144</v>
      </c>
      <c r="Y125" s="93">
        <v>0</v>
      </c>
      <c r="Z125" s="93">
        <v>1</v>
      </c>
      <c r="AA125" s="93" t="s">
        <v>144</v>
      </c>
      <c r="AB125" s="93" t="s">
        <v>144</v>
      </c>
      <c r="AC125" s="93" t="s">
        <v>144</v>
      </c>
      <c r="AD125" s="93" t="s">
        <v>144</v>
      </c>
      <c r="AE125" s="93" t="s">
        <v>144</v>
      </c>
      <c r="AF125" s="93" t="s">
        <v>144</v>
      </c>
      <c r="AQ125" s="93">
        <v>122</v>
      </c>
      <c r="AR125" s="93" t="s">
        <v>1809</v>
      </c>
      <c r="AS125" s="93" t="s">
        <v>1723</v>
      </c>
      <c r="AT125" s="93" t="s">
        <v>1723</v>
      </c>
    </row>
    <row r="126" spans="18:46">
      <c r="R126" s="93">
        <v>1578</v>
      </c>
      <c r="S126" s="93" t="s">
        <v>397</v>
      </c>
      <c r="T126" s="93" t="s">
        <v>144</v>
      </c>
      <c r="U126" s="93" t="s">
        <v>1767</v>
      </c>
      <c r="V126" s="93" t="s">
        <v>144</v>
      </c>
      <c r="W126" s="93">
        <v>2025</v>
      </c>
      <c r="X126" s="93" t="s">
        <v>144</v>
      </c>
      <c r="Y126" s="93">
        <v>0</v>
      </c>
      <c r="Z126" s="93">
        <v>1</v>
      </c>
      <c r="AA126" s="93" t="s">
        <v>144</v>
      </c>
      <c r="AB126" s="93" t="s">
        <v>144</v>
      </c>
      <c r="AC126" s="93" t="s">
        <v>144</v>
      </c>
      <c r="AD126" s="93" t="s">
        <v>144</v>
      </c>
      <c r="AE126" s="93" t="s">
        <v>144</v>
      </c>
      <c r="AF126" s="93" t="s">
        <v>144</v>
      </c>
      <c r="AQ126" s="93">
        <v>123</v>
      </c>
      <c r="AR126" s="93" t="s">
        <v>1808</v>
      </c>
      <c r="AS126" s="93" t="s">
        <v>1807</v>
      </c>
      <c r="AT126" s="93" t="s">
        <v>1807</v>
      </c>
    </row>
    <row r="127" spans="18:46">
      <c r="R127" s="93">
        <v>1579</v>
      </c>
      <c r="S127" s="93" t="s">
        <v>434</v>
      </c>
      <c r="T127" s="93" t="s">
        <v>144</v>
      </c>
      <c r="U127" s="93" t="s">
        <v>1793</v>
      </c>
      <c r="V127" s="93" t="s">
        <v>144</v>
      </c>
      <c r="W127" s="93">
        <v>2025</v>
      </c>
      <c r="X127" s="93" t="s">
        <v>144</v>
      </c>
      <c r="Y127" s="93">
        <v>0</v>
      </c>
      <c r="Z127" s="93">
        <v>1</v>
      </c>
      <c r="AA127" s="93" t="s">
        <v>144</v>
      </c>
      <c r="AB127" s="93" t="s">
        <v>144</v>
      </c>
      <c r="AC127" s="93" t="s">
        <v>144</v>
      </c>
      <c r="AD127" s="93" t="s">
        <v>144</v>
      </c>
      <c r="AE127" s="93" t="s">
        <v>144</v>
      </c>
      <c r="AF127" s="93" t="s">
        <v>144</v>
      </c>
      <c r="AQ127" s="93">
        <v>124</v>
      </c>
      <c r="AR127" s="93" t="s">
        <v>1806</v>
      </c>
      <c r="AS127" s="93" t="s">
        <v>1805</v>
      </c>
      <c r="AT127" s="93" t="s">
        <v>1805</v>
      </c>
    </row>
    <row r="128" spans="18:46">
      <c r="R128" s="93">
        <v>1580</v>
      </c>
      <c r="S128" s="93" t="s">
        <v>399</v>
      </c>
      <c r="T128" s="93" t="s">
        <v>144</v>
      </c>
      <c r="U128" s="93" t="s">
        <v>1793</v>
      </c>
      <c r="V128" s="93" t="s">
        <v>144</v>
      </c>
      <c r="W128" s="93">
        <v>2025</v>
      </c>
      <c r="X128" s="93" t="s">
        <v>144</v>
      </c>
      <c r="Y128" s="93">
        <v>0</v>
      </c>
      <c r="Z128" s="93">
        <v>1</v>
      </c>
      <c r="AA128" s="93" t="s">
        <v>144</v>
      </c>
      <c r="AB128" s="93" t="s">
        <v>144</v>
      </c>
      <c r="AC128" s="93" t="s">
        <v>144</v>
      </c>
      <c r="AD128" s="93" t="s">
        <v>144</v>
      </c>
      <c r="AE128" s="93" t="s">
        <v>144</v>
      </c>
      <c r="AF128" s="93" t="s">
        <v>144</v>
      </c>
      <c r="AQ128" s="93">
        <v>125</v>
      </c>
      <c r="AR128" s="93" t="s">
        <v>1804</v>
      </c>
      <c r="AS128" s="93" t="s">
        <v>1803</v>
      </c>
      <c r="AT128" s="93" t="s">
        <v>1803</v>
      </c>
    </row>
    <row r="129" spans="18:46">
      <c r="R129" s="93">
        <v>1581</v>
      </c>
      <c r="S129" s="93" t="s">
        <v>393</v>
      </c>
      <c r="T129" s="93" t="s">
        <v>144</v>
      </c>
      <c r="U129" s="93" t="s">
        <v>1802</v>
      </c>
      <c r="V129" s="93" t="s">
        <v>144</v>
      </c>
      <c r="W129" s="93">
        <v>2025</v>
      </c>
      <c r="X129" s="93" t="s">
        <v>144</v>
      </c>
      <c r="Y129" s="93">
        <v>0</v>
      </c>
      <c r="Z129" s="93">
        <v>1</v>
      </c>
      <c r="AA129" s="93" t="s">
        <v>144</v>
      </c>
      <c r="AB129" s="93" t="s">
        <v>144</v>
      </c>
      <c r="AC129" s="93" t="s">
        <v>144</v>
      </c>
      <c r="AD129" s="93" t="s">
        <v>144</v>
      </c>
      <c r="AE129" s="93" t="s">
        <v>144</v>
      </c>
      <c r="AF129" s="93" t="s">
        <v>144</v>
      </c>
      <c r="AQ129" s="93">
        <v>126</v>
      </c>
      <c r="AR129" s="93" t="s">
        <v>1801</v>
      </c>
      <c r="AS129" s="93" t="s">
        <v>1800</v>
      </c>
      <c r="AT129" s="93" t="s">
        <v>1799</v>
      </c>
    </row>
    <row r="130" spans="18:46">
      <c r="R130" s="93">
        <v>1582</v>
      </c>
      <c r="S130" s="93" t="s">
        <v>506</v>
      </c>
      <c r="T130" s="93" t="s">
        <v>144</v>
      </c>
      <c r="U130" s="93" t="s">
        <v>1793</v>
      </c>
      <c r="V130" s="93" t="s">
        <v>144</v>
      </c>
      <c r="W130" s="93">
        <v>2025</v>
      </c>
      <c r="X130" s="93" t="s">
        <v>144</v>
      </c>
      <c r="Y130" s="93">
        <v>0</v>
      </c>
      <c r="Z130" s="93">
        <v>1</v>
      </c>
      <c r="AA130" s="93" t="s">
        <v>144</v>
      </c>
      <c r="AB130" s="93" t="s">
        <v>144</v>
      </c>
      <c r="AC130" s="93" t="s">
        <v>144</v>
      </c>
      <c r="AD130" s="93" t="s">
        <v>144</v>
      </c>
      <c r="AE130" s="93" t="s">
        <v>144</v>
      </c>
      <c r="AF130" s="93" t="s">
        <v>144</v>
      </c>
      <c r="AQ130" s="93">
        <v>127</v>
      </c>
      <c r="AR130" s="93" t="s">
        <v>1798</v>
      </c>
      <c r="AS130" s="93" t="s">
        <v>1797</v>
      </c>
      <c r="AT130" s="93" t="s">
        <v>1655</v>
      </c>
    </row>
    <row r="131" spans="18:46">
      <c r="R131" s="93">
        <v>1583</v>
      </c>
      <c r="S131" s="93" t="s">
        <v>457</v>
      </c>
      <c r="T131" s="93" t="s">
        <v>144</v>
      </c>
      <c r="U131" s="93" t="s">
        <v>1796</v>
      </c>
      <c r="V131" s="93" t="s">
        <v>144</v>
      </c>
      <c r="W131" s="93">
        <v>2025</v>
      </c>
      <c r="X131" s="93" t="s">
        <v>144</v>
      </c>
      <c r="Y131" s="93">
        <v>0</v>
      </c>
      <c r="Z131" s="93">
        <v>1</v>
      </c>
      <c r="AA131" s="93" t="s">
        <v>144</v>
      </c>
      <c r="AB131" s="93" t="s">
        <v>144</v>
      </c>
      <c r="AC131" s="93" t="s">
        <v>144</v>
      </c>
      <c r="AD131" s="93" t="s">
        <v>144</v>
      </c>
      <c r="AE131" s="93" t="s">
        <v>144</v>
      </c>
      <c r="AF131" s="93" t="s">
        <v>144</v>
      </c>
      <c r="AQ131" s="93">
        <v>128</v>
      </c>
      <c r="AR131" s="93" t="s">
        <v>1795</v>
      </c>
      <c r="AS131" s="93" t="s">
        <v>1794</v>
      </c>
      <c r="AT131" s="93" t="s">
        <v>144</v>
      </c>
    </row>
    <row r="132" spans="18:46">
      <c r="R132" s="93">
        <v>1584</v>
      </c>
      <c r="S132" s="93" t="s">
        <v>489</v>
      </c>
      <c r="T132" s="93" t="s">
        <v>144</v>
      </c>
      <c r="U132" s="93" t="s">
        <v>1793</v>
      </c>
      <c r="V132" s="93" t="s">
        <v>144</v>
      </c>
      <c r="W132" s="93">
        <v>2025</v>
      </c>
      <c r="X132" s="93" t="s">
        <v>144</v>
      </c>
      <c r="Y132" s="93">
        <v>0</v>
      </c>
      <c r="Z132" s="93">
        <v>1</v>
      </c>
      <c r="AA132" s="93" t="s">
        <v>144</v>
      </c>
      <c r="AB132" s="93" t="s">
        <v>144</v>
      </c>
      <c r="AC132" s="93" t="s">
        <v>144</v>
      </c>
      <c r="AD132" s="93" t="s">
        <v>144</v>
      </c>
      <c r="AE132" s="93" t="s">
        <v>144</v>
      </c>
      <c r="AF132" s="93" t="s">
        <v>144</v>
      </c>
      <c r="AQ132" s="93">
        <v>129</v>
      </c>
      <c r="AR132" s="93" t="s">
        <v>1792</v>
      </c>
      <c r="AS132" s="93" t="s">
        <v>1791</v>
      </c>
      <c r="AT132" s="93" t="s">
        <v>1790</v>
      </c>
    </row>
    <row r="133" spans="18:46">
      <c r="R133" s="93">
        <v>1585</v>
      </c>
      <c r="S133" s="93" t="s">
        <v>443</v>
      </c>
      <c r="T133" s="93" t="s">
        <v>144</v>
      </c>
      <c r="U133" s="93" t="s">
        <v>1767</v>
      </c>
      <c r="V133" s="93" t="s">
        <v>144</v>
      </c>
      <c r="W133" s="93">
        <v>2025</v>
      </c>
      <c r="X133" s="93" t="s">
        <v>144</v>
      </c>
      <c r="Y133" s="93">
        <v>0</v>
      </c>
      <c r="Z133" s="93">
        <v>1</v>
      </c>
      <c r="AA133" s="93" t="s">
        <v>144</v>
      </c>
      <c r="AB133" s="93" t="s">
        <v>144</v>
      </c>
      <c r="AC133" s="93" t="s">
        <v>144</v>
      </c>
      <c r="AD133" s="93" t="s">
        <v>144</v>
      </c>
      <c r="AE133" s="93" t="s">
        <v>144</v>
      </c>
      <c r="AF133" s="93" t="s">
        <v>144</v>
      </c>
      <c r="AQ133" s="93">
        <v>130</v>
      </c>
      <c r="AR133" s="93" t="s">
        <v>1789</v>
      </c>
      <c r="AS133" s="93" t="s">
        <v>1788</v>
      </c>
      <c r="AT133" s="93" t="s">
        <v>1788</v>
      </c>
    </row>
    <row r="134" spans="18:46">
      <c r="R134" s="93">
        <v>1586</v>
      </c>
      <c r="S134" s="93" t="s">
        <v>372</v>
      </c>
      <c r="T134" s="93" t="s">
        <v>144</v>
      </c>
      <c r="U134" s="93" t="s">
        <v>1767</v>
      </c>
      <c r="V134" s="93" t="s">
        <v>144</v>
      </c>
      <c r="W134" s="93">
        <v>2025</v>
      </c>
      <c r="X134" s="93" t="s">
        <v>144</v>
      </c>
      <c r="Y134" s="93">
        <v>0</v>
      </c>
      <c r="Z134" s="93">
        <v>1</v>
      </c>
      <c r="AA134" s="93" t="s">
        <v>144</v>
      </c>
      <c r="AB134" s="93" t="s">
        <v>144</v>
      </c>
      <c r="AC134" s="93" t="s">
        <v>144</v>
      </c>
      <c r="AD134" s="93" t="s">
        <v>144</v>
      </c>
      <c r="AE134" s="93" t="s">
        <v>144</v>
      </c>
      <c r="AF134" s="93" t="s">
        <v>144</v>
      </c>
      <c r="AQ134" s="93">
        <v>131</v>
      </c>
      <c r="AR134" s="93" t="s">
        <v>1787</v>
      </c>
      <c r="AS134" s="93" t="s">
        <v>1786</v>
      </c>
      <c r="AT134" s="93" t="s">
        <v>1786</v>
      </c>
    </row>
    <row r="135" spans="18:46">
      <c r="R135" s="93">
        <v>1587</v>
      </c>
      <c r="S135" s="93" t="s">
        <v>407</v>
      </c>
      <c r="T135" s="93" t="s">
        <v>144</v>
      </c>
      <c r="U135" s="93" t="s">
        <v>1767</v>
      </c>
      <c r="V135" s="93" t="s">
        <v>144</v>
      </c>
      <c r="W135" s="93">
        <v>2025</v>
      </c>
      <c r="X135" s="93" t="s">
        <v>144</v>
      </c>
      <c r="Y135" s="93">
        <v>0</v>
      </c>
      <c r="Z135" s="93">
        <v>1</v>
      </c>
      <c r="AA135" s="93" t="s">
        <v>144</v>
      </c>
      <c r="AB135" s="93" t="s">
        <v>144</v>
      </c>
      <c r="AC135" s="93" t="s">
        <v>144</v>
      </c>
      <c r="AD135" s="93" t="s">
        <v>144</v>
      </c>
      <c r="AE135" s="93" t="s">
        <v>144</v>
      </c>
      <c r="AF135" s="93" t="s">
        <v>144</v>
      </c>
      <c r="AQ135" s="93">
        <v>132</v>
      </c>
      <c r="AR135" s="93" t="s">
        <v>1785</v>
      </c>
      <c r="AS135" s="93" t="s">
        <v>1784</v>
      </c>
      <c r="AT135" s="93" t="s">
        <v>1784</v>
      </c>
    </row>
    <row r="136" spans="18:46">
      <c r="R136" s="93">
        <v>1588</v>
      </c>
      <c r="S136" s="93" t="s">
        <v>496</v>
      </c>
      <c r="T136" s="93" t="s">
        <v>144</v>
      </c>
      <c r="U136" s="93" t="s">
        <v>1783</v>
      </c>
      <c r="V136" s="93" t="s">
        <v>144</v>
      </c>
      <c r="W136" s="93">
        <v>2025</v>
      </c>
      <c r="X136" s="93" t="s">
        <v>144</v>
      </c>
      <c r="Y136" s="93">
        <v>0</v>
      </c>
      <c r="Z136" s="93">
        <v>1</v>
      </c>
      <c r="AA136" s="93" t="s">
        <v>144</v>
      </c>
      <c r="AB136" s="93" t="s">
        <v>144</v>
      </c>
      <c r="AC136" s="93" t="s">
        <v>144</v>
      </c>
      <c r="AD136" s="93" t="s">
        <v>144</v>
      </c>
      <c r="AE136" s="93" t="s">
        <v>144</v>
      </c>
      <c r="AF136" s="93" t="s">
        <v>144</v>
      </c>
      <c r="AQ136" s="93">
        <v>133</v>
      </c>
      <c r="AR136" s="93" t="s">
        <v>1782</v>
      </c>
      <c r="AS136" s="93" t="s">
        <v>1781</v>
      </c>
      <c r="AT136" s="93" t="s">
        <v>1781</v>
      </c>
    </row>
    <row r="137" spans="18:46">
      <c r="R137" s="93">
        <v>1589</v>
      </c>
      <c r="S137" s="93" t="s">
        <v>414</v>
      </c>
      <c r="T137" s="93" t="s">
        <v>144</v>
      </c>
      <c r="U137" s="93" t="s">
        <v>1767</v>
      </c>
      <c r="V137" s="93" t="s">
        <v>144</v>
      </c>
      <c r="W137" s="93">
        <v>2025</v>
      </c>
      <c r="X137" s="93" t="s">
        <v>144</v>
      </c>
      <c r="Y137" s="93">
        <v>0</v>
      </c>
      <c r="Z137" s="93">
        <v>1</v>
      </c>
      <c r="AA137" s="93" t="s">
        <v>144</v>
      </c>
      <c r="AB137" s="93" t="s">
        <v>144</v>
      </c>
      <c r="AC137" s="93" t="s">
        <v>144</v>
      </c>
      <c r="AD137" s="93" t="s">
        <v>144</v>
      </c>
      <c r="AE137" s="93" t="s">
        <v>144</v>
      </c>
      <c r="AF137" s="93" t="s">
        <v>144</v>
      </c>
      <c r="AQ137" s="93">
        <v>134</v>
      </c>
      <c r="AR137" s="93" t="s">
        <v>1780</v>
      </c>
      <c r="AS137" s="93" t="s">
        <v>1779</v>
      </c>
      <c r="AT137" s="93" t="s">
        <v>1493</v>
      </c>
    </row>
    <row r="138" spans="18:46">
      <c r="R138" s="93">
        <v>1590</v>
      </c>
      <c r="S138" s="93" t="s">
        <v>507</v>
      </c>
      <c r="T138" s="93" t="s">
        <v>144</v>
      </c>
      <c r="U138" s="93" t="s">
        <v>1778</v>
      </c>
      <c r="V138" s="93" t="s">
        <v>144</v>
      </c>
      <c r="W138" s="93">
        <v>2025</v>
      </c>
      <c r="X138" s="93" t="s">
        <v>144</v>
      </c>
      <c r="Y138" s="93">
        <v>0</v>
      </c>
      <c r="Z138" s="93">
        <v>1</v>
      </c>
      <c r="AA138" s="93" t="s">
        <v>144</v>
      </c>
      <c r="AB138" s="93" t="s">
        <v>144</v>
      </c>
      <c r="AC138" s="93" t="s">
        <v>144</v>
      </c>
      <c r="AD138" s="93" t="s">
        <v>144</v>
      </c>
      <c r="AE138" s="93" t="s">
        <v>144</v>
      </c>
      <c r="AF138" s="93" t="s">
        <v>144</v>
      </c>
      <c r="AQ138" s="93">
        <v>135</v>
      </c>
      <c r="AR138" s="93" t="s">
        <v>1777</v>
      </c>
      <c r="AS138" s="93" t="s">
        <v>1776</v>
      </c>
      <c r="AT138" s="93" t="s">
        <v>1493</v>
      </c>
    </row>
    <row r="139" spans="18:46">
      <c r="R139" s="93">
        <v>1591</v>
      </c>
      <c r="S139" s="93" t="s">
        <v>498</v>
      </c>
      <c r="T139" s="93" t="s">
        <v>144</v>
      </c>
      <c r="U139" s="93" t="s">
        <v>1767</v>
      </c>
      <c r="V139" s="93" t="s">
        <v>144</v>
      </c>
      <c r="W139" s="93">
        <v>2025</v>
      </c>
      <c r="X139" s="93" t="s">
        <v>144</v>
      </c>
      <c r="Y139" s="93">
        <v>0</v>
      </c>
      <c r="Z139" s="93">
        <v>1</v>
      </c>
      <c r="AA139" s="93" t="s">
        <v>144</v>
      </c>
      <c r="AB139" s="93" t="s">
        <v>144</v>
      </c>
      <c r="AC139" s="93" t="s">
        <v>144</v>
      </c>
      <c r="AD139" s="93" t="s">
        <v>144</v>
      </c>
      <c r="AE139" s="93" t="s">
        <v>144</v>
      </c>
      <c r="AF139" s="93" t="s">
        <v>144</v>
      </c>
      <c r="AQ139" s="93">
        <v>136</v>
      </c>
      <c r="AR139" s="93" t="s">
        <v>1775</v>
      </c>
      <c r="AS139" s="93" t="s">
        <v>1774</v>
      </c>
      <c r="AT139" s="93" t="s">
        <v>1774</v>
      </c>
    </row>
    <row r="140" spans="18:46">
      <c r="R140" s="93">
        <v>1592</v>
      </c>
      <c r="S140" s="93" t="s">
        <v>420</v>
      </c>
      <c r="T140" s="93" t="s">
        <v>144</v>
      </c>
      <c r="U140" s="93" t="s">
        <v>1767</v>
      </c>
      <c r="V140" s="93" t="s">
        <v>144</v>
      </c>
      <c r="W140" s="93">
        <v>2025</v>
      </c>
      <c r="X140" s="93" t="s">
        <v>144</v>
      </c>
      <c r="Y140" s="93">
        <v>0</v>
      </c>
      <c r="Z140" s="93">
        <v>1</v>
      </c>
      <c r="AA140" s="93" t="s">
        <v>144</v>
      </c>
      <c r="AB140" s="93" t="s">
        <v>144</v>
      </c>
      <c r="AC140" s="93" t="s">
        <v>144</v>
      </c>
      <c r="AD140" s="93" t="s">
        <v>144</v>
      </c>
      <c r="AE140" s="93" t="s">
        <v>144</v>
      </c>
      <c r="AF140" s="93" t="s">
        <v>144</v>
      </c>
      <c r="AQ140" s="93">
        <v>137</v>
      </c>
      <c r="AR140" s="93" t="s">
        <v>1773</v>
      </c>
      <c r="AS140" s="93" t="s">
        <v>1772</v>
      </c>
      <c r="AT140" s="93" t="s">
        <v>1772</v>
      </c>
    </row>
    <row r="141" spans="18:46">
      <c r="R141" s="93">
        <v>1593</v>
      </c>
      <c r="S141" s="93" t="s">
        <v>401</v>
      </c>
      <c r="T141" s="93" t="s">
        <v>144</v>
      </c>
      <c r="U141" s="93" t="s">
        <v>1767</v>
      </c>
      <c r="V141" s="93" t="s">
        <v>144</v>
      </c>
      <c r="W141" s="93">
        <v>2025</v>
      </c>
      <c r="X141" s="93" t="s">
        <v>144</v>
      </c>
      <c r="Y141" s="93">
        <v>0</v>
      </c>
      <c r="Z141" s="93">
        <v>1</v>
      </c>
      <c r="AA141" s="93" t="s">
        <v>144</v>
      </c>
      <c r="AB141" s="93" t="s">
        <v>144</v>
      </c>
      <c r="AC141" s="93" t="s">
        <v>144</v>
      </c>
      <c r="AD141" s="93" t="s">
        <v>144</v>
      </c>
      <c r="AE141" s="93" t="s">
        <v>144</v>
      </c>
      <c r="AF141" s="93" t="s">
        <v>144</v>
      </c>
      <c r="AQ141" s="93">
        <v>138</v>
      </c>
      <c r="AR141" s="93" t="s">
        <v>1771</v>
      </c>
      <c r="AS141" s="93" t="s">
        <v>1770</v>
      </c>
      <c r="AT141" s="93" t="s">
        <v>1770</v>
      </c>
    </row>
    <row r="142" spans="18:46">
      <c r="R142" s="93">
        <v>1594</v>
      </c>
      <c r="S142" s="93" t="s">
        <v>491</v>
      </c>
      <c r="T142" s="93" t="s">
        <v>144</v>
      </c>
      <c r="U142" s="93" t="s">
        <v>1767</v>
      </c>
      <c r="V142" s="93" t="s">
        <v>144</v>
      </c>
      <c r="W142" s="93">
        <v>2025</v>
      </c>
      <c r="X142" s="93" t="s">
        <v>144</v>
      </c>
      <c r="Y142" s="93">
        <v>0</v>
      </c>
      <c r="Z142" s="93">
        <v>1</v>
      </c>
      <c r="AA142" s="93" t="s">
        <v>144</v>
      </c>
      <c r="AB142" s="93" t="s">
        <v>144</v>
      </c>
      <c r="AC142" s="93" t="s">
        <v>144</v>
      </c>
      <c r="AD142" s="93" t="s">
        <v>144</v>
      </c>
      <c r="AE142" s="93" t="s">
        <v>144</v>
      </c>
      <c r="AF142" s="93" t="s">
        <v>144</v>
      </c>
      <c r="AQ142" s="93">
        <v>139</v>
      </c>
      <c r="AR142" s="93" t="s">
        <v>1769</v>
      </c>
      <c r="AS142" s="93" t="s">
        <v>1768</v>
      </c>
      <c r="AT142" s="93" t="s">
        <v>1768</v>
      </c>
    </row>
    <row r="143" spans="18:46">
      <c r="R143" s="93">
        <v>1595</v>
      </c>
      <c r="S143" s="93" t="s">
        <v>442</v>
      </c>
      <c r="T143" s="93" t="s">
        <v>144</v>
      </c>
      <c r="U143" s="93" t="s">
        <v>1767</v>
      </c>
      <c r="V143" s="93" t="s">
        <v>144</v>
      </c>
      <c r="W143" s="93">
        <v>2025</v>
      </c>
      <c r="X143" s="93" t="s">
        <v>144</v>
      </c>
      <c r="Y143" s="93">
        <v>0</v>
      </c>
      <c r="Z143" s="93">
        <v>1</v>
      </c>
      <c r="AA143" s="93" t="s">
        <v>144</v>
      </c>
      <c r="AB143" s="93" t="s">
        <v>144</v>
      </c>
      <c r="AC143" s="93" t="s">
        <v>144</v>
      </c>
      <c r="AD143" s="93" t="s">
        <v>144</v>
      </c>
      <c r="AE143" s="93" t="s">
        <v>144</v>
      </c>
      <c r="AF143" s="93" t="s">
        <v>144</v>
      </c>
      <c r="AQ143" s="93">
        <v>140</v>
      </c>
      <c r="AR143" s="93" t="s">
        <v>1766</v>
      </c>
      <c r="AS143" s="93" t="s">
        <v>1765</v>
      </c>
      <c r="AT143" s="93" t="s">
        <v>1765</v>
      </c>
    </row>
    <row r="144" spans="18:46">
      <c r="R144" s="93">
        <v>1596</v>
      </c>
      <c r="S144" s="93" t="s">
        <v>1764</v>
      </c>
      <c r="T144" s="93" t="s">
        <v>144</v>
      </c>
      <c r="U144" s="93" t="s">
        <v>144</v>
      </c>
      <c r="V144" s="93" t="s">
        <v>144</v>
      </c>
      <c r="W144" s="93">
        <v>2025</v>
      </c>
      <c r="X144" s="93" t="s">
        <v>144</v>
      </c>
      <c r="Y144" s="93">
        <v>0</v>
      </c>
      <c r="Z144" s="93">
        <v>1</v>
      </c>
      <c r="AA144" s="93" t="s">
        <v>144</v>
      </c>
      <c r="AB144" s="93" t="s">
        <v>144</v>
      </c>
      <c r="AC144" s="93" t="s">
        <v>144</v>
      </c>
      <c r="AD144" s="93" t="s">
        <v>144</v>
      </c>
      <c r="AE144" s="93" t="s">
        <v>144</v>
      </c>
      <c r="AF144" s="93" t="s">
        <v>144</v>
      </c>
      <c r="AQ144" s="93">
        <v>141</v>
      </c>
      <c r="AR144" s="93" t="s">
        <v>1763</v>
      </c>
      <c r="AS144" s="93" t="s">
        <v>1762</v>
      </c>
      <c r="AT144" s="93" t="s">
        <v>144</v>
      </c>
    </row>
    <row r="145" spans="43:46">
      <c r="AQ145" s="93">
        <v>142</v>
      </c>
      <c r="AR145" s="93" t="s">
        <v>1761</v>
      </c>
      <c r="AS145" s="93" t="s">
        <v>1760</v>
      </c>
      <c r="AT145" s="93" t="s">
        <v>1760</v>
      </c>
    </row>
    <row r="146" spans="43:46">
      <c r="AQ146" s="93">
        <v>143</v>
      </c>
      <c r="AR146" s="93" t="s">
        <v>1759</v>
      </c>
      <c r="AS146" s="93" t="s">
        <v>1758</v>
      </c>
      <c r="AT146" s="93" t="s">
        <v>1493</v>
      </c>
    </row>
    <row r="147" spans="43:46">
      <c r="AQ147" s="93">
        <v>144</v>
      </c>
      <c r="AR147" s="93" t="s">
        <v>1757</v>
      </c>
      <c r="AS147" s="93" t="s">
        <v>1756</v>
      </c>
      <c r="AT147" s="93" t="s">
        <v>1655</v>
      </c>
    </row>
    <row r="148" spans="43:46">
      <c r="AQ148" s="93">
        <v>145</v>
      </c>
      <c r="AR148" s="93" t="s">
        <v>1755</v>
      </c>
      <c r="AS148" s="93" t="s">
        <v>1754</v>
      </c>
      <c r="AT148" s="93" t="s">
        <v>1754</v>
      </c>
    </row>
    <row r="149" spans="43:46">
      <c r="AQ149" s="93">
        <v>146</v>
      </c>
      <c r="AR149" s="93" t="s">
        <v>1753</v>
      </c>
      <c r="AS149" s="93" t="s">
        <v>1752</v>
      </c>
      <c r="AT149" s="93" t="s">
        <v>1752</v>
      </c>
    </row>
    <row r="150" spans="43:46">
      <c r="AQ150" s="93">
        <v>147</v>
      </c>
      <c r="AR150" s="93" t="s">
        <v>1751</v>
      </c>
      <c r="AS150" s="93" t="s">
        <v>1750</v>
      </c>
      <c r="AT150" s="93" t="s">
        <v>1493</v>
      </c>
    </row>
    <row r="151" spans="43:46">
      <c r="AQ151" s="93">
        <v>148</v>
      </c>
      <c r="AR151" s="93" t="s">
        <v>1749</v>
      </c>
      <c r="AS151" s="93" t="s">
        <v>1748</v>
      </c>
      <c r="AT151" s="93" t="s">
        <v>1748</v>
      </c>
    </row>
    <row r="152" spans="43:46">
      <c r="AQ152" s="93">
        <v>149</v>
      </c>
      <c r="AR152" s="93" t="s">
        <v>1747</v>
      </c>
      <c r="AS152" s="93" t="s">
        <v>1746</v>
      </c>
      <c r="AT152" s="93" t="s">
        <v>1746</v>
      </c>
    </row>
    <row r="153" spans="43:46">
      <c r="AQ153" s="93">
        <v>150</v>
      </c>
      <c r="AR153" s="93" t="s">
        <v>1745</v>
      </c>
      <c r="AS153" s="93" t="s">
        <v>1744</v>
      </c>
      <c r="AT153" s="93" t="s">
        <v>1744</v>
      </c>
    </row>
    <row r="154" spans="43:46">
      <c r="AQ154" s="93">
        <v>151</v>
      </c>
      <c r="AR154" s="93" t="s">
        <v>1743</v>
      </c>
      <c r="AS154" s="93" t="s">
        <v>1742</v>
      </c>
      <c r="AT154" s="93" t="s">
        <v>1742</v>
      </c>
    </row>
    <row r="155" spans="43:46">
      <c r="AQ155" s="93">
        <v>152</v>
      </c>
      <c r="AR155" s="93" t="s">
        <v>1741</v>
      </c>
      <c r="AS155" s="93" t="s">
        <v>1740</v>
      </c>
      <c r="AT155" s="93" t="s">
        <v>1740</v>
      </c>
    </row>
    <row r="156" spans="43:46">
      <c r="AQ156" s="93">
        <v>153</v>
      </c>
      <c r="AR156" s="93" t="s">
        <v>1739</v>
      </c>
      <c r="AS156" s="93" t="s">
        <v>1738</v>
      </c>
      <c r="AT156" s="93" t="s">
        <v>1738</v>
      </c>
    </row>
    <row r="157" spans="43:46">
      <c r="AQ157" s="93">
        <v>154</v>
      </c>
      <c r="AR157" s="93" t="s">
        <v>1737</v>
      </c>
      <c r="AS157" s="93" t="s">
        <v>1736</v>
      </c>
      <c r="AT157" s="93" t="s">
        <v>1736</v>
      </c>
    </row>
    <row r="158" spans="43:46">
      <c r="AQ158" s="93">
        <v>155</v>
      </c>
      <c r="AR158" s="93" t="s">
        <v>1735</v>
      </c>
      <c r="AS158" s="93" t="s">
        <v>1734</v>
      </c>
      <c r="AT158" s="93" t="s">
        <v>1734</v>
      </c>
    </row>
    <row r="159" spans="43:46">
      <c r="AQ159" s="93">
        <v>156</v>
      </c>
      <c r="AR159" s="93" t="s">
        <v>1733</v>
      </c>
      <c r="AS159" s="93" t="s">
        <v>1732</v>
      </c>
      <c r="AT159" s="93" t="s">
        <v>1732</v>
      </c>
    </row>
    <row r="160" spans="43:46">
      <c r="AQ160" s="93">
        <v>157</v>
      </c>
      <c r="AR160" s="93" t="s">
        <v>1731</v>
      </c>
      <c r="AS160" s="93" t="s">
        <v>1730</v>
      </c>
      <c r="AT160" s="93" t="s">
        <v>1730</v>
      </c>
    </row>
    <row r="161" spans="43:46">
      <c r="AQ161" s="93">
        <v>158</v>
      </c>
      <c r="AR161" s="93" t="s">
        <v>1729</v>
      </c>
      <c r="AS161" s="93" t="s">
        <v>1728</v>
      </c>
      <c r="AT161" s="93" t="s">
        <v>1728</v>
      </c>
    </row>
    <row r="162" spans="43:46">
      <c r="AQ162" s="93">
        <v>159</v>
      </c>
      <c r="AR162" s="93" t="s">
        <v>1727</v>
      </c>
      <c r="AS162" s="93" t="s">
        <v>1726</v>
      </c>
      <c r="AT162" s="93" t="s">
        <v>1726</v>
      </c>
    </row>
    <row r="163" spans="43:46">
      <c r="AQ163" s="93">
        <v>160</v>
      </c>
      <c r="AR163" s="93" t="s">
        <v>1725</v>
      </c>
      <c r="AS163" s="93" t="s">
        <v>1724</v>
      </c>
      <c r="AT163" s="93" t="s">
        <v>1723</v>
      </c>
    </row>
    <row r="164" spans="43:46">
      <c r="AQ164" s="93">
        <v>161</v>
      </c>
      <c r="AR164" s="93" t="s">
        <v>1722</v>
      </c>
      <c r="AS164" s="93" t="s">
        <v>1721</v>
      </c>
      <c r="AT164" s="93" t="s">
        <v>1721</v>
      </c>
    </row>
    <row r="165" spans="43:46">
      <c r="AQ165" s="93">
        <v>162</v>
      </c>
      <c r="AR165" s="93" t="s">
        <v>1720</v>
      </c>
      <c r="AS165" s="93" t="s">
        <v>1719</v>
      </c>
      <c r="AT165" s="93" t="s">
        <v>1719</v>
      </c>
    </row>
    <row r="166" spans="43:46">
      <c r="AQ166" s="93">
        <v>163</v>
      </c>
      <c r="AR166" s="93" t="s">
        <v>1718</v>
      </c>
      <c r="AS166" s="93" t="s">
        <v>1717</v>
      </c>
      <c r="AT166" s="93" t="s">
        <v>1717</v>
      </c>
    </row>
    <row r="167" spans="43:46">
      <c r="AQ167" s="93">
        <v>164</v>
      </c>
      <c r="AR167" s="93" t="s">
        <v>1716</v>
      </c>
      <c r="AS167" s="93" t="s">
        <v>1715</v>
      </c>
      <c r="AT167" s="93" t="s">
        <v>144</v>
      </c>
    </row>
    <row r="168" spans="43:46">
      <c r="AQ168" s="93">
        <v>165</v>
      </c>
      <c r="AR168" s="93" t="s">
        <v>1714</v>
      </c>
      <c r="AS168" s="93" t="s">
        <v>214</v>
      </c>
      <c r="AT168" s="93" t="s">
        <v>214</v>
      </c>
    </row>
    <row r="169" spans="43:46">
      <c r="AQ169" s="93">
        <v>166</v>
      </c>
      <c r="AR169" s="93" t="s">
        <v>1713</v>
      </c>
      <c r="AS169" s="93" t="s">
        <v>1712</v>
      </c>
      <c r="AT169" s="93" t="s">
        <v>1712</v>
      </c>
    </row>
    <row r="170" spans="43:46">
      <c r="AQ170" s="93">
        <v>167</v>
      </c>
      <c r="AR170" s="93" t="s">
        <v>1711</v>
      </c>
      <c r="AS170" s="93" t="s">
        <v>1710</v>
      </c>
      <c r="AT170" s="93" t="s">
        <v>1493</v>
      </c>
    </row>
    <row r="171" spans="43:46">
      <c r="AQ171" s="93">
        <v>168</v>
      </c>
      <c r="AR171" s="93" t="s">
        <v>1709</v>
      </c>
      <c r="AS171" s="93" t="s">
        <v>1708</v>
      </c>
      <c r="AT171" s="93" t="s">
        <v>1708</v>
      </c>
    </row>
    <row r="172" spans="43:46">
      <c r="AQ172" s="93">
        <v>169</v>
      </c>
      <c r="AR172" s="93" t="s">
        <v>1707</v>
      </c>
      <c r="AS172" s="93" t="s">
        <v>1706</v>
      </c>
      <c r="AT172" s="93" t="s">
        <v>1706</v>
      </c>
    </row>
    <row r="173" spans="43:46">
      <c r="AQ173" s="93">
        <v>170</v>
      </c>
      <c r="AR173" s="93" t="s">
        <v>1705</v>
      </c>
      <c r="AS173" s="93" t="s">
        <v>1704</v>
      </c>
      <c r="AT173" s="93" t="s">
        <v>1704</v>
      </c>
    </row>
    <row r="174" spans="43:46">
      <c r="AQ174" s="93">
        <v>171</v>
      </c>
      <c r="AR174" s="93" t="s">
        <v>1703</v>
      </c>
      <c r="AS174" s="93" t="s">
        <v>1702</v>
      </c>
      <c r="AT174" s="93" t="s">
        <v>1702</v>
      </c>
    </row>
    <row r="175" spans="43:46">
      <c r="AQ175" s="93">
        <v>172</v>
      </c>
      <c r="AR175" s="93" t="s">
        <v>1701</v>
      </c>
      <c r="AS175" s="93" t="s">
        <v>1700</v>
      </c>
      <c r="AT175" s="93" t="s">
        <v>1700</v>
      </c>
    </row>
    <row r="176" spans="43:46">
      <c r="AQ176" s="93">
        <v>173</v>
      </c>
      <c r="AR176" s="93" t="s">
        <v>1699</v>
      </c>
      <c r="AS176" s="93" t="s">
        <v>1698</v>
      </c>
      <c r="AT176" s="93" t="s">
        <v>1698</v>
      </c>
    </row>
    <row r="177" spans="43:46">
      <c r="AQ177" s="93">
        <v>174</v>
      </c>
      <c r="AR177" s="93" t="s">
        <v>1697</v>
      </c>
      <c r="AS177" s="93" t="s">
        <v>1696</v>
      </c>
      <c r="AT177" s="93" t="s">
        <v>1696</v>
      </c>
    </row>
    <row r="178" spans="43:46">
      <c r="AQ178" s="93">
        <v>175</v>
      </c>
      <c r="AR178" s="93" t="s">
        <v>1695</v>
      </c>
      <c r="AS178" s="93" t="s">
        <v>1694</v>
      </c>
      <c r="AT178" s="93" t="s">
        <v>1694</v>
      </c>
    </row>
    <row r="179" spans="43:46">
      <c r="AQ179" s="93">
        <v>176</v>
      </c>
      <c r="AR179" s="93" t="s">
        <v>1693</v>
      </c>
      <c r="AS179" s="93" t="s">
        <v>1692</v>
      </c>
      <c r="AT179" s="93" t="s">
        <v>1692</v>
      </c>
    </row>
    <row r="180" spans="43:46">
      <c r="AQ180" s="93">
        <v>177</v>
      </c>
      <c r="AR180" s="93" t="s">
        <v>1691</v>
      </c>
      <c r="AS180" s="93" t="s">
        <v>1690</v>
      </c>
      <c r="AT180" s="93" t="s">
        <v>1690</v>
      </c>
    </row>
    <row r="181" spans="43:46">
      <c r="AQ181" s="93">
        <v>178</v>
      </c>
      <c r="AR181" s="93" t="s">
        <v>1689</v>
      </c>
      <c r="AS181" s="93" t="s">
        <v>1688</v>
      </c>
      <c r="AT181" s="93" t="s">
        <v>1688</v>
      </c>
    </row>
    <row r="182" spans="43:46">
      <c r="AQ182" s="93">
        <v>179</v>
      </c>
      <c r="AR182" s="93" t="s">
        <v>1687</v>
      </c>
      <c r="AS182" s="93" t="s">
        <v>1686</v>
      </c>
      <c r="AT182" s="93" t="s">
        <v>1686</v>
      </c>
    </row>
    <row r="183" spans="43:46">
      <c r="AQ183" s="93">
        <v>180</v>
      </c>
      <c r="AR183" s="93" t="s">
        <v>1685</v>
      </c>
      <c r="AS183" s="93" t="s">
        <v>1684</v>
      </c>
      <c r="AT183" s="93" t="s">
        <v>144</v>
      </c>
    </row>
    <row r="184" spans="43:46">
      <c r="AQ184" s="93">
        <v>181</v>
      </c>
      <c r="AR184" s="93" t="s">
        <v>1683</v>
      </c>
      <c r="AS184" s="93" t="s">
        <v>1682</v>
      </c>
      <c r="AT184" s="93" t="s">
        <v>1682</v>
      </c>
    </row>
    <row r="185" spans="43:46">
      <c r="AQ185" s="93">
        <v>182</v>
      </c>
      <c r="AR185" s="93" t="s">
        <v>1681</v>
      </c>
      <c r="AS185" s="93" t="s">
        <v>1680</v>
      </c>
      <c r="AT185" s="93" t="s">
        <v>1680</v>
      </c>
    </row>
    <row r="186" spans="43:46">
      <c r="AQ186" s="93">
        <v>183</v>
      </c>
      <c r="AR186" s="93" t="s">
        <v>1679</v>
      </c>
      <c r="AS186" s="93" t="s">
        <v>1678</v>
      </c>
      <c r="AT186" s="93" t="s">
        <v>1678</v>
      </c>
    </row>
    <row r="187" spans="43:46">
      <c r="AQ187" s="93">
        <v>184</v>
      </c>
      <c r="AR187" s="93" t="s">
        <v>1677</v>
      </c>
      <c r="AS187" s="93" t="s">
        <v>1676</v>
      </c>
      <c r="AT187" s="93" t="s">
        <v>1676</v>
      </c>
    </row>
    <row r="188" spans="43:46">
      <c r="AQ188" s="93">
        <v>185</v>
      </c>
      <c r="AR188" s="93" t="s">
        <v>1675</v>
      </c>
      <c r="AS188" s="93" t="s">
        <v>1674</v>
      </c>
      <c r="AT188" s="93" t="s">
        <v>1674</v>
      </c>
    </row>
    <row r="189" spans="43:46">
      <c r="AQ189" s="93">
        <v>186</v>
      </c>
      <c r="AR189" s="93" t="s">
        <v>1673</v>
      </c>
      <c r="AS189" s="93" t="s">
        <v>1672</v>
      </c>
      <c r="AT189" s="93" t="s">
        <v>1672</v>
      </c>
    </row>
    <row r="190" spans="43:46">
      <c r="AQ190" s="93">
        <v>187</v>
      </c>
      <c r="AR190" s="93" t="s">
        <v>1671</v>
      </c>
      <c r="AS190" s="93" t="s">
        <v>1670</v>
      </c>
      <c r="AT190" s="93" t="s">
        <v>1670</v>
      </c>
    </row>
    <row r="191" spans="43:46">
      <c r="AQ191" s="93">
        <v>188</v>
      </c>
      <c r="AR191" s="93" t="s">
        <v>1669</v>
      </c>
      <c r="AS191" s="93" t="s">
        <v>1668</v>
      </c>
      <c r="AT191" s="93" t="s">
        <v>1668</v>
      </c>
    </row>
    <row r="192" spans="43:46">
      <c r="AQ192" s="93">
        <v>189</v>
      </c>
      <c r="AR192" s="93" t="s">
        <v>1667</v>
      </c>
      <c r="AS192" s="93" t="s">
        <v>1666</v>
      </c>
      <c r="AT192" s="93" t="s">
        <v>144</v>
      </c>
    </row>
    <row r="193" spans="43:46">
      <c r="AQ193" s="93">
        <v>190</v>
      </c>
      <c r="AR193" s="93" t="s">
        <v>1665</v>
      </c>
      <c r="AS193" s="93" t="s">
        <v>1664</v>
      </c>
      <c r="AT193" s="93" t="s">
        <v>1664</v>
      </c>
    </row>
    <row r="194" spans="43:46">
      <c r="AQ194" s="93">
        <v>191</v>
      </c>
      <c r="AR194" s="93" t="s">
        <v>1663</v>
      </c>
      <c r="AS194" s="93" t="s">
        <v>1662</v>
      </c>
      <c r="AT194" s="93" t="s">
        <v>1662</v>
      </c>
    </row>
    <row r="195" spans="43:46">
      <c r="AQ195" s="93">
        <v>192</v>
      </c>
      <c r="AR195" s="93" t="s">
        <v>1661</v>
      </c>
      <c r="AS195" s="93" t="s">
        <v>1660</v>
      </c>
      <c r="AT195" s="93" t="s">
        <v>1493</v>
      </c>
    </row>
    <row r="196" spans="43:46">
      <c r="AQ196" s="93">
        <v>193</v>
      </c>
      <c r="AR196" s="93" t="s">
        <v>1659</v>
      </c>
      <c r="AS196" s="93" t="s">
        <v>1658</v>
      </c>
      <c r="AT196" s="93" t="s">
        <v>1493</v>
      </c>
    </row>
    <row r="197" spans="43:46">
      <c r="AQ197" s="93">
        <v>194</v>
      </c>
      <c r="AR197" s="93" t="s">
        <v>1657</v>
      </c>
      <c r="AS197" s="93" t="s">
        <v>1656</v>
      </c>
      <c r="AT197" s="93" t="s">
        <v>1655</v>
      </c>
    </row>
    <row r="198" spans="43:46">
      <c r="AQ198" s="93">
        <v>195</v>
      </c>
      <c r="AR198" s="93" t="s">
        <v>1654</v>
      </c>
      <c r="AS198" s="93" t="s">
        <v>1653</v>
      </c>
      <c r="AT198" s="93" t="s">
        <v>1653</v>
      </c>
    </row>
    <row r="199" spans="43:46">
      <c r="AQ199" s="93">
        <v>196</v>
      </c>
      <c r="AR199" s="93" t="s">
        <v>1652</v>
      </c>
      <c r="AS199" s="93" t="s">
        <v>1651</v>
      </c>
      <c r="AT199" s="93" t="s">
        <v>144</v>
      </c>
    </row>
    <row r="200" spans="43:46">
      <c r="AQ200" s="93">
        <v>197</v>
      </c>
      <c r="AR200" s="93" t="s">
        <v>1650</v>
      </c>
      <c r="AS200" s="93" t="s">
        <v>1649</v>
      </c>
      <c r="AT200" s="93" t="s">
        <v>1649</v>
      </c>
    </row>
    <row r="201" spans="43:46">
      <c r="AQ201" s="93">
        <v>198</v>
      </c>
      <c r="AR201" s="93" t="s">
        <v>1648</v>
      </c>
      <c r="AS201" s="93" t="s">
        <v>1647</v>
      </c>
      <c r="AT201" s="93" t="s">
        <v>1647</v>
      </c>
    </row>
    <row r="202" spans="43:46">
      <c r="AQ202" s="93">
        <v>199</v>
      </c>
      <c r="AR202" s="93" t="s">
        <v>1646</v>
      </c>
      <c r="AS202" s="93" t="s">
        <v>192</v>
      </c>
      <c r="AT202" s="93" t="s">
        <v>1493</v>
      </c>
    </row>
    <row r="203" spans="43:46">
      <c r="AQ203" s="93">
        <v>200</v>
      </c>
      <c r="AR203" s="93" t="s">
        <v>1645</v>
      </c>
      <c r="AS203" s="93" t="s">
        <v>1644</v>
      </c>
      <c r="AT203" s="93" t="s">
        <v>144</v>
      </c>
    </row>
    <row r="204" spans="43:46">
      <c r="AQ204" s="93">
        <v>201</v>
      </c>
      <c r="AR204" s="93" t="s">
        <v>1643</v>
      </c>
      <c r="AS204" s="93" t="s">
        <v>1642</v>
      </c>
      <c r="AT204" s="93" t="s">
        <v>1493</v>
      </c>
    </row>
    <row r="205" spans="43:46">
      <c r="AQ205" s="93">
        <v>202</v>
      </c>
      <c r="AR205" s="93" t="s">
        <v>1641</v>
      </c>
      <c r="AS205" s="93" t="s">
        <v>1640</v>
      </c>
      <c r="AT205" s="93" t="s">
        <v>1640</v>
      </c>
    </row>
    <row r="206" spans="43:46">
      <c r="AQ206" s="93">
        <v>203</v>
      </c>
      <c r="AR206" s="93" t="s">
        <v>1639</v>
      </c>
      <c r="AS206" s="93" t="s">
        <v>131</v>
      </c>
      <c r="AT206" s="93" t="s">
        <v>131</v>
      </c>
    </row>
    <row r="207" spans="43:46">
      <c r="AQ207" s="93">
        <v>204</v>
      </c>
      <c r="AR207" s="93" t="s">
        <v>1638</v>
      </c>
      <c r="AS207" s="93" t="s">
        <v>1637</v>
      </c>
      <c r="AT207" s="93" t="s">
        <v>144</v>
      </c>
    </row>
    <row r="208" spans="43:46">
      <c r="AQ208" s="93">
        <v>205</v>
      </c>
      <c r="AR208" s="93" t="s">
        <v>1636</v>
      </c>
      <c r="AS208" s="93" t="s">
        <v>1635</v>
      </c>
      <c r="AT208" s="93" t="s">
        <v>1634</v>
      </c>
    </row>
    <row r="209" spans="43:46">
      <c r="AQ209" s="93">
        <v>206</v>
      </c>
      <c r="AR209" s="93" t="s">
        <v>1633</v>
      </c>
      <c r="AS209" s="93" t="s">
        <v>1632</v>
      </c>
      <c r="AT209" s="93" t="s">
        <v>1632</v>
      </c>
    </row>
    <row r="210" spans="43:46">
      <c r="AQ210" s="93">
        <v>207</v>
      </c>
      <c r="AR210" s="93" t="s">
        <v>1631</v>
      </c>
      <c r="AS210" s="93" t="s">
        <v>1630</v>
      </c>
      <c r="AT210" s="93" t="s">
        <v>1630</v>
      </c>
    </row>
    <row r="211" spans="43:46">
      <c r="AQ211" s="93">
        <v>208</v>
      </c>
      <c r="AR211" s="93" t="s">
        <v>1629</v>
      </c>
      <c r="AS211" s="93" t="s">
        <v>1628</v>
      </c>
      <c r="AT211" s="93" t="s">
        <v>1628</v>
      </c>
    </row>
    <row r="212" spans="43:46">
      <c r="AQ212" s="93">
        <v>209</v>
      </c>
      <c r="AR212" s="93" t="s">
        <v>1627</v>
      </c>
      <c r="AS212" s="93" t="s">
        <v>1626</v>
      </c>
      <c r="AT212" s="93" t="s">
        <v>1626</v>
      </c>
    </row>
    <row r="213" spans="43:46">
      <c r="AQ213" s="93">
        <v>210</v>
      </c>
      <c r="AR213" s="93" t="s">
        <v>1625</v>
      </c>
      <c r="AS213" s="93" t="s">
        <v>1624</v>
      </c>
      <c r="AT213" s="93" t="s">
        <v>1624</v>
      </c>
    </row>
    <row r="214" spans="43:46">
      <c r="AQ214" s="93">
        <v>211</v>
      </c>
      <c r="AR214" s="93" t="s">
        <v>1623</v>
      </c>
      <c r="AS214" s="93" t="s">
        <v>1622</v>
      </c>
      <c r="AT214" s="93" t="s">
        <v>1622</v>
      </c>
    </row>
    <row r="215" spans="43:46">
      <c r="AQ215" s="93">
        <v>212</v>
      </c>
      <c r="AR215" s="93" t="s">
        <v>1621</v>
      </c>
      <c r="AS215" s="93" t="s">
        <v>1620</v>
      </c>
      <c r="AT215" s="93" t="s">
        <v>1620</v>
      </c>
    </row>
    <row r="216" spans="43:46">
      <c r="AQ216" s="93">
        <v>213</v>
      </c>
      <c r="AR216" s="93" t="s">
        <v>1619</v>
      </c>
      <c r="AS216" s="93" t="s">
        <v>1618</v>
      </c>
      <c r="AT216" s="93" t="s">
        <v>1618</v>
      </c>
    </row>
    <row r="217" spans="43:46">
      <c r="AQ217" s="93">
        <v>214</v>
      </c>
      <c r="AR217" s="93" t="s">
        <v>1617</v>
      </c>
      <c r="AS217" s="93" t="s">
        <v>1616</v>
      </c>
      <c r="AT217" s="93" t="s">
        <v>1616</v>
      </c>
    </row>
    <row r="218" spans="43:46">
      <c r="AQ218" s="93">
        <v>215</v>
      </c>
      <c r="AR218" s="93" t="s">
        <v>1615</v>
      </c>
      <c r="AS218" s="93" t="s">
        <v>1614</v>
      </c>
      <c r="AT218" s="93" t="s">
        <v>1614</v>
      </c>
    </row>
    <row r="219" spans="43:46">
      <c r="AQ219" s="93">
        <v>216</v>
      </c>
      <c r="AR219" s="93" t="s">
        <v>1613</v>
      </c>
      <c r="AS219" s="93" t="s">
        <v>1612</v>
      </c>
      <c r="AT219" s="93" t="s">
        <v>1612</v>
      </c>
    </row>
    <row r="220" spans="43:46">
      <c r="AQ220" s="93">
        <v>217</v>
      </c>
      <c r="AR220" s="93" t="s">
        <v>1611</v>
      </c>
      <c r="AS220" s="93" t="s">
        <v>1610</v>
      </c>
      <c r="AT220" s="93" t="s">
        <v>1510</v>
      </c>
    </row>
    <row r="221" spans="43:46">
      <c r="AQ221" s="93">
        <v>218</v>
      </c>
      <c r="AR221" s="93" t="s">
        <v>1609</v>
      </c>
      <c r="AS221" s="93" t="s">
        <v>1608</v>
      </c>
      <c r="AT221" s="93" t="s">
        <v>1608</v>
      </c>
    </row>
    <row r="222" spans="43:46">
      <c r="AQ222" s="93">
        <v>219</v>
      </c>
      <c r="AR222" s="93" t="s">
        <v>1607</v>
      </c>
      <c r="AS222" s="93" t="s">
        <v>1606</v>
      </c>
      <c r="AT222" s="93" t="s">
        <v>1606</v>
      </c>
    </row>
    <row r="223" spans="43:46">
      <c r="AQ223" s="93">
        <v>220</v>
      </c>
      <c r="AR223" s="93" t="s">
        <v>1605</v>
      </c>
      <c r="AS223" s="93" t="s">
        <v>1604</v>
      </c>
      <c r="AT223" s="93" t="s">
        <v>1604</v>
      </c>
    </row>
    <row r="224" spans="43:46">
      <c r="AQ224" s="93">
        <v>221</v>
      </c>
      <c r="AR224" s="93" t="s">
        <v>1603</v>
      </c>
      <c r="AS224" s="93" t="s">
        <v>1602</v>
      </c>
      <c r="AT224" s="93" t="s">
        <v>1602</v>
      </c>
    </row>
    <row r="225" spans="43:46">
      <c r="AQ225" s="93">
        <v>222</v>
      </c>
      <c r="AR225" s="93" t="s">
        <v>1601</v>
      </c>
      <c r="AS225" s="93" t="s">
        <v>1600</v>
      </c>
      <c r="AT225" s="93" t="s">
        <v>1600</v>
      </c>
    </row>
    <row r="226" spans="43:46">
      <c r="AQ226" s="93">
        <v>223</v>
      </c>
      <c r="AR226" s="93" t="s">
        <v>1599</v>
      </c>
      <c r="AS226" s="93" t="s">
        <v>1598</v>
      </c>
      <c r="AT226" s="93" t="s">
        <v>1598</v>
      </c>
    </row>
    <row r="227" spans="43:46">
      <c r="AQ227" s="93">
        <v>224</v>
      </c>
      <c r="AR227" s="93" t="s">
        <v>1597</v>
      </c>
      <c r="AS227" s="93" t="s">
        <v>1596</v>
      </c>
      <c r="AT227" s="93" t="s">
        <v>1596</v>
      </c>
    </row>
    <row r="228" spans="43:46">
      <c r="AQ228" s="93">
        <v>225</v>
      </c>
      <c r="AR228" s="93" t="s">
        <v>1595</v>
      </c>
      <c r="AS228" s="93" t="s">
        <v>1594</v>
      </c>
      <c r="AT228" s="93" t="s">
        <v>1594</v>
      </c>
    </row>
    <row r="229" spans="43:46">
      <c r="AQ229" s="93">
        <v>226</v>
      </c>
      <c r="AR229" s="93" t="s">
        <v>1593</v>
      </c>
      <c r="AS229" s="93" t="s">
        <v>1592</v>
      </c>
      <c r="AT229" s="93" t="s">
        <v>1592</v>
      </c>
    </row>
    <row r="230" spans="43:46">
      <c r="AQ230" s="93">
        <v>227</v>
      </c>
      <c r="AR230" s="93" t="s">
        <v>1591</v>
      </c>
      <c r="AS230" s="93" t="s">
        <v>1590</v>
      </c>
      <c r="AT230" s="93" t="s">
        <v>1590</v>
      </c>
    </row>
    <row r="231" spans="43:46">
      <c r="AQ231" s="93">
        <v>228</v>
      </c>
      <c r="AR231" s="93" t="s">
        <v>1589</v>
      </c>
      <c r="AS231" s="93" t="s">
        <v>1588</v>
      </c>
      <c r="AT231" s="93" t="s">
        <v>1588</v>
      </c>
    </row>
    <row r="232" spans="43:46">
      <c r="AQ232" s="93">
        <v>229</v>
      </c>
      <c r="AR232" s="93" t="s">
        <v>1587</v>
      </c>
      <c r="AS232" s="93" t="s">
        <v>1586</v>
      </c>
      <c r="AT232" s="93" t="s">
        <v>1586</v>
      </c>
    </row>
    <row r="233" spans="43:46">
      <c r="AQ233" s="93">
        <v>230</v>
      </c>
      <c r="AR233" s="93" t="s">
        <v>1585</v>
      </c>
      <c r="AS233" s="93" t="s">
        <v>1584</v>
      </c>
      <c r="AT233" s="93" t="s">
        <v>1584</v>
      </c>
    </row>
    <row r="234" spans="43:46">
      <c r="AQ234" s="93">
        <v>231</v>
      </c>
      <c r="AR234" s="93" t="s">
        <v>1583</v>
      </c>
      <c r="AS234" s="93" t="s">
        <v>1366</v>
      </c>
      <c r="AT234" s="93" t="s">
        <v>1366</v>
      </c>
    </row>
    <row r="235" spans="43:46">
      <c r="AQ235" s="93">
        <v>232</v>
      </c>
      <c r="AR235" s="93" t="s">
        <v>1582</v>
      </c>
      <c r="AS235" s="93" t="s">
        <v>1581</v>
      </c>
      <c r="AT235" s="93" t="s">
        <v>1581</v>
      </c>
    </row>
    <row r="236" spans="43:46">
      <c r="AQ236" s="93">
        <v>233</v>
      </c>
      <c r="AR236" s="93" t="s">
        <v>1580</v>
      </c>
      <c r="AS236" s="93" t="s">
        <v>1579</v>
      </c>
      <c r="AT236" s="93" t="s">
        <v>1578</v>
      </c>
    </row>
    <row r="237" spans="43:46">
      <c r="AQ237" s="93">
        <v>234</v>
      </c>
      <c r="AR237" s="93" t="s">
        <v>1577</v>
      </c>
      <c r="AS237" s="93" t="s">
        <v>1576</v>
      </c>
      <c r="AT237" s="93" t="s">
        <v>1576</v>
      </c>
    </row>
    <row r="238" spans="43:46">
      <c r="AQ238" s="93">
        <v>235</v>
      </c>
      <c r="AR238" s="93" t="s">
        <v>1575</v>
      </c>
      <c r="AS238" s="93" t="s">
        <v>1574</v>
      </c>
      <c r="AT238" s="93" t="s">
        <v>1574</v>
      </c>
    </row>
    <row r="239" spans="43:46">
      <c r="AQ239" s="93">
        <v>236</v>
      </c>
      <c r="AR239" s="93" t="s">
        <v>1573</v>
      </c>
      <c r="AS239" s="93" t="s">
        <v>1572</v>
      </c>
      <c r="AT239" s="93" t="s">
        <v>1493</v>
      </c>
    </row>
    <row r="240" spans="43:46">
      <c r="AQ240" s="93">
        <v>237</v>
      </c>
      <c r="AR240" s="93" t="s">
        <v>1571</v>
      </c>
      <c r="AS240" s="93" t="s">
        <v>1570</v>
      </c>
      <c r="AT240" s="93" t="s">
        <v>1570</v>
      </c>
    </row>
    <row r="241" spans="43:46">
      <c r="AQ241" s="93">
        <v>238</v>
      </c>
      <c r="AR241" s="93" t="s">
        <v>1569</v>
      </c>
      <c r="AS241" s="93" t="s">
        <v>1568</v>
      </c>
      <c r="AT241" s="93" t="s">
        <v>1568</v>
      </c>
    </row>
    <row r="242" spans="43:46">
      <c r="AQ242" s="93">
        <v>239</v>
      </c>
      <c r="AR242" s="93" t="s">
        <v>1567</v>
      </c>
      <c r="AS242" s="93" t="s">
        <v>1566</v>
      </c>
      <c r="AT242" s="93" t="s">
        <v>144</v>
      </c>
    </row>
    <row r="243" spans="43:46">
      <c r="AQ243" s="93">
        <v>240</v>
      </c>
      <c r="AR243" s="93" t="s">
        <v>1565</v>
      </c>
      <c r="AS243" s="93" t="s">
        <v>1564</v>
      </c>
      <c r="AT243" s="93" t="s">
        <v>1493</v>
      </c>
    </row>
    <row r="244" spans="43:46">
      <c r="AQ244" s="93">
        <v>241</v>
      </c>
      <c r="AR244" s="93" t="s">
        <v>144</v>
      </c>
      <c r="AS244" s="93" t="s">
        <v>144</v>
      </c>
      <c r="AT244" s="93" t="s">
        <v>144</v>
      </c>
    </row>
    <row r="245" spans="43:46">
      <c r="AQ245" s="93">
        <v>242</v>
      </c>
      <c r="AR245" s="93" t="s">
        <v>1563</v>
      </c>
      <c r="AS245" s="93" t="s">
        <v>1562</v>
      </c>
      <c r="AT245" s="93" t="s">
        <v>1562</v>
      </c>
    </row>
    <row r="246" spans="43:46">
      <c r="AQ246" s="93">
        <v>243</v>
      </c>
      <c r="AR246" s="93" t="s">
        <v>1561</v>
      </c>
      <c r="AS246" s="93" t="s">
        <v>1560</v>
      </c>
      <c r="AT246" s="93" t="s">
        <v>1560</v>
      </c>
    </row>
    <row r="247" spans="43:46">
      <c r="AQ247" s="93">
        <v>244</v>
      </c>
      <c r="AR247" s="93" t="s">
        <v>1559</v>
      </c>
      <c r="AS247" s="93" t="s">
        <v>1558</v>
      </c>
      <c r="AT247" s="93" t="s">
        <v>1558</v>
      </c>
    </row>
    <row r="248" spans="43:46">
      <c r="AQ248" s="93">
        <v>245</v>
      </c>
      <c r="AR248" s="93" t="s">
        <v>1557</v>
      </c>
      <c r="AS248" s="93" t="s">
        <v>1556</v>
      </c>
      <c r="AT248" s="93" t="s">
        <v>1556</v>
      </c>
    </row>
    <row r="249" spans="43:46">
      <c r="AQ249" s="93">
        <v>246</v>
      </c>
      <c r="AR249" s="93" t="s">
        <v>1555</v>
      </c>
      <c r="AS249" s="93" t="s">
        <v>1554</v>
      </c>
      <c r="AT249" s="93" t="s">
        <v>1554</v>
      </c>
    </row>
    <row r="250" spans="43:46">
      <c r="AQ250" s="93">
        <v>247</v>
      </c>
      <c r="AR250" s="93" t="s">
        <v>1553</v>
      </c>
      <c r="AS250" s="93" t="s">
        <v>1552</v>
      </c>
      <c r="AT250" s="93" t="s">
        <v>1552</v>
      </c>
    </row>
    <row r="251" spans="43:46">
      <c r="AQ251" s="93">
        <v>248</v>
      </c>
      <c r="AR251" s="93" t="s">
        <v>1551</v>
      </c>
      <c r="AS251" s="93" t="s">
        <v>1550</v>
      </c>
      <c r="AT251" s="93" t="s">
        <v>1550</v>
      </c>
    </row>
    <row r="252" spans="43:46">
      <c r="AQ252" s="93">
        <v>249</v>
      </c>
      <c r="AR252" s="93" t="s">
        <v>1549</v>
      </c>
      <c r="AS252" s="93" t="s">
        <v>1548</v>
      </c>
      <c r="AT252" s="93" t="s">
        <v>1548</v>
      </c>
    </row>
    <row r="253" spans="43:46">
      <c r="AQ253" s="93">
        <v>250</v>
      </c>
      <c r="AR253" s="93" t="s">
        <v>1547</v>
      </c>
      <c r="AS253" s="93" t="s">
        <v>1546</v>
      </c>
      <c r="AT253" s="93" t="s">
        <v>1546</v>
      </c>
    </row>
    <row r="254" spans="43:46">
      <c r="AQ254" s="93">
        <v>251</v>
      </c>
      <c r="AR254" s="93" t="s">
        <v>1545</v>
      </c>
      <c r="AS254" s="93" t="s">
        <v>1544</v>
      </c>
      <c r="AT254" s="93" t="s">
        <v>1544</v>
      </c>
    </row>
    <row r="255" spans="43:46">
      <c r="AQ255" s="93">
        <v>252</v>
      </c>
      <c r="AR255" s="93" t="s">
        <v>1543</v>
      </c>
      <c r="AS255" s="93" t="s">
        <v>1542</v>
      </c>
      <c r="AT255" s="93" t="s">
        <v>1542</v>
      </c>
    </row>
    <row r="256" spans="43:46">
      <c r="AQ256" s="93">
        <v>253</v>
      </c>
      <c r="AR256" s="93" t="s">
        <v>1541</v>
      </c>
      <c r="AS256" s="93" t="s">
        <v>1540</v>
      </c>
      <c r="AT256" s="93" t="s">
        <v>1493</v>
      </c>
    </row>
    <row r="257" spans="43:46">
      <c r="AQ257" s="93">
        <v>254</v>
      </c>
      <c r="AR257" s="93" t="s">
        <v>1539</v>
      </c>
      <c r="AS257" s="93" t="s">
        <v>1538</v>
      </c>
      <c r="AT257" s="93" t="s">
        <v>1538</v>
      </c>
    </row>
    <row r="258" spans="43:46">
      <c r="AQ258" s="93">
        <v>255</v>
      </c>
      <c r="AR258" s="93" t="s">
        <v>1537</v>
      </c>
      <c r="AS258" s="93" t="s">
        <v>1536</v>
      </c>
      <c r="AT258" s="93" t="s">
        <v>1536</v>
      </c>
    </row>
    <row r="259" spans="43:46">
      <c r="AQ259" s="93">
        <v>256</v>
      </c>
      <c r="AR259" s="93" t="s">
        <v>1535</v>
      </c>
      <c r="AS259" s="93" t="s">
        <v>1534</v>
      </c>
      <c r="AT259" s="93" t="s">
        <v>1534</v>
      </c>
    </row>
    <row r="260" spans="43:46">
      <c r="AQ260" s="93">
        <v>257</v>
      </c>
      <c r="AR260" s="93" t="s">
        <v>1533</v>
      </c>
      <c r="AS260" s="93" t="s">
        <v>1532</v>
      </c>
      <c r="AT260" s="93" t="s">
        <v>1532</v>
      </c>
    </row>
    <row r="261" spans="43:46">
      <c r="AQ261" s="93">
        <v>258</v>
      </c>
      <c r="AR261" s="93" t="s">
        <v>1531</v>
      </c>
      <c r="AS261" s="93" t="s">
        <v>1530</v>
      </c>
      <c r="AT261" s="93" t="s">
        <v>1493</v>
      </c>
    </row>
    <row r="262" spans="43:46">
      <c r="AQ262" s="93">
        <v>259</v>
      </c>
      <c r="AR262" s="93" t="s">
        <v>1529</v>
      </c>
      <c r="AS262" s="93" t="s">
        <v>610</v>
      </c>
      <c r="AT262" s="93" t="s">
        <v>610</v>
      </c>
    </row>
    <row r="263" spans="43:46">
      <c r="AQ263" s="93">
        <v>260</v>
      </c>
      <c r="AR263" s="93" t="s">
        <v>1528</v>
      </c>
      <c r="AS263" s="93" t="s">
        <v>1527</v>
      </c>
      <c r="AT263" s="93" t="s">
        <v>1527</v>
      </c>
    </row>
    <row r="264" spans="43:46">
      <c r="AQ264" s="93">
        <v>261</v>
      </c>
      <c r="AR264" s="93" t="s">
        <v>1526</v>
      </c>
      <c r="AS264" s="93" t="s">
        <v>1525</v>
      </c>
      <c r="AT264" s="93" t="s">
        <v>1525</v>
      </c>
    </row>
    <row r="265" spans="43:46">
      <c r="AQ265" s="93">
        <v>262</v>
      </c>
      <c r="AR265" s="93" t="s">
        <v>1524</v>
      </c>
      <c r="AS265" s="93" t="s">
        <v>1523</v>
      </c>
      <c r="AT265" s="93" t="s">
        <v>1523</v>
      </c>
    </row>
    <row r="266" spans="43:46">
      <c r="AQ266" s="93">
        <v>263</v>
      </c>
      <c r="AR266" s="93" t="s">
        <v>1522</v>
      </c>
      <c r="AS266" s="93" t="s">
        <v>1061</v>
      </c>
      <c r="AT266" s="93" t="s">
        <v>1061</v>
      </c>
    </row>
    <row r="267" spans="43:46">
      <c r="AQ267" s="93">
        <v>264</v>
      </c>
      <c r="AR267" s="93" t="s">
        <v>1521</v>
      </c>
      <c r="AS267" s="93" t="s">
        <v>1520</v>
      </c>
      <c r="AT267" s="93" t="s">
        <v>1520</v>
      </c>
    </row>
    <row r="268" spans="43:46">
      <c r="AQ268" s="93">
        <v>265</v>
      </c>
      <c r="AR268" s="93" t="s">
        <v>1519</v>
      </c>
      <c r="AS268" s="93" t="s">
        <v>1518</v>
      </c>
      <c r="AT268" s="93" t="s">
        <v>1518</v>
      </c>
    </row>
    <row r="269" spans="43:46">
      <c r="AQ269" s="93">
        <v>266</v>
      </c>
      <c r="AR269" s="93" t="s">
        <v>1517</v>
      </c>
      <c r="AS269" s="93" t="s">
        <v>1516</v>
      </c>
      <c r="AT269" s="93" t="s">
        <v>1516</v>
      </c>
    </row>
    <row r="270" spans="43:46">
      <c r="AQ270" s="93">
        <v>267</v>
      </c>
      <c r="AR270" s="93" t="s">
        <v>1515</v>
      </c>
      <c r="AS270" s="93" t="s">
        <v>1514</v>
      </c>
      <c r="AT270" s="93" t="s">
        <v>144</v>
      </c>
    </row>
    <row r="271" spans="43:46">
      <c r="AQ271" s="93">
        <v>268</v>
      </c>
      <c r="AR271" s="93" t="s">
        <v>1513</v>
      </c>
      <c r="AS271" s="93" t="s">
        <v>1512</v>
      </c>
      <c r="AT271" s="93" t="s">
        <v>1512</v>
      </c>
    </row>
    <row r="272" spans="43:46">
      <c r="AQ272" s="93">
        <v>269</v>
      </c>
      <c r="AR272" s="93" t="s">
        <v>1511</v>
      </c>
      <c r="AS272" s="93" t="s">
        <v>1510</v>
      </c>
      <c r="AT272" s="93" t="s">
        <v>1510</v>
      </c>
    </row>
    <row r="273" spans="43:46">
      <c r="AQ273" s="93">
        <v>270</v>
      </c>
      <c r="AR273" s="93" t="s">
        <v>1509</v>
      </c>
      <c r="AS273" s="93" t="s">
        <v>1508</v>
      </c>
      <c r="AT273" s="93" t="s">
        <v>1493</v>
      </c>
    </row>
    <row r="274" spans="43:46">
      <c r="AQ274" s="93">
        <v>271</v>
      </c>
      <c r="AR274" s="93" t="s">
        <v>1507</v>
      </c>
      <c r="AS274" s="93" t="s">
        <v>1506</v>
      </c>
      <c r="AT274" s="93" t="s">
        <v>1506</v>
      </c>
    </row>
    <row r="275" spans="43:46">
      <c r="AQ275" s="93">
        <v>272</v>
      </c>
      <c r="AR275" s="93" t="s">
        <v>1505</v>
      </c>
      <c r="AS275" s="93" t="s">
        <v>1504</v>
      </c>
      <c r="AT275" s="93" t="s">
        <v>1504</v>
      </c>
    </row>
    <row r="276" spans="43:46">
      <c r="AQ276" s="93">
        <v>273</v>
      </c>
      <c r="AR276" s="93" t="s">
        <v>1503</v>
      </c>
      <c r="AS276" s="93" t="s">
        <v>1502</v>
      </c>
      <c r="AT276" s="93" t="s">
        <v>1502</v>
      </c>
    </row>
    <row r="277" spans="43:46">
      <c r="AQ277" s="93">
        <v>274</v>
      </c>
      <c r="AR277" s="93" t="s">
        <v>1501</v>
      </c>
      <c r="AS277" s="93" t="s">
        <v>1500</v>
      </c>
      <c r="AT277" s="93" t="s">
        <v>1493</v>
      </c>
    </row>
    <row r="278" spans="43:46">
      <c r="AQ278" s="93">
        <v>275</v>
      </c>
      <c r="AR278" s="93" t="s">
        <v>1499</v>
      </c>
      <c r="AS278" s="93" t="s">
        <v>1498</v>
      </c>
      <c r="AT278" s="93" t="s">
        <v>1493</v>
      </c>
    </row>
    <row r="279" spans="43:46">
      <c r="AQ279" s="93">
        <v>276</v>
      </c>
      <c r="AR279" s="93" t="s">
        <v>1497</v>
      </c>
      <c r="AS279" s="93" t="s">
        <v>1496</v>
      </c>
      <c r="AT279" s="93" t="s">
        <v>1496</v>
      </c>
    </row>
    <row r="280" spans="43:46">
      <c r="AQ280" s="93">
        <v>277</v>
      </c>
      <c r="AR280" s="93" t="s">
        <v>1495</v>
      </c>
      <c r="AS280" s="93" t="s">
        <v>1494</v>
      </c>
      <c r="AT280" s="93" t="s">
        <v>1493</v>
      </c>
    </row>
    <row r="281" spans="43:46">
      <c r="AQ281" s="93">
        <v>278</v>
      </c>
      <c r="AR281" s="93" t="s">
        <v>1492</v>
      </c>
      <c r="AS281" s="93" t="s">
        <v>1491</v>
      </c>
      <c r="AT281" s="93" t="s">
        <v>144</v>
      </c>
    </row>
    <row r="282" spans="43:46">
      <c r="AQ282" s="93">
        <v>279</v>
      </c>
      <c r="AR282" s="93" t="s">
        <v>1490</v>
      </c>
      <c r="AS282" s="93" t="s">
        <v>1489</v>
      </c>
      <c r="AT282" s="93" t="s">
        <v>1489</v>
      </c>
    </row>
    <row r="283" spans="43:46">
      <c r="AQ283" s="93">
        <v>280</v>
      </c>
      <c r="AR283" s="93" t="s">
        <v>1488</v>
      </c>
      <c r="AS283" s="93" t="s">
        <v>1487</v>
      </c>
      <c r="AT283" s="93" t="s">
        <v>1487</v>
      </c>
    </row>
    <row r="284" spans="43:46">
      <c r="AQ284" s="93">
        <v>281</v>
      </c>
      <c r="AR284" s="93" t="s">
        <v>1486</v>
      </c>
      <c r="AS284" s="93" t="s">
        <v>1485</v>
      </c>
      <c r="AT284" s="93" t="s">
        <v>1485</v>
      </c>
    </row>
    <row r="285" spans="43:46">
      <c r="AQ285" s="93">
        <v>282</v>
      </c>
      <c r="AR285" s="93" t="s">
        <v>1484</v>
      </c>
      <c r="AS285" s="93" t="s">
        <v>1483</v>
      </c>
      <c r="AT285" s="93" t="s">
        <v>144</v>
      </c>
    </row>
    <row r="286" spans="43:46">
      <c r="AQ286" s="93">
        <v>283</v>
      </c>
      <c r="AR286" s="93" t="s">
        <v>1482</v>
      </c>
      <c r="AS286" s="93" t="s">
        <v>1481</v>
      </c>
      <c r="AT286" s="93" t="s">
        <v>1481</v>
      </c>
    </row>
    <row r="287" spans="43:46">
      <c r="AQ287" s="93">
        <v>284</v>
      </c>
      <c r="AR287" s="93" t="s">
        <v>1480</v>
      </c>
      <c r="AS287" s="93" t="s">
        <v>1479</v>
      </c>
      <c r="AT287" s="93" t="s">
        <v>1375</v>
      </c>
    </row>
    <row r="288" spans="43:46">
      <c r="AQ288" s="93">
        <v>285</v>
      </c>
      <c r="AR288" s="93" t="s">
        <v>224</v>
      </c>
      <c r="AS288" s="93" t="s">
        <v>144</v>
      </c>
      <c r="AT288" s="93" t="s">
        <v>144</v>
      </c>
    </row>
    <row r="289" spans="43:46">
      <c r="AQ289" s="93">
        <v>286</v>
      </c>
      <c r="AR289" s="93" t="s">
        <v>1478</v>
      </c>
      <c r="AS289" s="93" t="s">
        <v>144</v>
      </c>
      <c r="AT289" s="93" t="s">
        <v>144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9E51-8EB2-4CD1-A45D-A743510A3964}">
  <dimension ref="A1:DN132"/>
  <sheetViews>
    <sheetView topLeftCell="A7" workbookViewId="0">
      <selection activeCell="F24" sqref="F24"/>
    </sheetView>
  </sheetViews>
  <sheetFormatPr defaultRowHeight="14.4"/>
  <cols>
    <col min="1" max="1" width="7.88671875" bestFit="1" customWidth="1"/>
    <col min="2" max="2" width="29.5546875" bestFit="1" customWidth="1"/>
    <col min="3" max="3" width="32.6640625" bestFit="1" customWidth="1"/>
    <col min="4" max="4" width="11.88671875" bestFit="1" customWidth="1"/>
    <col min="5" max="5" width="10.44140625" bestFit="1" customWidth="1"/>
    <col min="9" max="9" width="29.6640625" bestFit="1" customWidth="1"/>
    <col min="10" max="10" width="45.109375" bestFit="1" customWidth="1"/>
    <col min="11" max="11" width="11.88671875" bestFit="1" customWidth="1"/>
    <col min="12" max="12" width="10.44140625" bestFit="1" customWidth="1"/>
    <col min="17" max="17" width="29.5546875" bestFit="1" customWidth="1"/>
    <col min="18" max="18" width="15.88671875" customWidth="1"/>
    <col min="19" max="19" width="11.88671875" bestFit="1" customWidth="1"/>
    <col min="20" max="20" width="10.44140625" bestFit="1" customWidth="1"/>
    <col min="23" max="23" width="8.21875" bestFit="1" customWidth="1"/>
    <col min="24" max="24" width="18" bestFit="1" customWidth="1"/>
    <col min="25" max="25" width="12.21875" bestFit="1" customWidth="1"/>
    <col min="26" max="26" width="11.88671875" bestFit="1" customWidth="1"/>
    <col min="27" max="27" width="10.44140625" bestFit="1" customWidth="1"/>
    <col min="31" max="31" width="15.6640625" bestFit="1" customWidth="1"/>
    <col min="33" max="33" width="11.88671875" bestFit="1" customWidth="1"/>
    <col min="34" max="34" width="10.44140625" bestFit="1" customWidth="1"/>
    <col min="38" max="38" width="16.44140625" bestFit="1" customWidth="1"/>
    <col min="39" max="40" width="18.21875" bestFit="1" customWidth="1"/>
    <col min="41" max="41" width="11.88671875" bestFit="1" customWidth="1"/>
    <col min="42" max="42" width="10.44140625" bestFit="1" customWidth="1"/>
    <col min="46" max="46" width="12.109375" customWidth="1"/>
    <col min="47" max="47" width="20.109375" customWidth="1"/>
    <col min="48" max="48" width="19.33203125" customWidth="1"/>
    <col min="49" max="49" width="11.88671875" bestFit="1" customWidth="1"/>
    <col min="50" max="50" width="10.44140625" bestFit="1" customWidth="1"/>
  </cols>
  <sheetData>
    <row r="1" spans="1:118">
      <c r="A1" s="3" t="s">
        <v>370</v>
      </c>
      <c r="H1" s="3" t="s">
        <v>806</v>
      </c>
      <c r="P1" s="3" t="s">
        <v>1289</v>
      </c>
      <c r="W1" s="3" t="s">
        <v>129</v>
      </c>
      <c r="AD1" s="3" t="s">
        <v>1071</v>
      </c>
      <c r="AL1" s="3" t="s">
        <v>2362</v>
      </c>
      <c r="AT1" s="3" t="s">
        <v>1123</v>
      </c>
    </row>
    <row r="2" spans="1:118">
      <c r="H2" s="3"/>
      <c r="P2" s="3"/>
      <c r="W2" s="3"/>
      <c r="AD2" s="3"/>
      <c r="AL2" s="3"/>
      <c r="AY2" s="218"/>
    </row>
    <row r="3" spans="1:118">
      <c r="A3" t="s">
        <v>1253</v>
      </c>
      <c r="B3" t="s">
        <v>2361</v>
      </c>
      <c r="H3" t="s">
        <v>1253</v>
      </c>
      <c r="I3" t="s">
        <v>2360</v>
      </c>
      <c r="P3" t="s">
        <v>1253</v>
      </c>
      <c r="Q3" t="s">
        <v>2359</v>
      </c>
      <c r="W3" t="s">
        <v>1253</v>
      </c>
      <c r="X3" t="s">
        <v>2358</v>
      </c>
      <c r="AD3" s="3"/>
      <c r="AL3" s="3"/>
      <c r="AY3" s="218"/>
    </row>
    <row r="4" spans="1:118">
      <c r="A4" t="s">
        <v>1251</v>
      </c>
      <c r="B4" t="s">
        <v>2357</v>
      </c>
      <c r="H4" t="s">
        <v>1251</v>
      </c>
      <c r="I4" t="s">
        <v>2356</v>
      </c>
      <c r="P4" t="s">
        <v>1251</v>
      </c>
      <c r="Q4" t="s">
        <v>2355</v>
      </c>
      <c r="W4" t="s">
        <v>1251</v>
      </c>
      <c r="X4" t="s">
        <v>2354</v>
      </c>
      <c r="AD4" t="s">
        <v>1253</v>
      </c>
      <c r="AE4" t="s">
        <v>2353</v>
      </c>
      <c r="AL4" t="s">
        <v>1253</v>
      </c>
      <c r="AM4" t="s">
        <v>2352</v>
      </c>
      <c r="AT4" t="s">
        <v>1253</v>
      </c>
      <c r="AU4" t="s">
        <v>2351</v>
      </c>
      <c r="AY4" s="218"/>
    </row>
    <row r="5" spans="1:118">
      <c r="A5" s="316" t="s">
        <v>598</v>
      </c>
      <c r="B5" t="s">
        <v>2350</v>
      </c>
      <c r="H5" t="s">
        <v>598</v>
      </c>
      <c r="I5" t="s">
        <v>2349</v>
      </c>
      <c r="P5" t="s">
        <v>598</v>
      </c>
      <c r="Q5" t="s">
        <v>2348</v>
      </c>
      <c r="W5" t="s">
        <v>598</v>
      </c>
      <c r="AD5" t="s">
        <v>1251</v>
      </c>
      <c r="AE5" t="s">
        <v>2347</v>
      </c>
      <c r="AL5" t="s">
        <v>1251</v>
      </c>
      <c r="AM5" t="s">
        <v>2346</v>
      </c>
      <c r="AT5" t="s">
        <v>1251</v>
      </c>
      <c r="AU5" t="s">
        <v>2345</v>
      </c>
      <c r="AY5" s="218"/>
    </row>
    <row r="6" spans="1:118">
      <c r="H6" s="3"/>
      <c r="P6" s="3"/>
      <c r="W6" s="3"/>
      <c r="AD6" t="s">
        <v>598</v>
      </c>
      <c r="AE6" t="s">
        <v>2344</v>
      </c>
      <c r="AL6" t="s">
        <v>598</v>
      </c>
      <c r="AM6" t="s">
        <v>2343</v>
      </c>
      <c r="AT6" t="s">
        <v>598</v>
      </c>
      <c r="AU6" t="s">
        <v>2342</v>
      </c>
      <c r="AY6" s="218"/>
    </row>
    <row r="7" spans="1:118">
      <c r="H7" s="3"/>
      <c r="P7" s="3"/>
      <c r="W7" s="3"/>
      <c r="AD7" s="3"/>
      <c r="AL7" s="3"/>
      <c r="AY7" s="218"/>
    </row>
    <row r="8" spans="1:118">
      <c r="H8" s="3"/>
      <c r="P8" s="3"/>
      <c r="W8" s="3"/>
      <c r="AD8" s="3"/>
      <c r="AL8" s="3"/>
      <c r="AY8" s="218"/>
    </row>
    <row r="9" spans="1:118">
      <c r="A9" s="94" t="s">
        <v>1144</v>
      </c>
      <c r="B9" s="94" t="s">
        <v>2341</v>
      </c>
      <c r="C9" s="94" t="s">
        <v>1401</v>
      </c>
      <c r="D9" s="94" t="s">
        <v>2340</v>
      </c>
      <c r="E9" s="94" t="s">
        <v>1365</v>
      </c>
      <c r="H9" s="94" t="s">
        <v>1144</v>
      </c>
      <c r="I9" s="94" t="s">
        <v>2341</v>
      </c>
      <c r="J9" s="94" t="s">
        <v>1401</v>
      </c>
      <c r="K9" s="94" t="s">
        <v>2340</v>
      </c>
      <c r="L9" s="94" t="s">
        <v>1365</v>
      </c>
      <c r="M9" s="3"/>
      <c r="N9" s="3"/>
      <c r="O9" s="3"/>
      <c r="P9" s="94" t="s">
        <v>1144</v>
      </c>
      <c r="Q9" s="94" t="s">
        <v>2341</v>
      </c>
      <c r="R9" s="94" t="s">
        <v>1401</v>
      </c>
      <c r="S9" s="94" t="s">
        <v>2340</v>
      </c>
      <c r="T9" s="94" t="s">
        <v>1365</v>
      </c>
      <c r="W9" s="94" t="s">
        <v>1144</v>
      </c>
      <c r="X9" s="94" t="s">
        <v>2341</v>
      </c>
      <c r="Y9" s="94" t="s">
        <v>1401</v>
      </c>
      <c r="Z9" s="94" t="s">
        <v>2340</v>
      </c>
      <c r="AA9" s="94" t="s">
        <v>1365</v>
      </c>
      <c r="AD9" s="94" t="s">
        <v>1144</v>
      </c>
      <c r="AE9" s="94" t="s">
        <v>2341</v>
      </c>
      <c r="AF9" s="94" t="s">
        <v>1401</v>
      </c>
      <c r="AG9" s="94" t="s">
        <v>2340</v>
      </c>
      <c r="AH9" s="94" t="s">
        <v>1365</v>
      </c>
      <c r="AL9" s="94" t="s">
        <v>1144</v>
      </c>
      <c r="AM9" s="94" t="s">
        <v>2341</v>
      </c>
      <c r="AN9" s="94" t="s">
        <v>1401</v>
      </c>
      <c r="AO9" s="94" t="s">
        <v>2340</v>
      </c>
      <c r="AP9" s="94" t="s">
        <v>1365</v>
      </c>
      <c r="AQ9" s="218"/>
      <c r="AT9" s="94" t="s">
        <v>1144</v>
      </c>
      <c r="AU9" s="94" t="s">
        <v>2341</v>
      </c>
      <c r="AV9" s="94" t="s">
        <v>1401</v>
      </c>
      <c r="AW9" s="94" t="s">
        <v>2340</v>
      </c>
      <c r="AX9" s="94" t="s">
        <v>1365</v>
      </c>
      <c r="BA9" s="218"/>
      <c r="BB9" s="218"/>
      <c r="BF9" s="218"/>
      <c r="DN9" s="218"/>
    </row>
    <row r="10" spans="1:118">
      <c r="A10" s="93">
        <v>1</v>
      </c>
      <c r="B10" s="93" t="s">
        <v>13</v>
      </c>
      <c r="C10" s="93">
        <v>9</v>
      </c>
      <c r="D10" s="93"/>
      <c r="E10" s="93"/>
      <c r="H10" s="93">
        <v>1</v>
      </c>
      <c r="I10" s="93" t="s">
        <v>6</v>
      </c>
      <c r="J10" s="93">
        <v>580</v>
      </c>
      <c r="K10" s="93" t="s">
        <v>126</v>
      </c>
      <c r="L10" s="93" t="s">
        <v>126</v>
      </c>
      <c r="P10" s="93">
        <v>1</v>
      </c>
      <c r="Q10" s="93" t="s">
        <v>6</v>
      </c>
      <c r="R10" s="93">
        <v>548</v>
      </c>
      <c r="S10" s="93" t="s">
        <v>126</v>
      </c>
      <c r="T10" s="93"/>
      <c r="W10" s="93">
        <v>1</v>
      </c>
      <c r="X10" s="93" t="s">
        <v>115</v>
      </c>
      <c r="Y10" s="93">
        <v>1</v>
      </c>
      <c r="Z10" s="93"/>
      <c r="AA10" s="93"/>
      <c r="AD10" s="93">
        <v>1</v>
      </c>
      <c r="AE10" s="93" t="s">
        <v>149</v>
      </c>
      <c r="AF10" s="93">
        <v>1</v>
      </c>
      <c r="AG10" s="93"/>
      <c r="AH10" s="93"/>
      <c r="AL10" s="93">
        <v>1</v>
      </c>
      <c r="AM10" s="93" t="s">
        <v>608</v>
      </c>
      <c r="AN10" s="93">
        <v>1</v>
      </c>
      <c r="AO10" s="93"/>
      <c r="AP10" s="93"/>
      <c r="AT10" s="93">
        <v>1</v>
      </c>
      <c r="AU10" s="93" t="s">
        <v>515</v>
      </c>
      <c r="AV10" s="93" t="s">
        <v>1095</v>
      </c>
      <c r="AW10" s="93" t="s">
        <v>126</v>
      </c>
      <c r="AX10" s="93"/>
    </row>
    <row r="11" spans="1:118">
      <c r="A11" s="93">
        <v>2</v>
      </c>
      <c r="B11" s="93" t="s">
        <v>370</v>
      </c>
      <c r="C11" s="93" t="s">
        <v>481</v>
      </c>
      <c r="D11" s="93" t="s">
        <v>1457</v>
      </c>
      <c r="E11" s="93" t="s">
        <v>1457</v>
      </c>
      <c r="H11" s="93">
        <v>2</v>
      </c>
      <c r="I11" s="93" t="s">
        <v>2339</v>
      </c>
      <c r="J11" s="93" t="s">
        <v>144</v>
      </c>
      <c r="K11" s="93" t="s">
        <v>126</v>
      </c>
      <c r="L11" s="93"/>
      <c r="P11" s="93">
        <v>2</v>
      </c>
      <c r="Q11" s="93" t="s">
        <v>40</v>
      </c>
      <c r="R11" s="93">
        <v>200000000</v>
      </c>
      <c r="S11" s="93" t="s">
        <v>1457</v>
      </c>
      <c r="T11" s="93"/>
      <c r="W11" s="93">
        <v>2</v>
      </c>
      <c r="X11" s="93" t="s">
        <v>1</v>
      </c>
      <c r="Y11" s="93" t="s">
        <v>124</v>
      </c>
      <c r="Z11" s="311" t="s">
        <v>1457</v>
      </c>
      <c r="AA11" s="93" t="s">
        <v>1457</v>
      </c>
      <c r="AD11" s="93">
        <v>2</v>
      </c>
      <c r="AE11" s="93" t="s">
        <v>130</v>
      </c>
      <c r="AF11" s="93">
        <v>1</v>
      </c>
      <c r="AG11" s="93"/>
      <c r="AH11" s="93"/>
      <c r="AL11" s="93">
        <v>2</v>
      </c>
      <c r="AM11" s="93" t="s">
        <v>130</v>
      </c>
      <c r="AN11" s="93">
        <v>1</v>
      </c>
      <c r="AO11" s="93" t="s">
        <v>1457</v>
      </c>
      <c r="AP11" s="93" t="s">
        <v>1457</v>
      </c>
      <c r="AT11" s="93">
        <v>2</v>
      </c>
      <c r="AU11" s="93" t="s">
        <v>7</v>
      </c>
      <c r="AV11" s="93" t="s">
        <v>102</v>
      </c>
      <c r="AW11" s="93" t="s">
        <v>1457</v>
      </c>
      <c r="AX11" s="93" t="s">
        <v>1457</v>
      </c>
    </row>
    <row r="12" spans="1:118">
      <c r="A12" s="93">
        <v>3</v>
      </c>
      <c r="B12" s="93" t="s">
        <v>2177</v>
      </c>
      <c r="C12" s="93" t="s">
        <v>481</v>
      </c>
      <c r="D12" s="93"/>
      <c r="E12" s="93"/>
      <c r="H12" s="93">
        <v>3</v>
      </c>
      <c r="I12" s="93" t="s">
        <v>515</v>
      </c>
      <c r="J12" s="93" t="s">
        <v>144</v>
      </c>
      <c r="K12" s="93" t="s">
        <v>126</v>
      </c>
      <c r="L12" s="93"/>
      <c r="P12" s="93">
        <v>3</v>
      </c>
      <c r="Q12" s="93" t="s">
        <v>41</v>
      </c>
      <c r="R12" s="93" t="s">
        <v>144</v>
      </c>
      <c r="S12" s="93" t="s">
        <v>1457</v>
      </c>
      <c r="T12" s="93"/>
      <c r="W12" s="93">
        <v>3</v>
      </c>
      <c r="X12" s="93" t="s">
        <v>116</v>
      </c>
      <c r="Y12" s="93" t="s">
        <v>125</v>
      </c>
      <c r="Z12" s="311"/>
      <c r="AA12" s="93"/>
      <c r="AD12" s="93">
        <v>3</v>
      </c>
      <c r="AE12" s="93" t="s">
        <v>1</v>
      </c>
      <c r="AF12" s="93" t="s">
        <v>1064</v>
      </c>
      <c r="AG12" s="93" t="s">
        <v>2334</v>
      </c>
      <c r="AH12" s="93" t="s">
        <v>1457</v>
      </c>
      <c r="AL12" s="93">
        <v>3</v>
      </c>
      <c r="AM12" s="93" t="s">
        <v>7</v>
      </c>
      <c r="AN12" s="93" t="s">
        <v>1051</v>
      </c>
      <c r="AO12" s="93" t="s">
        <v>1457</v>
      </c>
      <c r="AP12" s="93" t="s">
        <v>1457</v>
      </c>
      <c r="AT12" s="93">
        <v>3</v>
      </c>
      <c r="AU12" s="93" t="s">
        <v>153</v>
      </c>
      <c r="AV12" s="93" t="s">
        <v>1096</v>
      </c>
      <c r="AW12" s="93" t="s">
        <v>1457</v>
      </c>
      <c r="AX12" s="93" t="s">
        <v>1457</v>
      </c>
    </row>
    <row r="13" spans="1:118">
      <c r="A13" s="93">
        <v>4</v>
      </c>
      <c r="B13" s="93" t="s">
        <v>2176</v>
      </c>
      <c r="C13" s="93" t="s">
        <v>1767</v>
      </c>
      <c r="D13" s="93" t="s">
        <v>1457</v>
      </c>
      <c r="E13" s="93"/>
      <c r="H13" s="93">
        <v>4</v>
      </c>
      <c r="I13" s="93" t="s">
        <v>7</v>
      </c>
      <c r="J13" s="93" t="s">
        <v>14</v>
      </c>
      <c r="K13" s="93" t="s">
        <v>1457</v>
      </c>
      <c r="L13" s="93" t="s">
        <v>1457</v>
      </c>
      <c r="P13" s="93">
        <v>4</v>
      </c>
      <c r="Q13" s="93" t="s">
        <v>2338</v>
      </c>
      <c r="R13" s="93">
        <v>548</v>
      </c>
      <c r="S13" s="93" t="s">
        <v>126</v>
      </c>
      <c r="T13" s="93"/>
      <c r="W13" s="93">
        <v>4</v>
      </c>
      <c r="X13" s="93" t="s">
        <v>117</v>
      </c>
      <c r="Y13" s="93">
        <v>46000.462388425927</v>
      </c>
      <c r="Z13" s="93" t="s">
        <v>1457</v>
      </c>
      <c r="AA13" s="93" t="s">
        <v>1457</v>
      </c>
      <c r="AD13" s="93">
        <v>4</v>
      </c>
      <c r="AE13" s="93" t="s">
        <v>278</v>
      </c>
      <c r="AF13" s="93">
        <v>100000000</v>
      </c>
      <c r="AG13" s="93" t="s">
        <v>2334</v>
      </c>
      <c r="AH13" s="93" t="s">
        <v>1457</v>
      </c>
      <c r="AL13" s="93">
        <v>4</v>
      </c>
      <c r="AM13" s="93" t="s">
        <v>552</v>
      </c>
      <c r="AN13" s="93" t="s">
        <v>575</v>
      </c>
      <c r="AO13" s="93" t="s">
        <v>1457</v>
      </c>
      <c r="AP13" s="93" t="s">
        <v>1457</v>
      </c>
      <c r="AT13" s="93">
        <v>4</v>
      </c>
      <c r="AU13" s="93" t="s">
        <v>516</v>
      </c>
      <c r="AV13" s="93" t="s">
        <v>144</v>
      </c>
      <c r="AW13" s="93" t="s">
        <v>126</v>
      </c>
      <c r="AX13" s="93"/>
    </row>
    <row r="14" spans="1:118">
      <c r="A14" s="93">
        <v>5</v>
      </c>
      <c r="B14" s="93" t="s">
        <v>2175</v>
      </c>
      <c r="C14" s="93" t="s">
        <v>144</v>
      </c>
      <c r="D14" s="93" t="s">
        <v>1457</v>
      </c>
      <c r="E14" s="93"/>
      <c r="H14" s="93">
        <v>5</v>
      </c>
      <c r="I14" s="93" t="s">
        <v>720</v>
      </c>
      <c r="J14" s="93" t="s">
        <v>144</v>
      </c>
      <c r="K14" s="93" t="s">
        <v>126</v>
      </c>
      <c r="L14" s="93"/>
      <c r="P14" s="93">
        <v>5</v>
      </c>
      <c r="Q14" s="93" t="s">
        <v>2337</v>
      </c>
      <c r="R14" s="93" t="s">
        <v>144</v>
      </c>
      <c r="S14" s="93" t="s">
        <v>126</v>
      </c>
      <c r="T14" s="93"/>
      <c r="W14" s="93">
        <v>5</v>
      </c>
      <c r="X14" s="93" t="s">
        <v>118</v>
      </c>
      <c r="Y14" s="93" t="s">
        <v>126</v>
      </c>
      <c r="Z14" s="93"/>
      <c r="AA14" s="93"/>
      <c r="AD14" s="93">
        <v>5</v>
      </c>
      <c r="AE14" s="93" t="s">
        <v>281</v>
      </c>
      <c r="AF14" s="93" t="s">
        <v>5</v>
      </c>
      <c r="AG14" s="93" t="s">
        <v>2334</v>
      </c>
      <c r="AH14" s="93" t="s">
        <v>1457</v>
      </c>
      <c r="AL14" s="93">
        <v>5</v>
      </c>
      <c r="AM14" s="93" t="s">
        <v>551</v>
      </c>
      <c r="AN14" s="93">
        <v>2024</v>
      </c>
      <c r="AO14" s="93" t="s">
        <v>1457</v>
      </c>
      <c r="AP14" s="93" t="s">
        <v>1457</v>
      </c>
      <c r="AT14" s="93">
        <v>5</v>
      </c>
      <c r="AU14" s="93" t="s">
        <v>517</v>
      </c>
      <c r="AV14" s="93">
        <v>45292</v>
      </c>
      <c r="AW14" s="93" t="s">
        <v>1457</v>
      </c>
      <c r="AX14" s="93" t="s">
        <v>1457</v>
      </c>
    </row>
    <row r="15" spans="1:118">
      <c r="A15" s="93">
        <v>6</v>
      </c>
      <c r="B15" s="93" t="s">
        <v>2174</v>
      </c>
      <c r="C15" s="93">
        <v>2021</v>
      </c>
      <c r="D15" s="93" t="s">
        <v>1457</v>
      </c>
      <c r="E15" s="93" t="s">
        <v>1457</v>
      </c>
      <c r="H15" s="93">
        <v>6</v>
      </c>
      <c r="I15" s="93" t="s">
        <v>8</v>
      </c>
      <c r="J15" s="93" t="s">
        <v>15</v>
      </c>
      <c r="K15" s="93" t="s">
        <v>1457</v>
      </c>
      <c r="L15" s="93"/>
      <c r="P15" s="93">
        <v>6</v>
      </c>
      <c r="Q15" s="93" t="s">
        <v>2336</v>
      </c>
      <c r="R15" s="93" t="s">
        <v>144</v>
      </c>
      <c r="S15" s="93" t="s">
        <v>126</v>
      </c>
      <c r="T15" s="93"/>
      <c r="W15" s="93">
        <v>6</v>
      </c>
      <c r="X15" s="93" t="s">
        <v>119</v>
      </c>
      <c r="Y15" s="93" t="s">
        <v>127</v>
      </c>
      <c r="Z15" s="93"/>
      <c r="AA15" s="93"/>
      <c r="AD15" s="93">
        <v>6</v>
      </c>
      <c r="AE15" s="93" t="s">
        <v>284</v>
      </c>
      <c r="AF15" s="93">
        <v>46154</v>
      </c>
      <c r="AG15" s="93"/>
      <c r="AH15" s="93"/>
      <c r="AL15" s="93">
        <v>6</v>
      </c>
      <c r="AM15" s="93" t="s">
        <v>695</v>
      </c>
      <c r="AN15" s="93" t="s">
        <v>144</v>
      </c>
      <c r="AO15" s="93" t="s">
        <v>1457</v>
      </c>
      <c r="AP15" s="93"/>
      <c r="AT15" s="93">
        <v>6</v>
      </c>
      <c r="AU15" s="93" t="s">
        <v>518</v>
      </c>
      <c r="AV15" s="93">
        <v>46387</v>
      </c>
      <c r="AW15" s="93" t="s">
        <v>1457</v>
      </c>
      <c r="AX15" s="93" t="s">
        <v>1457</v>
      </c>
    </row>
    <row r="16" spans="1:118">
      <c r="A16" s="93">
        <v>7</v>
      </c>
      <c r="B16" s="93" t="s">
        <v>2173</v>
      </c>
      <c r="C16" s="93" t="s">
        <v>144</v>
      </c>
      <c r="D16" s="93"/>
      <c r="E16" s="93"/>
      <c r="H16" s="93">
        <v>7</v>
      </c>
      <c r="I16" s="93" t="s">
        <v>721</v>
      </c>
      <c r="J16" s="93" t="s">
        <v>2335</v>
      </c>
      <c r="K16" s="93" t="s">
        <v>1457</v>
      </c>
      <c r="L16" s="93" t="s">
        <v>1457</v>
      </c>
      <c r="P16" s="93">
        <v>7</v>
      </c>
      <c r="Q16" s="93" t="s">
        <v>1340</v>
      </c>
      <c r="R16" s="93">
        <v>0</v>
      </c>
      <c r="S16" s="93" t="s">
        <v>1457</v>
      </c>
      <c r="T16" s="93"/>
      <c r="W16" s="93">
        <v>7</v>
      </c>
      <c r="X16" s="93" t="s">
        <v>120</v>
      </c>
      <c r="Y16" s="93"/>
      <c r="Z16" s="93"/>
      <c r="AA16" s="93"/>
      <c r="AD16" s="93">
        <v>7</v>
      </c>
      <c r="AE16" s="93" t="s">
        <v>4</v>
      </c>
      <c r="AF16" s="93" t="s">
        <v>144</v>
      </c>
      <c r="AG16" s="93" t="s">
        <v>2334</v>
      </c>
      <c r="AH16" s="93"/>
      <c r="AL16" s="93">
        <v>7</v>
      </c>
      <c r="AM16" s="93" t="s">
        <v>153</v>
      </c>
      <c r="AN16" s="93" t="s">
        <v>337</v>
      </c>
      <c r="AO16" s="93" t="s">
        <v>1457</v>
      </c>
      <c r="AP16" s="93" t="s">
        <v>1457</v>
      </c>
      <c r="AT16" s="93">
        <v>7</v>
      </c>
      <c r="AU16" s="93" t="s">
        <v>519</v>
      </c>
      <c r="AV16" s="93"/>
      <c r="AW16" s="93" t="s">
        <v>126</v>
      </c>
      <c r="AX16" s="93"/>
    </row>
    <row r="17" spans="1:50">
      <c r="A17" s="93">
        <v>8</v>
      </c>
      <c r="B17" s="93" t="s">
        <v>2172</v>
      </c>
      <c r="C17" s="93">
        <v>0</v>
      </c>
      <c r="D17" s="93"/>
      <c r="E17" s="93"/>
      <c r="H17" s="93">
        <v>8</v>
      </c>
      <c r="I17" s="93" t="s">
        <v>9</v>
      </c>
      <c r="J17" s="93" t="s">
        <v>16</v>
      </c>
      <c r="K17" s="93" t="s">
        <v>1457</v>
      </c>
      <c r="L17" s="93"/>
      <c r="P17" s="93">
        <v>8</v>
      </c>
      <c r="Q17" s="93" t="s">
        <v>1339</v>
      </c>
      <c r="R17" s="93">
        <v>0</v>
      </c>
      <c r="S17" s="93" t="s">
        <v>1457</v>
      </c>
      <c r="T17" s="93"/>
      <c r="W17" s="93">
        <v>8</v>
      </c>
      <c r="X17" s="93" t="s">
        <v>121</v>
      </c>
      <c r="Y17" s="93" t="s">
        <v>126</v>
      </c>
      <c r="Z17" s="93"/>
      <c r="AA17" s="93"/>
      <c r="AD17" s="93">
        <v>8</v>
      </c>
      <c r="AE17" s="93" t="s">
        <v>285</v>
      </c>
      <c r="AF17" s="93">
        <v>46154</v>
      </c>
      <c r="AG17" s="93"/>
      <c r="AH17" s="93"/>
      <c r="AL17" s="93">
        <v>8</v>
      </c>
      <c r="AM17" s="93" t="s">
        <v>68</v>
      </c>
      <c r="AN17" s="93" t="s">
        <v>17</v>
      </c>
      <c r="AO17" s="93" t="s">
        <v>1457</v>
      </c>
      <c r="AP17" s="93" t="s">
        <v>1457</v>
      </c>
      <c r="AT17" s="93">
        <v>8</v>
      </c>
      <c r="AU17" s="93" t="s">
        <v>68</v>
      </c>
      <c r="AV17" s="93" t="s">
        <v>17</v>
      </c>
      <c r="AW17" s="93" t="s">
        <v>1457</v>
      </c>
      <c r="AX17" s="93" t="s">
        <v>1457</v>
      </c>
    </row>
    <row r="18" spans="1:50">
      <c r="A18" s="93">
        <v>9</v>
      </c>
      <c r="B18" s="93" t="s">
        <v>2171</v>
      </c>
      <c r="C18" s="93">
        <v>1</v>
      </c>
      <c r="D18" s="93"/>
      <c r="E18" s="93"/>
      <c r="H18" s="93">
        <v>9</v>
      </c>
      <c r="I18" s="93" t="s">
        <v>722</v>
      </c>
      <c r="J18" s="93" t="s">
        <v>1090</v>
      </c>
      <c r="K18" s="93" t="s">
        <v>1457</v>
      </c>
      <c r="L18" s="93" t="s">
        <v>1457</v>
      </c>
      <c r="P18" s="93">
        <v>9</v>
      </c>
      <c r="Q18" s="93" t="s">
        <v>1338</v>
      </c>
      <c r="R18" s="93">
        <v>0</v>
      </c>
      <c r="S18" s="93" t="s">
        <v>1457</v>
      </c>
      <c r="T18" s="93"/>
      <c r="W18" s="93">
        <v>9</v>
      </c>
      <c r="X18" s="93" t="s">
        <v>122</v>
      </c>
      <c r="Y18" s="93">
        <v>0</v>
      </c>
      <c r="Z18" s="93"/>
      <c r="AA18" s="93"/>
      <c r="AD18" s="93">
        <v>9</v>
      </c>
      <c r="AE18" s="93" t="s">
        <v>286</v>
      </c>
      <c r="AF18" s="93">
        <v>1</v>
      </c>
      <c r="AG18" s="93"/>
      <c r="AH18" s="93"/>
      <c r="AL18" s="93">
        <v>9</v>
      </c>
      <c r="AM18" s="93" t="s">
        <v>697</v>
      </c>
      <c r="AN18" s="93" t="s">
        <v>104</v>
      </c>
      <c r="AO18" s="93" t="s">
        <v>1457</v>
      </c>
      <c r="AP18" s="93" t="s">
        <v>1457</v>
      </c>
      <c r="AT18" s="93">
        <v>9</v>
      </c>
      <c r="AU18" s="93" t="s">
        <v>520</v>
      </c>
      <c r="AV18" s="93">
        <v>0</v>
      </c>
      <c r="AW18" s="93" t="s">
        <v>1457</v>
      </c>
      <c r="AX18" s="93"/>
    </row>
    <row r="19" spans="1:50">
      <c r="A19" s="93">
        <v>10</v>
      </c>
      <c r="B19" s="93" t="s">
        <v>2170</v>
      </c>
      <c r="C19" s="93">
        <v>9</v>
      </c>
      <c r="D19" s="93"/>
      <c r="E19" s="93"/>
      <c r="H19" s="93">
        <v>10</v>
      </c>
      <c r="I19" s="93" t="s">
        <v>723</v>
      </c>
      <c r="J19" s="93" t="s">
        <v>144</v>
      </c>
      <c r="K19" s="93" t="s">
        <v>126</v>
      </c>
      <c r="L19" s="93"/>
      <c r="P19" s="93">
        <v>10</v>
      </c>
      <c r="Q19" s="93" t="s">
        <v>281</v>
      </c>
      <c r="R19" s="93" t="s">
        <v>5</v>
      </c>
      <c r="S19" s="93" t="s">
        <v>1457</v>
      </c>
      <c r="T19" s="93" t="s">
        <v>1457</v>
      </c>
      <c r="W19" s="93">
        <v>10</v>
      </c>
      <c r="X19" s="93" t="s">
        <v>123</v>
      </c>
      <c r="Y19" s="93" t="s">
        <v>125</v>
      </c>
      <c r="Z19" s="93" t="s">
        <v>1457</v>
      </c>
      <c r="AA19" s="93" t="s">
        <v>1457</v>
      </c>
      <c r="AD19" s="93">
        <v>10</v>
      </c>
      <c r="AE19" s="93" t="s">
        <v>122</v>
      </c>
      <c r="AF19" s="93">
        <v>0</v>
      </c>
      <c r="AG19" s="93"/>
      <c r="AH19" s="93"/>
      <c r="AL19" s="93">
        <v>10</v>
      </c>
      <c r="AM19" s="93" t="s">
        <v>699</v>
      </c>
      <c r="AN19" s="93">
        <v>45749</v>
      </c>
      <c r="AO19" s="93" t="s">
        <v>1457</v>
      </c>
      <c r="AP19" s="93" t="s">
        <v>1457</v>
      </c>
      <c r="AT19" s="93">
        <v>10</v>
      </c>
      <c r="AU19" s="93" t="s">
        <v>40</v>
      </c>
      <c r="AV19" s="93">
        <v>600000000</v>
      </c>
      <c r="AW19" s="93" t="s">
        <v>1457</v>
      </c>
      <c r="AX19" s="93"/>
    </row>
    <row r="20" spans="1:50">
      <c r="A20" s="93">
        <v>11</v>
      </c>
      <c r="B20" s="93" t="s">
        <v>2169</v>
      </c>
      <c r="C20" s="93" t="s">
        <v>144</v>
      </c>
      <c r="D20" s="93"/>
      <c r="E20" s="93"/>
      <c r="H20" s="93">
        <v>11</v>
      </c>
      <c r="I20" s="93" t="s">
        <v>724</v>
      </c>
      <c r="J20" s="93" t="s">
        <v>144</v>
      </c>
      <c r="K20" s="93" t="s">
        <v>126</v>
      </c>
      <c r="L20" s="93"/>
      <c r="P20" s="93">
        <v>11</v>
      </c>
      <c r="Q20" s="93" t="s">
        <v>1337</v>
      </c>
      <c r="R20" s="93" t="s">
        <v>2333</v>
      </c>
      <c r="S20" s="93" t="s">
        <v>1457</v>
      </c>
      <c r="T20" s="93"/>
      <c r="AD20" s="93">
        <v>11</v>
      </c>
      <c r="AE20" s="93" t="s">
        <v>123</v>
      </c>
      <c r="AF20" s="93" t="s">
        <v>1090</v>
      </c>
      <c r="AG20" s="93" t="s">
        <v>1457</v>
      </c>
      <c r="AH20" s="93" t="s">
        <v>1457</v>
      </c>
      <c r="AL20" s="93">
        <v>11</v>
      </c>
      <c r="AM20" s="93" t="s">
        <v>317</v>
      </c>
      <c r="AN20" s="93">
        <v>250000</v>
      </c>
      <c r="AO20" s="93" t="s">
        <v>1457</v>
      </c>
      <c r="AP20" s="93" t="s">
        <v>1457</v>
      </c>
      <c r="AT20" s="93">
        <v>11</v>
      </c>
      <c r="AU20" s="93" t="s">
        <v>521</v>
      </c>
      <c r="AV20" s="93" t="s">
        <v>144</v>
      </c>
      <c r="AW20" s="93" t="s">
        <v>126</v>
      </c>
      <c r="AX20" s="93"/>
    </row>
    <row r="21" spans="1:50">
      <c r="A21" s="93">
        <v>12</v>
      </c>
      <c r="B21" s="93" t="s">
        <v>2168</v>
      </c>
      <c r="C21" s="93" t="s">
        <v>144</v>
      </c>
      <c r="D21" s="93"/>
      <c r="E21" s="93"/>
      <c r="H21" s="93">
        <v>12</v>
      </c>
      <c r="I21" s="93" t="s">
        <v>725</v>
      </c>
      <c r="J21" s="93" t="s">
        <v>17</v>
      </c>
      <c r="K21" s="93" t="s">
        <v>1457</v>
      </c>
      <c r="L21" s="93" t="s">
        <v>1457</v>
      </c>
      <c r="P21" s="93">
        <v>12</v>
      </c>
      <c r="Q21" s="93" t="s">
        <v>518</v>
      </c>
      <c r="R21" s="93">
        <v>46439</v>
      </c>
      <c r="S21" s="93" t="s">
        <v>1457</v>
      </c>
      <c r="T21" s="93" t="s">
        <v>1457</v>
      </c>
      <c r="AD21" s="93">
        <v>12</v>
      </c>
      <c r="AE21" s="93" t="s">
        <v>287</v>
      </c>
      <c r="AF21" s="93">
        <v>85000000</v>
      </c>
      <c r="AG21" s="93" t="s">
        <v>1457</v>
      </c>
      <c r="AH21" s="93" t="s">
        <v>1457</v>
      </c>
      <c r="AL21" s="93">
        <v>12</v>
      </c>
      <c r="AM21" s="93" t="s">
        <v>69</v>
      </c>
      <c r="AN21" s="93">
        <v>101.32</v>
      </c>
      <c r="AO21" s="93" t="s">
        <v>1457</v>
      </c>
      <c r="AP21" s="93" t="s">
        <v>1457</v>
      </c>
      <c r="AT21" s="93">
        <v>12</v>
      </c>
      <c r="AU21" s="93" t="s">
        <v>522</v>
      </c>
      <c r="AV21" s="93" t="s">
        <v>144</v>
      </c>
      <c r="AW21" s="93" t="s">
        <v>1457</v>
      </c>
      <c r="AX21" s="93"/>
    </row>
    <row r="22" spans="1:50">
      <c r="A22" s="93">
        <v>13</v>
      </c>
      <c r="B22" s="93" t="s">
        <v>2167</v>
      </c>
      <c r="C22" s="93" t="s">
        <v>144</v>
      </c>
      <c r="D22" s="93"/>
      <c r="E22" s="93"/>
      <c r="H22" s="93">
        <v>13</v>
      </c>
      <c r="I22" s="93" t="s">
        <v>726</v>
      </c>
      <c r="J22" s="93" t="s">
        <v>2332</v>
      </c>
      <c r="K22" s="93" t="s">
        <v>1457</v>
      </c>
      <c r="L22" s="93" t="s">
        <v>1457</v>
      </c>
      <c r="P22" s="93">
        <v>13</v>
      </c>
      <c r="Q22" s="93" t="s">
        <v>1076</v>
      </c>
      <c r="R22" s="93">
        <v>45444</v>
      </c>
      <c r="S22" s="93" t="s">
        <v>1457</v>
      </c>
      <c r="T22" s="93" t="s">
        <v>1457</v>
      </c>
      <c r="AD22" s="93">
        <v>13</v>
      </c>
      <c r="AE22" s="93" t="s">
        <v>288</v>
      </c>
      <c r="AF22" s="93">
        <v>12</v>
      </c>
      <c r="AG22" s="93" t="s">
        <v>1457</v>
      </c>
      <c r="AH22" s="93" t="s">
        <v>1457</v>
      </c>
      <c r="AL22" s="93">
        <v>13</v>
      </c>
      <c r="AM22" s="93" t="s">
        <v>703</v>
      </c>
      <c r="AN22" s="93" t="s">
        <v>1061</v>
      </c>
      <c r="AO22" s="93" t="s">
        <v>1457</v>
      </c>
      <c r="AP22" s="93" t="s">
        <v>1457</v>
      </c>
      <c r="AT22" s="93">
        <v>13</v>
      </c>
      <c r="AU22" s="93" t="s">
        <v>523</v>
      </c>
      <c r="AV22" s="93" t="s">
        <v>144</v>
      </c>
      <c r="AW22" s="93" t="s">
        <v>1457</v>
      </c>
      <c r="AX22" s="93"/>
    </row>
    <row r="23" spans="1:50">
      <c r="A23" s="93">
        <v>14</v>
      </c>
      <c r="B23" s="93" t="s">
        <v>2166</v>
      </c>
      <c r="C23" s="93" t="s">
        <v>144</v>
      </c>
      <c r="D23" s="93"/>
      <c r="E23" s="93"/>
      <c r="H23" s="93">
        <v>14</v>
      </c>
      <c r="I23" s="93" t="s">
        <v>552</v>
      </c>
      <c r="J23" s="93">
        <v>4</v>
      </c>
      <c r="K23" s="93" t="s">
        <v>1457</v>
      </c>
      <c r="L23" s="93" t="s">
        <v>1457</v>
      </c>
      <c r="P23" s="93">
        <v>14</v>
      </c>
      <c r="Q23" s="93" t="s">
        <v>1336</v>
      </c>
      <c r="R23" s="93">
        <v>0</v>
      </c>
      <c r="S23" s="93" t="s">
        <v>1457</v>
      </c>
      <c r="T23" s="93"/>
      <c r="AD23" s="93">
        <v>14</v>
      </c>
      <c r="AE23" s="93" t="s">
        <v>1040</v>
      </c>
      <c r="AF23" s="93">
        <v>0</v>
      </c>
      <c r="AG23" s="93" t="s">
        <v>1457</v>
      </c>
      <c r="AH23" s="93" t="s">
        <v>1457</v>
      </c>
      <c r="AL23" s="93">
        <v>14</v>
      </c>
      <c r="AM23" s="93" t="s">
        <v>704</v>
      </c>
      <c r="AN23" s="93">
        <v>101</v>
      </c>
      <c r="AO23" s="93" t="s">
        <v>1457</v>
      </c>
      <c r="AP23" s="93" t="s">
        <v>1457</v>
      </c>
      <c r="AT23" s="93">
        <v>14</v>
      </c>
      <c r="AU23" s="93" t="s">
        <v>524</v>
      </c>
      <c r="AV23" s="93" t="s">
        <v>144</v>
      </c>
      <c r="AW23" s="93" t="s">
        <v>126</v>
      </c>
      <c r="AX23" s="93"/>
    </row>
    <row r="24" spans="1:50">
      <c r="A24" s="93">
        <v>15</v>
      </c>
      <c r="B24" s="93" t="s">
        <v>2165</v>
      </c>
      <c r="C24" s="93" t="s">
        <v>144</v>
      </c>
      <c r="D24" s="93"/>
      <c r="E24" s="93"/>
      <c r="H24" s="93">
        <v>15</v>
      </c>
      <c r="I24" s="93" t="s">
        <v>551</v>
      </c>
      <c r="J24" s="93" t="s">
        <v>2331</v>
      </c>
      <c r="K24" s="93" t="s">
        <v>1457</v>
      </c>
      <c r="L24" s="93" t="s">
        <v>1457</v>
      </c>
      <c r="P24" s="93">
        <v>15</v>
      </c>
      <c r="Q24" s="93" t="s">
        <v>1335</v>
      </c>
      <c r="R24" s="93">
        <v>0</v>
      </c>
      <c r="S24" s="93" t="s">
        <v>1457</v>
      </c>
      <c r="T24" s="93"/>
      <c r="AD24" s="93">
        <v>15</v>
      </c>
      <c r="AE24" s="93" t="s">
        <v>1041</v>
      </c>
      <c r="AF24" s="93">
        <v>0</v>
      </c>
      <c r="AG24" s="93" t="s">
        <v>1457</v>
      </c>
      <c r="AH24" s="93" t="s">
        <v>1457</v>
      </c>
      <c r="AL24" s="93">
        <v>15</v>
      </c>
      <c r="AM24" s="93" t="s">
        <v>604</v>
      </c>
      <c r="AN24" s="93">
        <v>6.1499999999999999E-2</v>
      </c>
      <c r="AO24" s="93" t="s">
        <v>1457</v>
      </c>
      <c r="AP24" s="93" t="s">
        <v>1457</v>
      </c>
      <c r="AT24" s="93">
        <v>15</v>
      </c>
      <c r="AU24" s="93" t="s">
        <v>69</v>
      </c>
      <c r="AV24" s="93">
        <v>102.71</v>
      </c>
      <c r="AW24" s="93" t="s">
        <v>1457</v>
      </c>
      <c r="AX24" s="93"/>
    </row>
    <row r="25" spans="1:50">
      <c r="H25" s="93">
        <v>16</v>
      </c>
      <c r="I25" s="93" t="s">
        <v>2330</v>
      </c>
      <c r="J25" s="93" t="s">
        <v>144</v>
      </c>
      <c r="K25" s="93" t="s">
        <v>126</v>
      </c>
      <c r="L25" s="93"/>
      <c r="P25" s="93">
        <v>16</v>
      </c>
      <c r="Q25" s="93" t="s">
        <v>1334</v>
      </c>
      <c r="R25" s="93">
        <v>1</v>
      </c>
      <c r="S25" s="93" t="s">
        <v>1457</v>
      </c>
      <c r="T25" s="93" t="s">
        <v>1457</v>
      </c>
      <c r="AD25" s="93">
        <v>16</v>
      </c>
      <c r="AE25" s="93" t="s">
        <v>1042</v>
      </c>
      <c r="AF25" s="93">
        <v>46154</v>
      </c>
      <c r="AG25" s="93" t="s">
        <v>1457</v>
      </c>
      <c r="AH25" s="93" t="s">
        <v>1457</v>
      </c>
      <c r="AL25" s="93">
        <v>16</v>
      </c>
      <c r="AM25" s="93" t="s">
        <v>75</v>
      </c>
      <c r="AN25" s="93">
        <v>5.6099999999999997E-2</v>
      </c>
      <c r="AO25" s="93" t="s">
        <v>1457</v>
      </c>
      <c r="AP25" s="93" t="s">
        <v>1457</v>
      </c>
      <c r="AT25" s="93">
        <v>16</v>
      </c>
      <c r="AU25" s="93" t="s">
        <v>525</v>
      </c>
      <c r="AV25" s="93">
        <v>2.5000000000000001E-3</v>
      </c>
      <c r="AW25" s="93" t="s">
        <v>1457</v>
      </c>
      <c r="AX25" s="93"/>
    </row>
    <row r="26" spans="1:50">
      <c r="H26" s="93">
        <v>17</v>
      </c>
      <c r="I26" s="93" t="s">
        <v>2329</v>
      </c>
      <c r="J26" s="93" t="s">
        <v>144</v>
      </c>
      <c r="K26" s="93" t="s">
        <v>126</v>
      </c>
      <c r="L26" s="93"/>
      <c r="P26" s="93">
        <v>17</v>
      </c>
      <c r="Q26" s="93" t="s">
        <v>2328</v>
      </c>
      <c r="R26" s="93">
        <v>0</v>
      </c>
      <c r="S26" s="93" t="s">
        <v>126</v>
      </c>
      <c r="T26" s="93"/>
      <c r="AL26" s="93">
        <v>17</v>
      </c>
      <c r="AM26" s="93" t="s">
        <v>74</v>
      </c>
      <c r="AN26" s="93">
        <v>5.0000000000000001E-4</v>
      </c>
      <c r="AO26" s="93" t="s">
        <v>1457</v>
      </c>
      <c r="AP26" s="93" t="s">
        <v>1457</v>
      </c>
      <c r="AT26" s="93">
        <v>17</v>
      </c>
      <c r="AU26" s="93" t="s">
        <v>526</v>
      </c>
      <c r="AV26" s="93" t="s">
        <v>144</v>
      </c>
      <c r="AW26" s="93" t="s">
        <v>1457</v>
      </c>
      <c r="AX26" s="93"/>
    </row>
    <row r="27" spans="1:50">
      <c r="H27" s="93">
        <v>18</v>
      </c>
      <c r="I27" s="93" t="s">
        <v>2327</v>
      </c>
      <c r="J27" s="93" t="s">
        <v>144</v>
      </c>
      <c r="K27" s="93" t="s">
        <v>126</v>
      </c>
      <c r="L27" s="93"/>
      <c r="P27" s="93">
        <v>18</v>
      </c>
      <c r="Q27" s="93" t="s">
        <v>2326</v>
      </c>
      <c r="R27" s="93">
        <v>0</v>
      </c>
      <c r="S27" s="93" t="s">
        <v>1457</v>
      </c>
      <c r="T27" s="93"/>
      <c r="AL27" s="93">
        <v>18</v>
      </c>
      <c r="AM27" s="93" t="s">
        <v>117</v>
      </c>
      <c r="AN27" s="93">
        <v>46154</v>
      </c>
      <c r="AO27" s="93" t="s">
        <v>1457</v>
      </c>
      <c r="AP27" s="93" t="s">
        <v>1457</v>
      </c>
      <c r="AT27" s="93">
        <v>18</v>
      </c>
      <c r="AU27" s="93" t="s">
        <v>527</v>
      </c>
      <c r="AV27" s="93" t="s">
        <v>144</v>
      </c>
      <c r="AW27" s="93" t="s">
        <v>126</v>
      </c>
      <c r="AX27" s="93"/>
    </row>
    <row r="28" spans="1:50">
      <c r="H28" s="93">
        <v>19</v>
      </c>
      <c r="I28" s="93" t="s">
        <v>2325</v>
      </c>
      <c r="J28" s="93" t="s">
        <v>144</v>
      </c>
      <c r="K28" s="93" t="s">
        <v>126</v>
      </c>
      <c r="L28" s="93"/>
      <c r="P28" s="93">
        <v>19</v>
      </c>
      <c r="Q28" s="93" t="s">
        <v>38</v>
      </c>
      <c r="R28" s="93">
        <v>0</v>
      </c>
      <c r="S28" s="93" t="s">
        <v>1457</v>
      </c>
      <c r="T28" s="93"/>
      <c r="AL28" s="93">
        <v>19</v>
      </c>
      <c r="AM28" s="93" t="s">
        <v>707</v>
      </c>
      <c r="AN28" s="93" t="s">
        <v>1062</v>
      </c>
      <c r="AO28" s="93" t="s">
        <v>1457</v>
      </c>
      <c r="AP28" s="93"/>
      <c r="AT28" s="93">
        <v>19</v>
      </c>
      <c r="AU28" s="93" t="s">
        <v>528</v>
      </c>
      <c r="AV28" s="93" t="s">
        <v>144</v>
      </c>
      <c r="AW28" s="93" t="s">
        <v>1457</v>
      </c>
      <c r="AX28" s="93"/>
    </row>
    <row r="29" spans="1:50">
      <c r="H29" s="93">
        <v>20</v>
      </c>
      <c r="I29" s="93" t="s">
        <v>2324</v>
      </c>
      <c r="J29" s="93">
        <v>47093</v>
      </c>
      <c r="K29" s="93" t="s">
        <v>1457</v>
      </c>
      <c r="L29" s="93"/>
      <c r="P29" s="93">
        <v>20</v>
      </c>
      <c r="Q29" s="93" t="s">
        <v>39</v>
      </c>
      <c r="R29" s="93">
        <v>600000000</v>
      </c>
      <c r="S29" s="93" t="s">
        <v>1457</v>
      </c>
      <c r="T29" s="93"/>
      <c r="AL29" s="93">
        <v>20</v>
      </c>
      <c r="AM29" s="93" t="s">
        <v>1128</v>
      </c>
      <c r="AN29" s="93" t="s">
        <v>793</v>
      </c>
      <c r="AO29" s="93" t="s">
        <v>1457</v>
      </c>
      <c r="AP29" s="93"/>
      <c r="AT29" s="93">
        <v>20</v>
      </c>
      <c r="AU29" s="93" t="s">
        <v>529</v>
      </c>
      <c r="AV29" s="93" t="s">
        <v>144</v>
      </c>
      <c r="AW29" s="93" t="s">
        <v>1457</v>
      </c>
      <c r="AX29" s="93"/>
    </row>
    <row r="30" spans="1:50">
      <c r="H30" s="93">
        <v>21</v>
      </c>
      <c r="I30" s="93" t="s">
        <v>2323</v>
      </c>
      <c r="J30" s="93" t="s">
        <v>144</v>
      </c>
      <c r="K30" s="93" t="s">
        <v>126</v>
      </c>
      <c r="L30" s="93"/>
      <c r="P30" s="93">
        <v>21</v>
      </c>
      <c r="Q30" s="93" t="s">
        <v>2322</v>
      </c>
      <c r="R30" s="93">
        <v>0.75</v>
      </c>
      <c r="S30" s="93" t="s">
        <v>126</v>
      </c>
      <c r="T30" s="93"/>
      <c r="AT30" s="93">
        <v>21</v>
      </c>
      <c r="AU30" s="93" t="s">
        <v>530</v>
      </c>
      <c r="AV30" s="93" t="s">
        <v>144</v>
      </c>
      <c r="AW30" s="93" t="s">
        <v>1457</v>
      </c>
      <c r="AX30" s="93"/>
    </row>
    <row r="31" spans="1:50">
      <c r="H31" s="93">
        <v>22</v>
      </c>
      <c r="I31" s="93" t="s">
        <v>2321</v>
      </c>
      <c r="J31" s="93" t="s">
        <v>144</v>
      </c>
      <c r="K31" s="93" t="s">
        <v>126</v>
      </c>
      <c r="L31" s="93"/>
      <c r="P31" s="93">
        <v>22</v>
      </c>
      <c r="Q31" s="93" t="s">
        <v>2320</v>
      </c>
      <c r="R31" s="93">
        <v>0</v>
      </c>
      <c r="S31" s="93" t="s">
        <v>126</v>
      </c>
      <c r="T31" s="93"/>
      <c r="AT31" s="93">
        <v>22</v>
      </c>
      <c r="AU31" s="93" t="s">
        <v>531</v>
      </c>
      <c r="AV31" s="93" t="s">
        <v>144</v>
      </c>
      <c r="AW31" s="93" t="s">
        <v>1457</v>
      </c>
      <c r="AX31" s="93"/>
    </row>
    <row r="32" spans="1:50">
      <c r="H32" s="93">
        <v>23</v>
      </c>
      <c r="I32" s="93" t="s">
        <v>2319</v>
      </c>
      <c r="J32" s="93" t="s">
        <v>144</v>
      </c>
      <c r="K32" s="93" t="s">
        <v>126</v>
      </c>
      <c r="L32" s="93"/>
      <c r="P32" s="93">
        <v>23</v>
      </c>
      <c r="Q32" s="93" t="s">
        <v>1332</v>
      </c>
      <c r="R32" s="93">
        <v>0.1169</v>
      </c>
      <c r="S32" s="93" t="s">
        <v>1457</v>
      </c>
      <c r="T32" s="93"/>
      <c r="AT32" s="93">
        <v>23</v>
      </c>
      <c r="AU32" s="93" t="s">
        <v>532</v>
      </c>
      <c r="AV32" s="93" t="s">
        <v>144</v>
      </c>
      <c r="AW32" s="93" t="s">
        <v>1457</v>
      </c>
      <c r="AX32" s="93"/>
    </row>
    <row r="33" spans="8:50">
      <c r="H33" s="93">
        <v>24</v>
      </c>
      <c r="I33" s="93" t="s">
        <v>2318</v>
      </c>
      <c r="J33" s="93" t="s">
        <v>5</v>
      </c>
      <c r="K33" s="93" t="s">
        <v>1457</v>
      </c>
      <c r="L33" s="93" t="s">
        <v>1457</v>
      </c>
      <c r="P33" s="93">
        <v>24</v>
      </c>
      <c r="Q33" s="93" t="s">
        <v>2179</v>
      </c>
      <c r="R33" s="93">
        <v>1</v>
      </c>
      <c r="S33" s="93" t="s">
        <v>1457</v>
      </c>
      <c r="T33" s="93" t="s">
        <v>1457</v>
      </c>
      <c r="AT33" s="93">
        <v>24</v>
      </c>
      <c r="AU33" s="93" t="s">
        <v>279</v>
      </c>
      <c r="AV33" s="93" t="s">
        <v>144</v>
      </c>
      <c r="AW33" s="93" t="s">
        <v>126</v>
      </c>
      <c r="AX33" s="93"/>
    </row>
    <row r="34" spans="8:50">
      <c r="H34" s="93">
        <v>25</v>
      </c>
      <c r="I34" s="93" t="s">
        <v>2317</v>
      </c>
      <c r="J34" s="93" t="s">
        <v>144</v>
      </c>
      <c r="K34" s="93" t="s">
        <v>126</v>
      </c>
      <c r="L34" s="93"/>
      <c r="P34" s="93">
        <v>25</v>
      </c>
      <c r="Q34" s="93" t="s">
        <v>1331</v>
      </c>
      <c r="R34" s="93">
        <v>1</v>
      </c>
      <c r="S34" s="93" t="s">
        <v>1457</v>
      </c>
      <c r="T34" s="93"/>
      <c r="AT34" s="93">
        <v>25</v>
      </c>
      <c r="AU34" s="93" t="s">
        <v>280</v>
      </c>
      <c r="AV34" s="93" t="s">
        <v>144</v>
      </c>
      <c r="AW34" s="93" t="s">
        <v>126</v>
      </c>
      <c r="AX34" s="93"/>
    </row>
    <row r="35" spans="8:50">
      <c r="H35" s="93">
        <v>26</v>
      </c>
      <c r="I35" s="93" t="s">
        <v>2316</v>
      </c>
      <c r="J35" s="93" t="s">
        <v>144</v>
      </c>
      <c r="K35" s="93" t="s">
        <v>126</v>
      </c>
      <c r="L35" s="93"/>
      <c r="P35" s="93">
        <v>26</v>
      </c>
      <c r="Q35" s="93" t="s">
        <v>2315</v>
      </c>
      <c r="R35" s="93" t="s">
        <v>144</v>
      </c>
      <c r="S35" s="93" t="s">
        <v>126</v>
      </c>
      <c r="T35" s="93"/>
      <c r="AT35" s="93">
        <v>26</v>
      </c>
      <c r="AU35" s="93" t="s">
        <v>321</v>
      </c>
      <c r="AV35" s="93" t="s">
        <v>144</v>
      </c>
      <c r="AW35" s="93" t="s">
        <v>126</v>
      </c>
      <c r="AX35" s="93"/>
    </row>
    <row r="36" spans="8:50">
      <c r="H36" s="93">
        <v>27</v>
      </c>
      <c r="I36" s="93" t="s">
        <v>2314</v>
      </c>
      <c r="J36" s="93" t="s">
        <v>144</v>
      </c>
      <c r="K36" s="93" t="s">
        <v>126</v>
      </c>
      <c r="L36" s="93"/>
      <c r="P36" s="93">
        <v>27</v>
      </c>
      <c r="Q36" s="93" t="s">
        <v>526</v>
      </c>
      <c r="R36" s="93">
        <v>17535000</v>
      </c>
      <c r="S36" s="93" t="s">
        <v>1457</v>
      </c>
      <c r="T36" s="93"/>
      <c r="AT36" s="93">
        <v>27</v>
      </c>
      <c r="AU36" s="93" t="s">
        <v>274</v>
      </c>
      <c r="AV36" s="93" t="s">
        <v>144</v>
      </c>
      <c r="AW36" s="93" t="s">
        <v>126</v>
      </c>
      <c r="AX36" s="93"/>
    </row>
    <row r="37" spans="8:50">
      <c r="H37" s="93">
        <v>28</v>
      </c>
      <c r="I37" s="93" t="s">
        <v>10</v>
      </c>
      <c r="J37" s="93" t="s">
        <v>18</v>
      </c>
      <c r="K37" s="93" t="s">
        <v>1457</v>
      </c>
      <c r="L37" s="93"/>
      <c r="P37" s="93">
        <v>28</v>
      </c>
      <c r="Q37" s="93" t="s">
        <v>2313</v>
      </c>
      <c r="R37" s="93">
        <v>0</v>
      </c>
      <c r="S37" s="93" t="s">
        <v>126</v>
      </c>
      <c r="T37" s="93"/>
      <c r="AT37" s="93">
        <v>28</v>
      </c>
      <c r="AU37" s="93" t="s">
        <v>322</v>
      </c>
      <c r="AV37" s="93" t="s">
        <v>144</v>
      </c>
      <c r="AW37" s="93" t="s">
        <v>126</v>
      </c>
      <c r="AX37" s="93"/>
    </row>
    <row r="38" spans="8:50">
      <c r="H38" s="93">
        <v>29</v>
      </c>
      <c r="I38" s="93" t="s">
        <v>2312</v>
      </c>
      <c r="J38" s="93" t="s">
        <v>144</v>
      </c>
      <c r="K38" s="93" t="s">
        <v>126</v>
      </c>
      <c r="L38" s="93"/>
      <c r="P38" s="93">
        <v>29</v>
      </c>
      <c r="Q38" s="93" t="s">
        <v>2311</v>
      </c>
      <c r="R38" s="93">
        <v>28899999.776482999</v>
      </c>
      <c r="S38" s="93" t="s">
        <v>126</v>
      </c>
      <c r="T38" s="93"/>
      <c r="AT38" s="93">
        <v>29</v>
      </c>
      <c r="AU38" s="93" t="s">
        <v>533</v>
      </c>
      <c r="AV38" s="93">
        <v>1</v>
      </c>
      <c r="AW38" s="93" t="s">
        <v>126</v>
      </c>
      <c r="AX38" s="93"/>
    </row>
    <row r="39" spans="8:50">
      <c r="H39" s="93">
        <v>30</v>
      </c>
      <c r="I39" s="93" t="s">
        <v>2310</v>
      </c>
      <c r="J39" s="93" t="s">
        <v>144</v>
      </c>
      <c r="K39" s="93" t="s">
        <v>126</v>
      </c>
      <c r="L39" s="93"/>
      <c r="P39" s="93">
        <v>30</v>
      </c>
      <c r="Q39" s="93" t="s">
        <v>42</v>
      </c>
      <c r="R39" s="93">
        <v>150000000</v>
      </c>
      <c r="S39" s="93" t="s">
        <v>1457</v>
      </c>
      <c r="T39" s="93" t="s">
        <v>1457</v>
      </c>
      <c r="AT39" s="93">
        <v>30</v>
      </c>
      <c r="AU39" s="93" t="s">
        <v>534</v>
      </c>
      <c r="AV39" s="93" t="s">
        <v>144</v>
      </c>
      <c r="AW39" s="93" t="s">
        <v>1457</v>
      </c>
      <c r="AX39" s="93"/>
    </row>
    <row r="40" spans="8:50">
      <c r="H40" s="93">
        <v>31</v>
      </c>
      <c r="I40" s="93" t="s">
        <v>2309</v>
      </c>
      <c r="J40" s="93" t="s">
        <v>144</v>
      </c>
      <c r="K40" s="93" t="s">
        <v>126</v>
      </c>
      <c r="L40" s="93"/>
      <c r="P40" s="93">
        <v>31</v>
      </c>
      <c r="Q40" s="93" t="s">
        <v>2308</v>
      </c>
      <c r="R40" s="93" t="s">
        <v>2307</v>
      </c>
      <c r="S40" s="93" t="s">
        <v>1457</v>
      </c>
      <c r="T40" s="93" t="s">
        <v>1457</v>
      </c>
      <c r="AT40" s="93">
        <v>31</v>
      </c>
      <c r="AU40" s="93" t="s">
        <v>535</v>
      </c>
      <c r="AV40" s="93" t="s">
        <v>144</v>
      </c>
      <c r="AW40" s="93" t="s">
        <v>1457</v>
      </c>
      <c r="AX40" s="93"/>
    </row>
    <row r="41" spans="8:50">
      <c r="H41" s="93">
        <v>32</v>
      </c>
      <c r="I41" s="93" t="s">
        <v>11</v>
      </c>
      <c r="J41" s="93" t="s">
        <v>19</v>
      </c>
      <c r="K41" s="93" t="s">
        <v>1457</v>
      </c>
      <c r="L41" s="93" t="s">
        <v>1457</v>
      </c>
      <c r="P41" s="93">
        <v>32</v>
      </c>
      <c r="Q41" s="93" t="s">
        <v>2306</v>
      </c>
      <c r="R41" s="93" t="s">
        <v>144</v>
      </c>
      <c r="S41" s="93" t="s">
        <v>126</v>
      </c>
      <c r="T41" s="93"/>
      <c r="AT41" s="93">
        <v>32</v>
      </c>
      <c r="AU41" s="93" t="s">
        <v>67</v>
      </c>
      <c r="AV41" s="93" t="s">
        <v>78</v>
      </c>
      <c r="AW41" s="93" t="s">
        <v>1457</v>
      </c>
      <c r="AX41" s="93"/>
    </row>
    <row r="42" spans="8:50">
      <c r="H42" s="93">
        <v>33</v>
      </c>
      <c r="I42" s="93" t="s">
        <v>2305</v>
      </c>
      <c r="J42" s="93" t="s">
        <v>2304</v>
      </c>
      <c r="K42" s="93" t="s">
        <v>1457</v>
      </c>
      <c r="L42" s="93" t="s">
        <v>1457</v>
      </c>
      <c r="P42" s="93">
        <v>33</v>
      </c>
      <c r="Q42" s="93" t="s">
        <v>1330</v>
      </c>
      <c r="R42" s="93">
        <v>0</v>
      </c>
      <c r="S42" s="93" t="s">
        <v>1457</v>
      </c>
      <c r="T42" s="93" t="s">
        <v>1457</v>
      </c>
      <c r="AT42" s="93">
        <v>33</v>
      </c>
      <c r="AU42" s="93" t="s">
        <v>536</v>
      </c>
      <c r="AV42" s="93" t="s">
        <v>144</v>
      </c>
      <c r="AW42" s="93" t="s">
        <v>126</v>
      </c>
      <c r="AX42" s="93"/>
    </row>
    <row r="43" spans="8:50">
      <c r="H43" s="93">
        <v>34</v>
      </c>
      <c r="I43" s="93" t="s">
        <v>2303</v>
      </c>
      <c r="J43" s="93" t="s">
        <v>144</v>
      </c>
      <c r="K43" s="93" t="s">
        <v>126</v>
      </c>
      <c r="L43" s="93"/>
      <c r="P43" s="93">
        <v>34</v>
      </c>
      <c r="Q43" s="93" t="s">
        <v>1329</v>
      </c>
      <c r="R43" s="93" t="s">
        <v>144</v>
      </c>
      <c r="S43" s="93" t="s">
        <v>1457</v>
      </c>
      <c r="T43" s="93"/>
      <c r="AT43" s="93">
        <v>34</v>
      </c>
      <c r="AU43" s="93" t="s">
        <v>537</v>
      </c>
      <c r="AV43" s="93" t="s">
        <v>144</v>
      </c>
      <c r="AW43" s="93" t="s">
        <v>126</v>
      </c>
      <c r="AX43" s="93"/>
    </row>
    <row r="44" spans="8:50">
      <c r="H44" s="93">
        <v>35</v>
      </c>
      <c r="I44" s="93" t="s">
        <v>2302</v>
      </c>
      <c r="J44" s="93" t="s">
        <v>1090</v>
      </c>
      <c r="K44" s="93" t="s">
        <v>1457</v>
      </c>
      <c r="L44" s="93"/>
      <c r="P44" s="93">
        <v>35</v>
      </c>
      <c r="Q44" s="93" t="s">
        <v>2301</v>
      </c>
      <c r="R44" s="93" t="s">
        <v>144</v>
      </c>
      <c r="S44" s="93" t="s">
        <v>126</v>
      </c>
      <c r="T44" s="93"/>
      <c r="AT44" s="93">
        <v>35</v>
      </c>
      <c r="AU44" s="93" t="s">
        <v>261</v>
      </c>
      <c r="AV44" s="93" t="s">
        <v>144</v>
      </c>
      <c r="AW44" s="93" t="s">
        <v>126</v>
      </c>
      <c r="AX44" s="93"/>
    </row>
    <row r="45" spans="8:50">
      <c r="H45" s="93">
        <v>36</v>
      </c>
      <c r="I45" s="93" t="s">
        <v>553</v>
      </c>
      <c r="J45" s="93" t="s">
        <v>2300</v>
      </c>
      <c r="K45" s="93" t="s">
        <v>1457</v>
      </c>
      <c r="L45" s="93" t="s">
        <v>1457</v>
      </c>
      <c r="P45" s="93">
        <v>36</v>
      </c>
      <c r="Q45" s="93" t="s">
        <v>2299</v>
      </c>
      <c r="R45" s="93" t="s">
        <v>144</v>
      </c>
      <c r="S45" s="93" t="s">
        <v>126</v>
      </c>
      <c r="T45" s="93"/>
      <c r="AT45" s="93">
        <v>36</v>
      </c>
      <c r="AU45" s="93" t="s">
        <v>538</v>
      </c>
      <c r="AV45" s="93" t="s">
        <v>144</v>
      </c>
      <c r="AW45" s="93" t="s">
        <v>126</v>
      </c>
      <c r="AX45" s="93"/>
    </row>
    <row r="46" spans="8:50">
      <c r="H46" s="93">
        <v>37</v>
      </c>
      <c r="I46" s="93" t="s">
        <v>2298</v>
      </c>
      <c r="J46" s="93" t="s">
        <v>338</v>
      </c>
      <c r="K46" s="93" t="s">
        <v>1457</v>
      </c>
      <c r="L46" s="93" t="s">
        <v>1457</v>
      </c>
      <c r="P46" s="93">
        <v>37</v>
      </c>
      <c r="Q46" s="93" t="s">
        <v>2297</v>
      </c>
      <c r="R46" s="93" t="s">
        <v>2296</v>
      </c>
      <c r="S46" s="93" t="s">
        <v>1457</v>
      </c>
      <c r="T46" s="93" t="s">
        <v>1457</v>
      </c>
      <c r="AT46" s="93">
        <v>37</v>
      </c>
      <c r="AU46" s="93" t="s">
        <v>539</v>
      </c>
      <c r="AV46" s="93" t="s">
        <v>144</v>
      </c>
      <c r="AW46" s="93" t="s">
        <v>1457</v>
      </c>
      <c r="AX46" s="93"/>
    </row>
    <row r="47" spans="8:50">
      <c r="H47" s="93">
        <v>38</v>
      </c>
      <c r="I47" s="93" t="s">
        <v>2295</v>
      </c>
      <c r="J47" s="93" t="s">
        <v>144</v>
      </c>
      <c r="K47" s="93" t="s">
        <v>126</v>
      </c>
      <c r="L47" s="93"/>
      <c r="P47" s="93">
        <v>38</v>
      </c>
      <c r="Q47" s="93" t="s">
        <v>2181</v>
      </c>
      <c r="R47" s="93" t="s">
        <v>2164</v>
      </c>
      <c r="S47" s="93" t="s">
        <v>1457</v>
      </c>
      <c r="T47" s="93" t="s">
        <v>1457</v>
      </c>
      <c r="AT47" s="93">
        <v>38</v>
      </c>
      <c r="AU47" s="93" t="s">
        <v>540</v>
      </c>
      <c r="AV47" s="93" t="s">
        <v>144</v>
      </c>
      <c r="AW47" s="93" t="s">
        <v>1457</v>
      </c>
      <c r="AX47" s="93"/>
    </row>
    <row r="48" spans="8:50">
      <c r="H48" s="93">
        <v>39</v>
      </c>
      <c r="I48" s="93" t="s">
        <v>2294</v>
      </c>
      <c r="J48" s="93" t="s">
        <v>144</v>
      </c>
      <c r="K48" s="93" t="s">
        <v>1457</v>
      </c>
      <c r="L48" s="93"/>
      <c r="P48" s="93">
        <v>39</v>
      </c>
      <c r="Q48" s="93" t="s">
        <v>2293</v>
      </c>
      <c r="R48" s="93" t="s">
        <v>144</v>
      </c>
      <c r="S48" s="93" t="s">
        <v>126</v>
      </c>
      <c r="T48" s="93"/>
      <c r="AT48" s="93">
        <v>39</v>
      </c>
      <c r="AU48" s="93" t="s">
        <v>541</v>
      </c>
      <c r="AV48" s="93" t="s">
        <v>144</v>
      </c>
      <c r="AW48" s="93" t="s">
        <v>126</v>
      </c>
      <c r="AX48" s="93"/>
    </row>
    <row r="49" spans="8:50">
      <c r="H49" s="93">
        <v>40</v>
      </c>
      <c r="I49" s="93" t="s">
        <v>2292</v>
      </c>
      <c r="J49" s="93" t="s">
        <v>144</v>
      </c>
      <c r="K49" s="93" t="s">
        <v>1457</v>
      </c>
      <c r="L49" s="93"/>
      <c r="P49" s="93">
        <v>40</v>
      </c>
      <c r="Q49" s="93" t="s">
        <v>2291</v>
      </c>
      <c r="R49" s="93">
        <v>2233</v>
      </c>
      <c r="S49" s="93" t="s">
        <v>126</v>
      </c>
      <c r="T49" s="93"/>
      <c r="AT49" s="93">
        <v>40</v>
      </c>
      <c r="AU49" s="93" t="s">
        <v>542</v>
      </c>
      <c r="AV49" s="93" t="s">
        <v>144</v>
      </c>
      <c r="AW49" s="93" t="s">
        <v>1457</v>
      </c>
      <c r="AX49" s="93"/>
    </row>
    <row r="50" spans="8:50">
      <c r="H50" s="93">
        <v>41</v>
      </c>
      <c r="I50" s="93" t="s">
        <v>2290</v>
      </c>
      <c r="J50" s="93" t="s">
        <v>144</v>
      </c>
      <c r="K50" s="93" t="s">
        <v>126</v>
      </c>
      <c r="L50" s="93"/>
      <c r="P50" s="93">
        <v>41</v>
      </c>
      <c r="Q50" s="93" t="s">
        <v>2289</v>
      </c>
      <c r="R50" s="93" t="s">
        <v>144</v>
      </c>
      <c r="S50" s="93" t="s">
        <v>126</v>
      </c>
      <c r="T50" s="93"/>
      <c r="AT50" s="93">
        <v>41</v>
      </c>
      <c r="AU50" s="93" t="s">
        <v>543</v>
      </c>
      <c r="AV50" s="93" t="s">
        <v>144</v>
      </c>
      <c r="AW50" s="93" t="s">
        <v>126</v>
      </c>
      <c r="AX50" s="93"/>
    </row>
    <row r="51" spans="8:50">
      <c r="H51" s="93">
        <v>42</v>
      </c>
      <c r="I51" s="93" t="s">
        <v>2288</v>
      </c>
      <c r="J51" s="93">
        <v>250</v>
      </c>
      <c r="K51" s="93" t="s">
        <v>126</v>
      </c>
      <c r="L51" s="93" t="s">
        <v>126</v>
      </c>
      <c r="P51" s="93">
        <v>42</v>
      </c>
      <c r="Q51" s="93" t="s">
        <v>2287</v>
      </c>
      <c r="R51" s="93" t="s">
        <v>144</v>
      </c>
      <c r="S51" s="93" t="s">
        <v>126</v>
      </c>
      <c r="T51" s="93"/>
      <c r="AT51" s="93">
        <v>42</v>
      </c>
      <c r="AU51" s="93" t="s">
        <v>323</v>
      </c>
      <c r="AV51" s="93" t="s">
        <v>144</v>
      </c>
      <c r="AW51" s="93" t="s">
        <v>126</v>
      </c>
      <c r="AX51" s="93"/>
    </row>
    <row r="52" spans="8:50">
      <c r="H52" s="93">
        <v>43</v>
      </c>
      <c r="I52" s="93" t="s">
        <v>2286</v>
      </c>
      <c r="J52" s="93">
        <v>50</v>
      </c>
      <c r="K52" s="93" t="s">
        <v>126</v>
      </c>
      <c r="L52" s="93" t="s">
        <v>126</v>
      </c>
      <c r="P52" s="93">
        <v>43</v>
      </c>
      <c r="Q52" s="93" t="s">
        <v>1328</v>
      </c>
      <c r="R52" s="93">
        <v>1</v>
      </c>
      <c r="S52" s="93" t="s">
        <v>1457</v>
      </c>
      <c r="T52" s="93" t="s">
        <v>1457</v>
      </c>
      <c r="AT52" s="93">
        <v>43</v>
      </c>
      <c r="AU52" s="93" t="s">
        <v>544</v>
      </c>
      <c r="AV52" s="93" t="s">
        <v>144</v>
      </c>
      <c r="AW52" s="93" t="s">
        <v>126</v>
      </c>
      <c r="AX52" s="93"/>
    </row>
    <row r="53" spans="8:50">
      <c r="H53" s="93">
        <v>44</v>
      </c>
      <c r="I53" s="93" t="s">
        <v>2285</v>
      </c>
      <c r="J53" s="93">
        <v>10</v>
      </c>
      <c r="K53" s="93" t="s">
        <v>126</v>
      </c>
      <c r="L53" s="93" t="s">
        <v>126</v>
      </c>
      <c r="P53" s="93">
        <v>44</v>
      </c>
      <c r="Q53" s="93" t="s">
        <v>2284</v>
      </c>
      <c r="R53" s="93" t="s">
        <v>1417</v>
      </c>
      <c r="S53" s="93" t="s">
        <v>126</v>
      </c>
      <c r="T53" s="93"/>
      <c r="AT53" s="93">
        <v>44</v>
      </c>
      <c r="AU53" s="93" t="s">
        <v>75</v>
      </c>
      <c r="AV53" s="93">
        <v>7.6700000000000004E-2</v>
      </c>
      <c r="AW53" s="93" t="s">
        <v>1457</v>
      </c>
      <c r="AX53" s="93"/>
    </row>
    <row r="54" spans="8:50">
      <c r="H54" s="93">
        <v>45</v>
      </c>
      <c r="I54" s="93" t="s">
        <v>2283</v>
      </c>
      <c r="J54" s="93" t="s">
        <v>144</v>
      </c>
      <c r="K54" s="93" t="s">
        <v>126</v>
      </c>
      <c r="L54" s="93"/>
      <c r="P54" s="93">
        <v>45</v>
      </c>
      <c r="Q54" s="93" t="s">
        <v>2282</v>
      </c>
      <c r="R54" s="93" t="s">
        <v>144</v>
      </c>
      <c r="S54" s="93" t="s">
        <v>1457</v>
      </c>
      <c r="T54" s="93" t="s">
        <v>1457</v>
      </c>
      <c r="AT54" s="93">
        <v>45</v>
      </c>
      <c r="AU54" s="93" t="s">
        <v>545</v>
      </c>
      <c r="AV54" s="93"/>
      <c r="AW54" s="93" t="s">
        <v>126</v>
      </c>
      <c r="AX54" s="93"/>
    </row>
    <row r="55" spans="8:50">
      <c r="H55" s="93">
        <v>46</v>
      </c>
      <c r="I55" s="93" t="s">
        <v>2281</v>
      </c>
      <c r="J55" s="93" t="s">
        <v>144</v>
      </c>
      <c r="K55" s="93" t="s">
        <v>126</v>
      </c>
      <c r="L55" s="93"/>
      <c r="P55" s="93">
        <v>46</v>
      </c>
      <c r="Q55" s="93" t="s">
        <v>2280</v>
      </c>
      <c r="R55" s="93" t="s">
        <v>144</v>
      </c>
      <c r="S55" s="93" t="s">
        <v>126</v>
      </c>
      <c r="T55" s="93"/>
      <c r="AT55" s="93">
        <v>46</v>
      </c>
      <c r="AU55" s="93" t="s">
        <v>546</v>
      </c>
      <c r="AV55" s="93" t="s">
        <v>144</v>
      </c>
      <c r="AW55" s="93" t="s">
        <v>1457</v>
      </c>
      <c r="AX55" s="93"/>
    </row>
    <row r="56" spans="8:50">
      <c r="H56" s="93">
        <v>47</v>
      </c>
      <c r="I56" s="93" t="s">
        <v>2279</v>
      </c>
      <c r="J56" s="93" t="s">
        <v>144</v>
      </c>
      <c r="K56" s="93" t="s">
        <v>126</v>
      </c>
      <c r="L56" s="93"/>
      <c r="P56" s="93">
        <v>47</v>
      </c>
      <c r="Q56" s="93" t="s">
        <v>2278</v>
      </c>
      <c r="R56" s="93" t="s">
        <v>144</v>
      </c>
      <c r="S56" s="93" t="s">
        <v>1457</v>
      </c>
      <c r="T56" s="93" t="s">
        <v>1457</v>
      </c>
      <c r="AT56" s="93">
        <v>47</v>
      </c>
      <c r="AU56" s="93" t="s">
        <v>149</v>
      </c>
      <c r="AV56" s="93">
        <v>1</v>
      </c>
      <c r="AW56" s="93" t="s">
        <v>126</v>
      </c>
      <c r="AX56" s="93"/>
    </row>
    <row r="57" spans="8:50">
      <c r="H57" s="93">
        <v>48</v>
      </c>
      <c r="I57" s="93" t="s">
        <v>2277</v>
      </c>
      <c r="J57" s="93" t="s">
        <v>144</v>
      </c>
      <c r="K57" s="93" t="s">
        <v>126</v>
      </c>
      <c r="L57" s="93"/>
      <c r="P57" s="93">
        <v>48</v>
      </c>
      <c r="Q57" s="93" t="s">
        <v>2276</v>
      </c>
      <c r="R57" s="93" t="s">
        <v>144</v>
      </c>
      <c r="S57" s="93" t="s">
        <v>1457</v>
      </c>
      <c r="T57" s="93"/>
      <c r="AT57" s="93">
        <v>48</v>
      </c>
      <c r="AU57" s="93" t="s">
        <v>547</v>
      </c>
      <c r="AV57" s="93" t="s">
        <v>144</v>
      </c>
      <c r="AW57" s="93" t="s">
        <v>126</v>
      </c>
      <c r="AX57" s="93"/>
    </row>
    <row r="58" spans="8:50">
      <c r="H58" s="93">
        <v>49</v>
      </c>
      <c r="I58" s="93" t="s">
        <v>2275</v>
      </c>
      <c r="J58" s="93">
        <v>3.1347283431677901</v>
      </c>
      <c r="K58" s="93" t="s">
        <v>126</v>
      </c>
      <c r="L58" s="93" t="s">
        <v>126</v>
      </c>
      <c r="P58" s="93">
        <v>49</v>
      </c>
      <c r="Q58" s="93" t="s">
        <v>2274</v>
      </c>
      <c r="R58" s="93" t="s">
        <v>144</v>
      </c>
      <c r="S58" s="93" t="s">
        <v>126</v>
      </c>
      <c r="T58" s="93"/>
      <c r="AT58" s="93">
        <v>49</v>
      </c>
      <c r="AU58" s="93" t="s">
        <v>324</v>
      </c>
      <c r="AV58" s="93" t="s">
        <v>144</v>
      </c>
      <c r="AW58" s="93" t="s">
        <v>126</v>
      </c>
      <c r="AX58" s="93"/>
    </row>
    <row r="59" spans="8:50">
      <c r="H59" s="93">
        <v>50</v>
      </c>
      <c r="I59" s="93" t="s">
        <v>2273</v>
      </c>
      <c r="J59" s="93">
        <v>3.1287669999999999</v>
      </c>
      <c r="K59" s="93" t="s">
        <v>126</v>
      </c>
      <c r="L59" s="93" t="s">
        <v>126</v>
      </c>
      <c r="P59" s="93">
        <v>50</v>
      </c>
      <c r="Q59" s="93" t="s">
        <v>2272</v>
      </c>
      <c r="R59" s="93" t="s">
        <v>144</v>
      </c>
      <c r="S59" s="93" t="s">
        <v>126</v>
      </c>
      <c r="T59" s="93"/>
      <c r="AT59" s="93">
        <v>50</v>
      </c>
      <c r="AU59" s="93" t="s">
        <v>131</v>
      </c>
      <c r="AV59" s="93">
        <v>1</v>
      </c>
      <c r="AW59" s="93" t="s">
        <v>126</v>
      </c>
      <c r="AX59" s="93"/>
    </row>
    <row r="60" spans="8:50">
      <c r="H60" s="93">
        <v>51</v>
      </c>
      <c r="I60" s="93" t="s">
        <v>2271</v>
      </c>
      <c r="J60" s="93" t="s">
        <v>2270</v>
      </c>
      <c r="K60" s="93" t="s">
        <v>1457</v>
      </c>
      <c r="L60" s="93" t="s">
        <v>1457</v>
      </c>
      <c r="P60" s="93">
        <v>51</v>
      </c>
      <c r="Q60" s="93" t="s">
        <v>2269</v>
      </c>
      <c r="R60" s="93" t="s">
        <v>144</v>
      </c>
      <c r="S60" s="93" t="s">
        <v>126</v>
      </c>
      <c r="T60" s="93"/>
      <c r="AT60" s="93">
        <v>51</v>
      </c>
      <c r="AU60" s="93" t="s">
        <v>332</v>
      </c>
      <c r="AV60" s="93" t="s">
        <v>144</v>
      </c>
      <c r="AW60" s="93" t="s">
        <v>126</v>
      </c>
      <c r="AX60" s="93"/>
    </row>
    <row r="61" spans="8:50">
      <c r="H61" s="93">
        <v>52</v>
      </c>
      <c r="I61" s="93" t="s">
        <v>2268</v>
      </c>
      <c r="J61" s="93" t="s">
        <v>144</v>
      </c>
      <c r="K61" s="93" t="s">
        <v>126</v>
      </c>
      <c r="L61" s="93"/>
      <c r="P61" s="93">
        <v>52</v>
      </c>
      <c r="Q61" s="93" t="s">
        <v>2267</v>
      </c>
      <c r="R61" s="93" t="s">
        <v>144</v>
      </c>
      <c r="S61" s="93" t="s">
        <v>1457</v>
      </c>
      <c r="T61" s="93"/>
      <c r="AT61" s="93">
        <v>52</v>
      </c>
      <c r="AU61" s="93" t="s">
        <v>326</v>
      </c>
      <c r="AV61" s="93" t="s">
        <v>144</v>
      </c>
      <c r="AW61" s="93" t="s">
        <v>126</v>
      </c>
      <c r="AX61" s="93"/>
    </row>
    <row r="62" spans="8:50">
      <c r="H62" s="93">
        <v>53</v>
      </c>
      <c r="I62" s="93" t="s">
        <v>2266</v>
      </c>
      <c r="J62" s="93" t="s">
        <v>2265</v>
      </c>
      <c r="K62" s="93" t="s">
        <v>1457</v>
      </c>
      <c r="L62" s="93"/>
      <c r="P62" s="93">
        <v>53</v>
      </c>
      <c r="Q62" s="93" t="s">
        <v>2264</v>
      </c>
      <c r="R62" s="93">
        <v>2701</v>
      </c>
      <c r="S62" s="93" t="s">
        <v>1457</v>
      </c>
      <c r="T62" s="93" t="s">
        <v>1457</v>
      </c>
      <c r="AT62" s="93">
        <v>53</v>
      </c>
      <c r="AU62" s="93" t="s">
        <v>548</v>
      </c>
      <c r="AV62" s="93" t="s">
        <v>144</v>
      </c>
      <c r="AW62" s="93" t="s">
        <v>126</v>
      </c>
      <c r="AX62" s="93"/>
    </row>
    <row r="63" spans="8:50">
      <c r="H63" s="93">
        <v>54</v>
      </c>
      <c r="I63" s="93" t="s">
        <v>2263</v>
      </c>
      <c r="J63" s="93" t="s">
        <v>144</v>
      </c>
      <c r="K63" s="93" t="s">
        <v>126</v>
      </c>
      <c r="L63" s="93"/>
      <c r="P63" s="93">
        <v>54</v>
      </c>
      <c r="Q63" s="93" t="s">
        <v>1327</v>
      </c>
      <c r="R63" s="93" t="s">
        <v>2066</v>
      </c>
      <c r="S63" s="93" t="s">
        <v>1457</v>
      </c>
      <c r="T63" s="93" t="s">
        <v>1457</v>
      </c>
      <c r="AT63" s="93">
        <v>54</v>
      </c>
      <c r="AU63" s="93" t="s">
        <v>328</v>
      </c>
      <c r="AV63" s="93" t="s">
        <v>144</v>
      </c>
      <c r="AW63" s="93" t="s">
        <v>126</v>
      </c>
      <c r="AX63" s="93"/>
    </row>
    <row r="64" spans="8:50">
      <c r="H64" s="93">
        <v>55</v>
      </c>
      <c r="I64" s="93" t="s">
        <v>2262</v>
      </c>
      <c r="J64" s="93" t="s">
        <v>144</v>
      </c>
      <c r="K64" s="93" t="s">
        <v>126</v>
      </c>
      <c r="L64" s="93"/>
      <c r="P64" s="93">
        <v>55</v>
      </c>
      <c r="Q64" s="93" t="s">
        <v>1326</v>
      </c>
      <c r="R64" s="93" t="s">
        <v>2261</v>
      </c>
      <c r="S64" s="93" t="s">
        <v>1457</v>
      </c>
      <c r="T64" s="93" t="s">
        <v>1457</v>
      </c>
      <c r="AT64" s="93">
        <v>55</v>
      </c>
      <c r="AU64" s="93" t="s">
        <v>549</v>
      </c>
      <c r="AV64" s="93" t="s">
        <v>144</v>
      </c>
      <c r="AW64" s="93" t="s">
        <v>126</v>
      </c>
      <c r="AX64" s="93"/>
    </row>
    <row r="65" spans="8:51">
      <c r="H65" s="93">
        <v>56</v>
      </c>
      <c r="I65" s="93" t="s">
        <v>2260</v>
      </c>
      <c r="J65" s="93" t="s">
        <v>144</v>
      </c>
      <c r="K65" s="93" t="s">
        <v>126</v>
      </c>
      <c r="L65" s="93"/>
      <c r="P65" s="93">
        <v>56</v>
      </c>
      <c r="Q65" s="93" t="s">
        <v>2259</v>
      </c>
      <c r="R65" s="93">
        <v>5201</v>
      </c>
      <c r="S65" s="93" t="s">
        <v>126</v>
      </c>
      <c r="T65" s="93"/>
      <c r="AT65" s="93">
        <v>56</v>
      </c>
      <c r="AU65" s="93" t="s">
        <v>330</v>
      </c>
      <c r="AV65" s="93" t="s">
        <v>144</v>
      </c>
      <c r="AW65" s="93" t="s">
        <v>126</v>
      </c>
      <c r="AX65" s="93"/>
    </row>
    <row r="66" spans="8:51">
      <c r="H66" s="93">
        <v>57</v>
      </c>
      <c r="I66" s="93" t="s">
        <v>2258</v>
      </c>
      <c r="J66" s="93" t="s">
        <v>144</v>
      </c>
      <c r="K66" s="93" t="s">
        <v>126</v>
      </c>
      <c r="L66" s="93"/>
      <c r="P66" s="93">
        <v>57</v>
      </c>
      <c r="Q66" s="93" t="s">
        <v>2257</v>
      </c>
      <c r="R66" s="93">
        <v>0</v>
      </c>
      <c r="S66" s="93" t="s">
        <v>126</v>
      </c>
      <c r="T66" s="93"/>
      <c r="AT66" s="93">
        <v>57</v>
      </c>
      <c r="AU66" s="93" t="s">
        <v>331</v>
      </c>
      <c r="AV66" s="93" t="s">
        <v>338</v>
      </c>
      <c r="AW66" s="93" t="s">
        <v>1457</v>
      </c>
      <c r="AX66" s="93"/>
    </row>
    <row r="67" spans="8:51">
      <c r="H67" s="93">
        <v>58</v>
      </c>
      <c r="I67" s="93" t="s">
        <v>2256</v>
      </c>
      <c r="J67" s="93" t="s">
        <v>144</v>
      </c>
      <c r="K67" s="93" t="s">
        <v>126</v>
      </c>
      <c r="L67" s="93"/>
      <c r="P67" s="93">
        <v>58</v>
      </c>
      <c r="Q67" s="93" t="s">
        <v>122</v>
      </c>
      <c r="R67" s="93" t="s">
        <v>144</v>
      </c>
      <c r="S67" s="93" t="s">
        <v>126</v>
      </c>
      <c r="T67" s="93"/>
      <c r="AT67" s="93">
        <v>58</v>
      </c>
      <c r="AU67" s="93" t="s">
        <v>6</v>
      </c>
      <c r="AV67" s="93">
        <v>286</v>
      </c>
      <c r="AW67" s="93" t="s">
        <v>1457</v>
      </c>
      <c r="AX67" s="93"/>
    </row>
    <row r="68" spans="8:51">
      <c r="H68" s="93">
        <v>59</v>
      </c>
      <c r="I68" s="93" t="s">
        <v>2255</v>
      </c>
      <c r="J68" s="93"/>
      <c r="K68" s="93" t="s">
        <v>126</v>
      </c>
      <c r="L68" s="93"/>
      <c r="P68" s="93">
        <v>59</v>
      </c>
      <c r="Q68" s="93" t="s">
        <v>2254</v>
      </c>
      <c r="R68" s="93" t="s">
        <v>144</v>
      </c>
      <c r="S68" s="93" t="s">
        <v>1457</v>
      </c>
      <c r="T68" s="93"/>
      <c r="AT68" s="93">
        <v>59</v>
      </c>
      <c r="AU68" s="93" t="s">
        <v>550</v>
      </c>
      <c r="AV68" s="93" t="s">
        <v>144</v>
      </c>
      <c r="AW68" s="93" t="s">
        <v>126</v>
      </c>
      <c r="AX68" s="93"/>
    </row>
    <row r="69" spans="8:51">
      <c r="H69" s="93">
        <v>60</v>
      </c>
      <c r="I69" s="93" t="s">
        <v>2253</v>
      </c>
      <c r="J69" s="93" t="s">
        <v>144</v>
      </c>
      <c r="K69" s="93" t="s">
        <v>126</v>
      </c>
      <c r="L69" s="93"/>
      <c r="P69" s="93">
        <v>60</v>
      </c>
      <c r="Q69" s="93" t="s">
        <v>1325</v>
      </c>
      <c r="R69" s="93">
        <v>1</v>
      </c>
      <c r="S69" s="93" t="s">
        <v>1457</v>
      </c>
      <c r="T69" s="93" t="s">
        <v>1457</v>
      </c>
      <c r="AT69" s="93">
        <v>60</v>
      </c>
      <c r="AU69" s="93" t="s">
        <v>319</v>
      </c>
      <c r="AV69" s="93" t="s">
        <v>144</v>
      </c>
      <c r="AW69" s="93" t="s">
        <v>126</v>
      </c>
      <c r="AX69" s="93"/>
    </row>
    <row r="70" spans="8:51">
      <c r="H70" s="93">
        <v>61</v>
      </c>
      <c r="I70" s="93" t="s">
        <v>2252</v>
      </c>
      <c r="J70" s="93" t="s">
        <v>144</v>
      </c>
      <c r="K70" s="93" t="s">
        <v>126</v>
      </c>
      <c r="L70" s="93"/>
      <c r="P70" s="93">
        <v>61</v>
      </c>
      <c r="Q70" s="93" t="s">
        <v>2251</v>
      </c>
      <c r="R70" s="93" t="s">
        <v>144</v>
      </c>
      <c r="S70" s="93" t="s">
        <v>126</v>
      </c>
      <c r="T70" s="93"/>
      <c r="AT70" s="93">
        <v>61</v>
      </c>
      <c r="AU70" s="93" t="s">
        <v>551</v>
      </c>
      <c r="AV70" s="93">
        <v>2023</v>
      </c>
      <c r="AW70" s="93" t="s">
        <v>1457</v>
      </c>
      <c r="AX70" s="93" t="s">
        <v>1457</v>
      </c>
    </row>
    <row r="71" spans="8:51">
      <c r="H71" s="93">
        <v>62</v>
      </c>
      <c r="I71" s="93" t="s">
        <v>2250</v>
      </c>
      <c r="J71" s="93" t="s">
        <v>144</v>
      </c>
      <c r="K71" s="93" t="s">
        <v>126</v>
      </c>
      <c r="L71" s="93"/>
      <c r="P71" s="93">
        <v>62</v>
      </c>
      <c r="Q71" s="93" t="s">
        <v>2249</v>
      </c>
      <c r="R71" s="93" t="s">
        <v>144</v>
      </c>
      <c r="S71" s="93" t="s">
        <v>126</v>
      </c>
      <c r="T71" s="93"/>
      <c r="AT71" s="93">
        <v>62</v>
      </c>
      <c r="AU71" s="93" t="s">
        <v>552</v>
      </c>
      <c r="AV71" s="93" t="s">
        <v>575</v>
      </c>
      <c r="AW71" s="93" t="s">
        <v>1457</v>
      </c>
      <c r="AX71" s="93" t="s">
        <v>1457</v>
      </c>
    </row>
    <row r="72" spans="8:51">
      <c r="H72" s="93">
        <v>63</v>
      </c>
      <c r="I72" s="93" t="s">
        <v>2248</v>
      </c>
      <c r="J72" s="93" t="s">
        <v>144</v>
      </c>
      <c r="K72" s="93" t="s">
        <v>126</v>
      </c>
      <c r="L72" s="93"/>
      <c r="P72" s="93">
        <v>63</v>
      </c>
      <c r="Q72" s="93" t="s">
        <v>2247</v>
      </c>
      <c r="R72" s="93" t="s">
        <v>144</v>
      </c>
      <c r="S72" s="93" t="s">
        <v>126</v>
      </c>
      <c r="T72" s="93"/>
      <c r="AT72" s="93">
        <v>63</v>
      </c>
      <c r="AU72" s="93" t="s">
        <v>312</v>
      </c>
      <c r="AV72" s="93" t="s">
        <v>144</v>
      </c>
      <c r="AW72" s="93" t="s">
        <v>1457</v>
      </c>
      <c r="AX72" s="93" t="s">
        <v>1457</v>
      </c>
    </row>
    <row r="73" spans="8:51">
      <c r="H73" s="93">
        <v>64</v>
      </c>
      <c r="I73" s="93" t="s">
        <v>260</v>
      </c>
      <c r="J73" s="93" t="s">
        <v>144</v>
      </c>
      <c r="K73" s="93" t="s">
        <v>126</v>
      </c>
      <c r="L73" s="93"/>
      <c r="P73" s="93">
        <v>64</v>
      </c>
      <c r="Q73" s="93" t="s">
        <v>2246</v>
      </c>
      <c r="R73" s="93" t="s">
        <v>144</v>
      </c>
      <c r="S73" s="93" t="s">
        <v>126</v>
      </c>
      <c r="T73" s="93"/>
      <c r="AT73" s="93">
        <v>64</v>
      </c>
      <c r="AU73" s="93" t="s">
        <v>553</v>
      </c>
      <c r="AV73" s="93" t="s">
        <v>576</v>
      </c>
      <c r="AW73" s="93" t="s">
        <v>1457</v>
      </c>
      <c r="AX73" s="93" t="s">
        <v>1457</v>
      </c>
    </row>
    <row r="74" spans="8:51">
      <c r="H74" s="93">
        <v>65</v>
      </c>
      <c r="I74" s="93" t="s">
        <v>2245</v>
      </c>
      <c r="J74" s="93" t="s">
        <v>144</v>
      </c>
      <c r="K74" s="93" t="s">
        <v>126</v>
      </c>
      <c r="L74" s="93"/>
      <c r="P74" s="93">
        <v>65</v>
      </c>
      <c r="Q74" s="93" t="s">
        <v>2244</v>
      </c>
      <c r="R74" s="93" t="s">
        <v>144</v>
      </c>
      <c r="S74" s="93" t="s">
        <v>126</v>
      </c>
      <c r="T74" s="93"/>
      <c r="AT74" s="93">
        <v>65</v>
      </c>
      <c r="AU74" s="93" t="s">
        <v>554</v>
      </c>
      <c r="AV74" s="93" t="s">
        <v>144</v>
      </c>
      <c r="AW74" s="93" t="s">
        <v>126</v>
      </c>
      <c r="AX74" s="93"/>
    </row>
    <row r="75" spans="8:51">
      <c r="H75" s="93">
        <v>66</v>
      </c>
      <c r="I75" s="93" t="s">
        <v>2243</v>
      </c>
      <c r="J75" s="93" t="s">
        <v>144</v>
      </c>
      <c r="K75" s="93" t="s">
        <v>126</v>
      </c>
      <c r="L75" s="93"/>
      <c r="P75" s="93">
        <v>66</v>
      </c>
      <c r="Q75" s="93" t="s">
        <v>2242</v>
      </c>
      <c r="R75" s="93" t="s">
        <v>144</v>
      </c>
      <c r="S75" s="93" t="s">
        <v>126</v>
      </c>
      <c r="T75" s="93"/>
      <c r="AT75" s="93">
        <v>66</v>
      </c>
      <c r="AU75" s="93" t="s">
        <v>555</v>
      </c>
      <c r="AV75" s="93" t="s">
        <v>144</v>
      </c>
      <c r="AW75" s="93" t="s">
        <v>1457</v>
      </c>
      <c r="AX75" s="93" t="s">
        <v>1457</v>
      </c>
    </row>
    <row r="76" spans="8:51">
      <c r="H76" s="93">
        <v>67</v>
      </c>
      <c r="I76" s="93" t="s">
        <v>2241</v>
      </c>
      <c r="J76" s="93" t="s">
        <v>144</v>
      </c>
      <c r="K76" s="93" t="s">
        <v>126</v>
      </c>
      <c r="L76" s="93"/>
      <c r="P76" s="93">
        <v>67</v>
      </c>
      <c r="Q76" s="93" t="s">
        <v>2240</v>
      </c>
      <c r="R76" s="93" t="s">
        <v>144</v>
      </c>
      <c r="S76" s="93" t="s">
        <v>126</v>
      </c>
      <c r="T76" s="93"/>
      <c r="AT76" s="93">
        <v>67</v>
      </c>
      <c r="AU76" s="93" t="s">
        <v>281</v>
      </c>
      <c r="AV76" s="93" t="s">
        <v>144</v>
      </c>
      <c r="AW76" s="93" t="s">
        <v>1457</v>
      </c>
      <c r="AX76" s="93" t="s">
        <v>1457</v>
      </c>
    </row>
    <row r="77" spans="8:51">
      <c r="H77" s="93">
        <v>68</v>
      </c>
      <c r="I77" s="93" t="s">
        <v>12</v>
      </c>
      <c r="J77" s="93" t="s">
        <v>144</v>
      </c>
      <c r="K77" s="93" t="s">
        <v>126</v>
      </c>
      <c r="L77" s="93"/>
      <c r="P77" s="93">
        <v>68</v>
      </c>
      <c r="Q77" s="93" t="s">
        <v>553</v>
      </c>
      <c r="R77" s="93" t="s">
        <v>144</v>
      </c>
      <c r="S77" s="93" t="s">
        <v>1457</v>
      </c>
      <c r="T77" s="93" t="s">
        <v>1457</v>
      </c>
      <c r="AT77" s="93">
        <v>68</v>
      </c>
      <c r="AU77" s="93" t="s">
        <v>556</v>
      </c>
      <c r="AV77" s="93">
        <v>9.0999999999999998E-2</v>
      </c>
      <c r="AW77" s="93" t="s">
        <v>1457</v>
      </c>
      <c r="AX77" s="93" t="s">
        <v>1457</v>
      </c>
    </row>
    <row r="78" spans="8:51">
      <c r="H78" s="93">
        <v>69</v>
      </c>
      <c r="I78" s="93" t="s">
        <v>2239</v>
      </c>
      <c r="J78" s="93" t="s">
        <v>144</v>
      </c>
      <c r="K78" s="93" t="s">
        <v>126</v>
      </c>
      <c r="L78" s="93"/>
      <c r="P78" s="93">
        <v>69</v>
      </c>
      <c r="Q78" s="93" t="s">
        <v>2238</v>
      </c>
      <c r="R78" s="93" t="s">
        <v>144</v>
      </c>
      <c r="S78" s="93" t="s">
        <v>126</v>
      </c>
      <c r="T78" s="93"/>
      <c r="AT78" s="93">
        <v>69</v>
      </c>
      <c r="AU78" s="93" t="s">
        <v>557</v>
      </c>
      <c r="AV78" s="93" t="s">
        <v>104</v>
      </c>
      <c r="AW78" s="93" t="s">
        <v>1457</v>
      </c>
      <c r="AX78" s="93" t="s">
        <v>1457</v>
      </c>
    </row>
    <row r="79" spans="8:51">
      <c r="H79" s="93">
        <v>70</v>
      </c>
      <c r="I79" s="93" t="s">
        <v>1024</v>
      </c>
      <c r="J79" s="93" t="s">
        <v>144</v>
      </c>
      <c r="K79" s="93" t="s">
        <v>126</v>
      </c>
      <c r="L79" s="93"/>
      <c r="P79" s="93">
        <v>70</v>
      </c>
      <c r="Q79" s="93" t="s">
        <v>2237</v>
      </c>
      <c r="R79" s="93" t="s">
        <v>144</v>
      </c>
      <c r="S79" t="s">
        <v>126</v>
      </c>
      <c r="AT79" s="93">
        <v>70</v>
      </c>
      <c r="AU79" s="93" t="s">
        <v>558</v>
      </c>
      <c r="AV79" s="93">
        <v>45751</v>
      </c>
      <c r="AW79" s="93" t="s">
        <v>1457</v>
      </c>
      <c r="AX79" s="93" t="s">
        <v>1457</v>
      </c>
      <c r="AY79" s="292" t="s">
        <v>2235</v>
      </c>
    </row>
    <row r="80" spans="8:51">
      <c r="H80" s="93">
        <v>71</v>
      </c>
      <c r="I80" s="93" t="s">
        <v>2236</v>
      </c>
      <c r="J80" s="93" t="s">
        <v>144</v>
      </c>
      <c r="K80" s="93" t="s">
        <v>126</v>
      </c>
      <c r="L80" s="93"/>
      <c r="AT80" s="93">
        <v>71</v>
      </c>
      <c r="AU80" s="93" t="s">
        <v>559</v>
      </c>
      <c r="AV80" s="93" t="s">
        <v>144</v>
      </c>
      <c r="AW80" s="93" t="s">
        <v>1457</v>
      </c>
      <c r="AX80" s="93"/>
      <c r="AY80" s="292" t="s">
        <v>2235</v>
      </c>
    </row>
    <row r="81" spans="8:51">
      <c r="H81" s="93">
        <v>72</v>
      </c>
      <c r="I81" s="93" t="s">
        <v>261</v>
      </c>
      <c r="J81" s="93" t="s">
        <v>144</v>
      </c>
      <c r="K81" s="93" t="s">
        <v>126</v>
      </c>
      <c r="L81" s="93"/>
      <c r="AT81" s="93">
        <v>72</v>
      </c>
      <c r="AU81" s="93" t="s">
        <v>560</v>
      </c>
      <c r="AV81" s="93" t="s">
        <v>144</v>
      </c>
      <c r="AW81" s="93" t="s">
        <v>1457</v>
      </c>
      <c r="AX81" s="93" t="s">
        <v>1457</v>
      </c>
      <c r="AY81" s="292" t="s">
        <v>2235</v>
      </c>
    </row>
    <row r="82" spans="8:51">
      <c r="H82" s="93">
        <v>73</v>
      </c>
      <c r="I82" s="93" t="s">
        <v>2234</v>
      </c>
      <c r="J82" s="93" t="s">
        <v>144</v>
      </c>
      <c r="K82" s="93" t="s">
        <v>126</v>
      </c>
      <c r="L82" s="93"/>
      <c r="AT82" s="93">
        <v>73</v>
      </c>
      <c r="AU82" s="93" t="s">
        <v>561</v>
      </c>
      <c r="AV82" s="93" t="s">
        <v>144</v>
      </c>
      <c r="AW82" s="93" t="s">
        <v>126</v>
      </c>
      <c r="AX82" s="93"/>
    </row>
    <row r="83" spans="8:51">
      <c r="H83" s="93">
        <v>74</v>
      </c>
      <c r="I83" s="93" t="s">
        <v>2233</v>
      </c>
      <c r="J83" s="93" t="s">
        <v>144</v>
      </c>
      <c r="K83" s="93" t="s">
        <v>126</v>
      </c>
      <c r="L83" s="93"/>
      <c r="AT83" s="93">
        <v>74</v>
      </c>
      <c r="AU83" s="93" t="s">
        <v>317</v>
      </c>
      <c r="AV83" s="93">
        <v>250000</v>
      </c>
      <c r="AW83" s="93" t="s">
        <v>1457</v>
      </c>
      <c r="AX83" s="93" t="s">
        <v>1457</v>
      </c>
    </row>
    <row r="84" spans="8:51">
      <c r="H84" s="93">
        <v>75</v>
      </c>
      <c r="I84" s="93" t="s">
        <v>2232</v>
      </c>
      <c r="J84" s="93" t="s">
        <v>144</v>
      </c>
      <c r="K84" s="93" t="s">
        <v>126</v>
      </c>
      <c r="L84" s="93"/>
      <c r="AT84" s="93">
        <v>75</v>
      </c>
      <c r="AU84" s="93" t="s">
        <v>562</v>
      </c>
      <c r="AV84" s="93" t="s">
        <v>144</v>
      </c>
      <c r="AW84" s="93" t="s">
        <v>1457</v>
      </c>
      <c r="AX84" s="93"/>
    </row>
    <row r="85" spans="8:51">
      <c r="H85" s="93">
        <v>76</v>
      </c>
      <c r="I85" s="93" t="s">
        <v>2231</v>
      </c>
      <c r="J85" s="93" t="s">
        <v>144</v>
      </c>
      <c r="K85" s="93" t="s">
        <v>126</v>
      </c>
      <c r="L85" s="93"/>
      <c r="AT85" s="93">
        <v>76</v>
      </c>
      <c r="AU85" s="93" t="s">
        <v>563</v>
      </c>
      <c r="AV85" s="93">
        <v>286</v>
      </c>
      <c r="AW85" s="93" t="s">
        <v>126</v>
      </c>
      <c r="AX85" s="93"/>
    </row>
    <row r="86" spans="8:51">
      <c r="H86" s="93">
        <v>77</v>
      </c>
      <c r="I86" s="93" t="s">
        <v>285</v>
      </c>
      <c r="J86" s="93">
        <v>45859.298553854169</v>
      </c>
      <c r="K86" s="93" t="s">
        <v>126</v>
      </c>
      <c r="L86" s="93" t="s">
        <v>126</v>
      </c>
      <c r="AT86" s="93">
        <v>77</v>
      </c>
      <c r="AU86" s="93" t="s">
        <v>335</v>
      </c>
      <c r="AV86" s="93" t="s">
        <v>144</v>
      </c>
      <c r="AW86" s="93" t="s">
        <v>126</v>
      </c>
      <c r="AX86" s="93"/>
    </row>
    <row r="87" spans="8:51">
      <c r="H87" s="93">
        <v>78</v>
      </c>
      <c r="I87" s="93" t="s">
        <v>13</v>
      </c>
      <c r="J87" s="93">
        <v>1477</v>
      </c>
      <c r="K87" s="93" t="s">
        <v>126</v>
      </c>
      <c r="L87" s="93" t="s">
        <v>126</v>
      </c>
      <c r="AT87" s="93">
        <v>78</v>
      </c>
      <c r="AU87" s="93" t="s">
        <v>336</v>
      </c>
      <c r="AV87" s="93" t="s">
        <v>144</v>
      </c>
      <c r="AW87" s="93" t="s">
        <v>126</v>
      </c>
      <c r="AX87" s="93"/>
    </row>
    <row r="88" spans="8:51">
      <c r="H88" s="93">
        <v>79</v>
      </c>
      <c r="I88" s="93" t="s">
        <v>2230</v>
      </c>
      <c r="J88" s="93" t="s">
        <v>144</v>
      </c>
      <c r="K88" s="93" t="s">
        <v>126</v>
      </c>
      <c r="L88" s="93"/>
      <c r="AT88" s="93">
        <v>79</v>
      </c>
      <c r="AU88" s="93" t="s">
        <v>564</v>
      </c>
      <c r="AV88" s="93" t="s">
        <v>144</v>
      </c>
      <c r="AW88" s="93" t="s">
        <v>1457</v>
      </c>
      <c r="AX88" s="93"/>
    </row>
    <row r="89" spans="8:51">
      <c r="H89" s="93">
        <v>80</v>
      </c>
      <c r="I89" s="93" t="s">
        <v>2229</v>
      </c>
      <c r="J89" s="93" t="s">
        <v>144</v>
      </c>
      <c r="K89" s="93" t="s">
        <v>126</v>
      </c>
      <c r="L89" s="93"/>
      <c r="AT89" s="93">
        <v>80</v>
      </c>
      <c r="AU89" s="93" t="s">
        <v>565</v>
      </c>
      <c r="AV89" s="93" t="s">
        <v>144</v>
      </c>
      <c r="AW89" s="93" t="s">
        <v>1457</v>
      </c>
      <c r="AX89" s="93"/>
    </row>
    <row r="90" spans="8:51">
      <c r="H90" s="93">
        <v>81</v>
      </c>
      <c r="I90" s="93" t="s">
        <v>2228</v>
      </c>
      <c r="J90" s="93">
        <v>0</v>
      </c>
      <c r="K90" s="93" t="s">
        <v>126</v>
      </c>
      <c r="L90" s="93" t="s">
        <v>126</v>
      </c>
      <c r="AT90" s="93">
        <v>81</v>
      </c>
      <c r="AU90" s="93" t="s">
        <v>566</v>
      </c>
      <c r="AV90" s="93" t="s">
        <v>144</v>
      </c>
      <c r="AW90" s="93" t="s">
        <v>1457</v>
      </c>
      <c r="AX90" s="93"/>
    </row>
    <row r="91" spans="8:51">
      <c r="H91" s="93">
        <v>82</v>
      </c>
      <c r="I91" s="93" t="s">
        <v>2227</v>
      </c>
      <c r="J91" s="93" t="s">
        <v>144</v>
      </c>
      <c r="K91" s="93" t="s">
        <v>126</v>
      </c>
      <c r="L91" s="93"/>
    </row>
    <row r="92" spans="8:51">
      <c r="H92" s="93">
        <v>83</v>
      </c>
      <c r="I92" s="93" t="s">
        <v>2226</v>
      </c>
      <c r="J92" s="93" t="s">
        <v>144</v>
      </c>
      <c r="K92" s="93" t="s">
        <v>126</v>
      </c>
      <c r="L92" s="93"/>
    </row>
    <row r="93" spans="8:51">
      <c r="H93" s="93">
        <v>84</v>
      </c>
      <c r="I93" s="93" t="s">
        <v>2225</v>
      </c>
      <c r="J93" s="93" t="s">
        <v>144</v>
      </c>
      <c r="K93" s="93" t="s">
        <v>126</v>
      </c>
      <c r="L93" s="93"/>
    </row>
    <row r="94" spans="8:51">
      <c r="H94" s="93">
        <v>85</v>
      </c>
      <c r="I94" s="93" t="s">
        <v>2224</v>
      </c>
      <c r="J94" s="93" t="s">
        <v>144</v>
      </c>
      <c r="K94" s="93" t="s">
        <v>126</v>
      </c>
      <c r="L94" s="93"/>
    </row>
    <row r="95" spans="8:51">
      <c r="H95" s="93">
        <v>86</v>
      </c>
      <c r="I95" s="93" t="s">
        <v>2223</v>
      </c>
      <c r="J95" s="93" t="s">
        <v>144</v>
      </c>
      <c r="K95" s="93" t="s">
        <v>126</v>
      </c>
      <c r="L95" s="93"/>
    </row>
    <row r="96" spans="8:51">
      <c r="H96" s="93">
        <v>87</v>
      </c>
      <c r="I96" s="93" t="s">
        <v>2222</v>
      </c>
      <c r="J96" s="93" t="s">
        <v>144</v>
      </c>
      <c r="K96" s="93" t="s">
        <v>126</v>
      </c>
      <c r="L96" s="93"/>
    </row>
    <row r="97" spans="8:12">
      <c r="H97" s="93">
        <v>88</v>
      </c>
      <c r="I97" s="93" t="s">
        <v>2221</v>
      </c>
      <c r="J97" s="93" t="s">
        <v>144</v>
      </c>
      <c r="K97" s="93" t="s">
        <v>126</v>
      </c>
      <c r="L97" s="93"/>
    </row>
    <row r="98" spans="8:12">
      <c r="H98" s="93">
        <v>89</v>
      </c>
      <c r="I98" s="93" t="s">
        <v>2220</v>
      </c>
      <c r="J98" s="93">
        <v>2.0500000000000001E-2</v>
      </c>
      <c r="K98" s="93" t="s">
        <v>126</v>
      </c>
      <c r="L98" s="93" t="s">
        <v>126</v>
      </c>
    </row>
    <row r="99" spans="8:12">
      <c r="H99" s="93">
        <v>90</v>
      </c>
      <c r="I99" s="93" t="s">
        <v>2219</v>
      </c>
      <c r="J99" s="93">
        <v>2.3599999999999999E-2</v>
      </c>
      <c r="K99" s="93" t="s">
        <v>126</v>
      </c>
      <c r="L99" s="93" t="s">
        <v>126</v>
      </c>
    </row>
    <row r="100" spans="8:12">
      <c r="H100" s="93">
        <v>91</v>
      </c>
      <c r="I100" s="93" t="s">
        <v>2218</v>
      </c>
      <c r="J100" s="93">
        <v>2.35E-2</v>
      </c>
      <c r="K100" s="93" t="s">
        <v>126</v>
      </c>
      <c r="L100" s="93" t="s">
        <v>126</v>
      </c>
    </row>
    <row r="101" spans="8:12">
      <c r="H101" s="93">
        <v>92</v>
      </c>
      <c r="I101" s="93" t="s">
        <v>2217</v>
      </c>
      <c r="J101" s="93">
        <v>2.7E-2</v>
      </c>
      <c r="K101" s="93" t="s">
        <v>126</v>
      </c>
      <c r="L101" s="93" t="s">
        <v>126</v>
      </c>
    </row>
    <row r="102" spans="8:12">
      <c r="H102" s="93">
        <v>93</v>
      </c>
      <c r="I102" s="93" t="s">
        <v>2216</v>
      </c>
      <c r="J102" s="93" t="s">
        <v>144</v>
      </c>
      <c r="K102" s="93" t="s">
        <v>126</v>
      </c>
      <c r="L102" s="93"/>
    </row>
    <row r="103" spans="8:12">
      <c r="H103" s="93">
        <v>94</v>
      </c>
      <c r="I103" s="93" t="s">
        <v>2215</v>
      </c>
      <c r="J103" s="93" t="s">
        <v>144</v>
      </c>
      <c r="K103" s="93" t="s">
        <v>126</v>
      </c>
      <c r="L103" s="93"/>
    </row>
    <row r="104" spans="8:12">
      <c r="H104" s="93">
        <v>95</v>
      </c>
      <c r="I104" s="93" t="s">
        <v>2214</v>
      </c>
      <c r="J104" s="93">
        <v>1.7500000000000002E-2</v>
      </c>
      <c r="K104" s="93" t="s">
        <v>126</v>
      </c>
      <c r="L104" s="93" t="s">
        <v>126</v>
      </c>
    </row>
    <row r="105" spans="8:12">
      <c r="H105" s="93">
        <v>96</v>
      </c>
      <c r="I105" s="93" t="s">
        <v>2213</v>
      </c>
      <c r="J105" s="93">
        <v>2.01E-2</v>
      </c>
      <c r="K105" s="93" t="s">
        <v>126</v>
      </c>
      <c r="L105" s="93" t="s">
        <v>126</v>
      </c>
    </row>
    <row r="106" spans="8:12">
      <c r="H106" s="93">
        <v>97</v>
      </c>
      <c r="I106" s="93" t="s">
        <v>2212</v>
      </c>
      <c r="J106" s="93" t="s">
        <v>144</v>
      </c>
      <c r="K106" s="93" t="s">
        <v>126</v>
      </c>
      <c r="L106" s="93"/>
    </row>
    <row r="107" spans="8:12">
      <c r="H107" s="93">
        <v>98</v>
      </c>
      <c r="I107" s="93" t="s">
        <v>2211</v>
      </c>
      <c r="J107" s="93" t="s">
        <v>144</v>
      </c>
      <c r="K107" s="93" t="s">
        <v>126</v>
      </c>
      <c r="L107" s="93"/>
    </row>
    <row r="108" spans="8:12">
      <c r="H108" s="93">
        <v>99</v>
      </c>
      <c r="I108" s="93" t="s">
        <v>2210</v>
      </c>
      <c r="J108" s="93" t="s">
        <v>144</v>
      </c>
      <c r="K108" s="93" t="s">
        <v>126</v>
      </c>
      <c r="L108" s="93"/>
    </row>
    <row r="109" spans="8:12">
      <c r="H109" s="93">
        <v>100</v>
      </c>
      <c r="I109" s="93" t="s">
        <v>2209</v>
      </c>
      <c r="J109" s="93" t="s">
        <v>144</v>
      </c>
      <c r="K109" s="93" t="s">
        <v>126</v>
      </c>
      <c r="L109" s="93"/>
    </row>
    <row r="110" spans="8:12">
      <c r="H110" s="93">
        <v>101</v>
      </c>
      <c r="I110" s="93" t="s">
        <v>2208</v>
      </c>
      <c r="J110" s="93" t="s">
        <v>144</v>
      </c>
      <c r="K110" s="93" t="s">
        <v>126</v>
      </c>
      <c r="L110" s="93"/>
    </row>
    <row r="111" spans="8:12">
      <c r="H111" s="93">
        <v>102</v>
      </c>
      <c r="I111" s="93" t="s">
        <v>2207</v>
      </c>
      <c r="J111" s="93" t="s">
        <v>144</v>
      </c>
      <c r="K111" s="93" t="s">
        <v>126</v>
      </c>
      <c r="L111" s="93"/>
    </row>
    <row r="112" spans="8:12">
      <c r="H112" s="93">
        <v>103</v>
      </c>
      <c r="I112" s="93" t="s">
        <v>2206</v>
      </c>
      <c r="J112" s="93" t="s">
        <v>144</v>
      </c>
      <c r="K112" s="93" t="s">
        <v>126</v>
      </c>
      <c r="L112" s="93"/>
    </row>
    <row r="113" spans="8:12">
      <c r="H113" s="93">
        <v>104</v>
      </c>
      <c r="I113" s="93" t="s">
        <v>2205</v>
      </c>
      <c r="J113" s="93" t="s">
        <v>2204</v>
      </c>
      <c r="K113" s="93" t="s">
        <v>1457</v>
      </c>
      <c r="L113" s="93"/>
    </row>
    <row r="114" spans="8:12">
      <c r="H114" s="93">
        <v>105</v>
      </c>
      <c r="I114" s="93" t="s">
        <v>2203</v>
      </c>
      <c r="J114" s="93" t="s">
        <v>144</v>
      </c>
      <c r="K114" s="93" t="s">
        <v>126</v>
      </c>
      <c r="L114" s="93"/>
    </row>
    <row r="115" spans="8:12">
      <c r="H115" s="93">
        <v>106</v>
      </c>
      <c r="I115" s="93" t="s">
        <v>2202</v>
      </c>
      <c r="J115" s="93" t="s">
        <v>144</v>
      </c>
      <c r="K115" s="93" t="s">
        <v>126</v>
      </c>
      <c r="L115" s="93"/>
    </row>
    <row r="116" spans="8:12">
      <c r="H116" s="93">
        <v>107</v>
      </c>
      <c r="I116" s="93" t="s">
        <v>2201</v>
      </c>
      <c r="J116" s="93" t="s">
        <v>144</v>
      </c>
      <c r="K116" s="93" t="s">
        <v>126</v>
      </c>
      <c r="L116" s="93"/>
    </row>
    <row r="117" spans="8:12">
      <c r="H117" s="93">
        <v>108</v>
      </c>
      <c r="I117" s="93" t="s">
        <v>2200</v>
      </c>
      <c r="J117" s="93" t="s">
        <v>144</v>
      </c>
      <c r="K117" s="93" t="s">
        <v>126</v>
      </c>
      <c r="L117" s="93"/>
    </row>
    <row r="118" spans="8:12">
      <c r="H118" s="93">
        <v>109</v>
      </c>
      <c r="I118" s="93" t="s">
        <v>2199</v>
      </c>
      <c r="J118" s="93" t="s">
        <v>144</v>
      </c>
      <c r="K118" s="93" t="s">
        <v>126</v>
      </c>
      <c r="L118" s="93"/>
    </row>
    <row r="119" spans="8:12">
      <c r="H119" s="93">
        <v>110</v>
      </c>
      <c r="I119" s="93" t="s">
        <v>2198</v>
      </c>
      <c r="J119" s="93" t="s">
        <v>144</v>
      </c>
      <c r="K119" s="93" t="s">
        <v>126</v>
      </c>
      <c r="L119" s="93"/>
    </row>
    <row r="120" spans="8:12">
      <c r="H120" s="93">
        <v>111</v>
      </c>
      <c r="I120" s="93" t="s">
        <v>2197</v>
      </c>
      <c r="J120" s="93" t="s">
        <v>144</v>
      </c>
      <c r="K120" s="93" t="s">
        <v>126</v>
      </c>
      <c r="L120" s="93"/>
    </row>
    <row r="121" spans="8:12">
      <c r="H121" s="93">
        <v>112</v>
      </c>
      <c r="I121" s="93" t="s">
        <v>2196</v>
      </c>
      <c r="J121" s="93" t="s">
        <v>144</v>
      </c>
      <c r="K121" s="93" t="s">
        <v>126</v>
      </c>
      <c r="L121" s="93"/>
    </row>
    <row r="122" spans="8:12">
      <c r="H122" s="93">
        <v>113</v>
      </c>
      <c r="I122" s="93" t="s">
        <v>2195</v>
      </c>
      <c r="J122" s="93" t="s">
        <v>144</v>
      </c>
      <c r="K122" s="93" t="s">
        <v>126</v>
      </c>
      <c r="L122" s="93"/>
    </row>
    <row r="123" spans="8:12">
      <c r="H123" s="93">
        <v>114</v>
      </c>
      <c r="I123" s="93" t="s">
        <v>2194</v>
      </c>
      <c r="J123" s="93" t="s">
        <v>144</v>
      </c>
      <c r="K123" s="93" t="s">
        <v>126</v>
      </c>
      <c r="L123" s="93"/>
    </row>
    <row r="124" spans="8:12">
      <c r="H124" s="93">
        <v>115</v>
      </c>
      <c r="I124" s="93" t="s">
        <v>2193</v>
      </c>
      <c r="J124" s="93" t="s">
        <v>144</v>
      </c>
      <c r="K124" s="93" t="s">
        <v>126</v>
      </c>
      <c r="L124" s="93"/>
    </row>
    <row r="125" spans="8:12">
      <c r="H125" s="93">
        <v>116</v>
      </c>
      <c r="I125" s="93" t="s">
        <v>2192</v>
      </c>
      <c r="J125" s="93" t="s">
        <v>144</v>
      </c>
      <c r="K125" s="93" t="s">
        <v>126</v>
      </c>
      <c r="L125" s="93"/>
    </row>
    <row r="126" spans="8:12">
      <c r="H126" s="93">
        <v>117</v>
      </c>
      <c r="I126" s="93" t="s">
        <v>2191</v>
      </c>
      <c r="J126" s="93" t="s">
        <v>144</v>
      </c>
      <c r="K126" s="93" t="s">
        <v>126</v>
      </c>
      <c r="L126" s="93"/>
    </row>
    <row r="127" spans="8:12">
      <c r="H127" s="93">
        <v>118</v>
      </c>
      <c r="I127" s="93" t="s">
        <v>2190</v>
      </c>
      <c r="J127" s="93" t="s">
        <v>144</v>
      </c>
      <c r="K127" s="93" t="s">
        <v>126</v>
      </c>
      <c r="L127" s="93"/>
    </row>
    <row r="128" spans="8:12">
      <c r="H128" s="93">
        <v>119</v>
      </c>
      <c r="I128" s="93" t="s">
        <v>2189</v>
      </c>
      <c r="J128" s="93" t="s">
        <v>144</v>
      </c>
      <c r="K128" s="93" t="s">
        <v>126</v>
      </c>
      <c r="L128" s="93"/>
    </row>
    <row r="129" spans="8:12">
      <c r="H129" s="93">
        <v>120</v>
      </c>
      <c r="I129" s="93" t="s">
        <v>2188</v>
      </c>
      <c r="J129" s="93" t="s">
        <v>144</v>
      </c>
      <c r="K129" s="93" t="s">
        <v>126</v>
      </c>
      <c r="L129" s="93"/>
    </row>
    <row r="130" spans="8:12">
      <c r="H130" s="93">
        <v>121</v>
      </c>
      <c r="I130" s="93" t="s">
        <v>2187</v>
      </c>
      <c r="J130" s="93" t="s">
        <v>144</v>
      </c>
      <c r="K130" s="93" t="s">
        <v>126</v>
      </c>
      <c r="L130" s="93"/>
    </row>
    <row r="131" spans="8:12">
      <c r="H131" s="93">
        <v>122</v>
      </c>
      <c r="I131" s="93" t="s">
        <v>2186</v>
      </c>
      <c r="J131" s="93" t="s">
        <v>144</v>
      </c>
      <c r="K131" s="93" t="s">
        <v>126</v>
      </c>
      <c r="L131" s="93"/>
    </row>
    <row r="132" spans="8:12">
      <c r="H132" s="93">
        <v>123</v>
      </c>
      <c r="I132" s="93" t="s">
        <v>2185</v>
      </c>
      <c r="J132" s="93" t="s">
        <v>144</v>
      </c>
      <c r="K132" s="93" t="s">
        <v>126</v>
      </c>
      <c r="L132"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ED2B-32E8-4E6D-A053-02323802126F}">
  <dimension ref="A1:B18"/>
  <sheetViews>
    <sheetView topLeftCell="A16" workbookViewId="0">
      <selection activeCell="A20" sqref="A20"/>
    </sheetView>
  </sheetViews>
  <sheetFormatPr defaultRowHeight="14.4"/>
  <cols>
    <col min="1" max="1" width="31.5546875" bestFit="1" customWidth="1"/>
    <col min="2" max="2" width="94.88671875" bestFit="1" customWidth="1"/>
    <col min="3" max="3" width="37.5546875" bestFit="1" customWidth="1"/>
    <col min="4" max="4" width="94.88671875" bestFit="1" customWidth="1"/>
    <col min="5" max="5" width="23.109375" bestFit="1" customWidth="1"/>
    <col min="6" max="6" width="24.6640625" bestFit="1" customWidth="1"/>
    <col min="7" max="7" width="32.44140625" bestFit="1" customWidth="1"/>
    <col min="8" max="8" width="23.77734375" bestFit="1" customWidth="1"/>
  </cols>
  <sheetData>
    <row r="1" spans="1:2">
      <c r="A1" s="94" t="s">
        <v>1360</v>
      </c>
      <c r="B1" s="94" t="s">
        <v>1145</v>
      </c>
    </row>
    <row r="2" spans="1:2">
      <c r="A2" s="93" t="s">
        <v>598</v>
      </c>
      <c r="B2" s="93" t="s">
        <v>2369</v>
      </c>
    </row>
    <row r="3" spans="1:2">
      <c r="A3" s="93" t="s">
        <v>2370</v>
      </c>
      <c r="B3" s="93" t="s">
        <v>2371</v>
      </c>
    </row>
    <row r="4" spans="1:2">
      <c r="A4" s="93" t="s">
        <v>2370</v>
      </c>
      <c r="B4" s="93" t="s">
        <v>2382</v>
      </c>
    </row>
    <row r="5" spans="1:2">
      <c r="A5" s="93" t="s">
        <v>2372</v>
      </c>
      <c r="B5" s="93" t="s">
        <v>2373</v>
      </c>
    </row>
    <row r="6" spans="1:2">
      <c r="A6" s="93" t="s">
        <v>370</v>
      </c>
      <c r="B6" s="93" t="s">
        <v>2374</v>
      </c>
    </row>
    <row r="7" spans="1:2">
      <c r="A7" s="93" t="s">
        <v>806</v>
      </c>
      <c r="B7" s="93" t="s">
        <v>2375</v>
      </c>
    </row>
    <row r="8" spans="1:2">
      <c r="A8" s="93" t="s">
        <v>806</v>
      </c>
      <c r="B8" s="93" t="s">
        <v>2376</v>
      </c>
    </row>
    <row r="9" spans="1:2">
      <c r="A9" s="93" t="s">
        <v>806</v>
      </c>
      <c r="B9" s="93" t="s">
        <v>2377</v>
      </c>
    </row>
    <row r="10" spans="1:2">
      <c r="A10" s="93" t="s">
        <v>2363</v>
      </c>
      <c r="B10" s="93" t="s">
        <v>2378</v>
      </c>
    </row>
    <row r="11" spans="1:2">
      <c r="A11" s="93" t="s">
        <v>2363</v>
      </c>
      <c r="B11" s="93" t="s">
        <v>2379</v>
      </c>
    </row>
    <row r="12" spans="1:2">
      <c r="A12" s="93" t="s">
        <v>2363</v>
      </c>
      <c r="B12" s="93" t="s">
        <v>2380</v>
      </c>
    </row>
    <row r="13" spans="1:2">
      <c r="A13" s="93" t="s">
        <v>2363</v>
      </c>
      <c r="B13" s="93" t="s">
        <v>2364</v>
      </c>
    </row>
    <row r="14" spans="1:2">
      <c r="A14" s="93" t="s">
        <v>2363</v>
      </c>
      <c r="B14" s="93" t="s">
        <v>2381</v>
      </c>
    </row>
    <row r="15" spans="1:2">
      <c r="A15" s="93" t="s">
        <v>2363</v>
      </c>
      <c r="B15" s="93" t="s">
        <v>2365</v>
      </c>
    </row>
    <row r="16" spans="1:2">
      <c r="A16" s="93" t="s">
        <v>129</v>
      </c>
      <c r="B16" s="93" t="s">
        <v>2383</v>
      </c>
    </row>
    <row r="17" spans="1:2">
      <c r="A17" s="93" t="s">
        <v>2366</v>
      </c>
      <c r="B17" s="93" t="s">
        <v>2367</v>
      </c>
    </row>
    <row r="18" spans="1:2">
      <c r="A18" s="93" t="s">
        <v>2368</v>
      </c>
      <c r="B18" s="93" t="s">
        <v>2384</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5F0A-A0C7-4AE0-B966-D3F35B58A864}">
  <dimension ref="A1:D21"/>
  <sheetViews>
    <sheetView workbookViewId="0">
      <selection activeCell="D23" sqref="D23"/>
    </sheetView>
  </sheetViews>
  <sheetFormatPr defaultRowHeight="14.4"/>
  <cols>
    <col min="4" max="4" width="156.5546875" bestFit="1" customWidth="1"/>
  </cols>
  <sheetData>
    <row r="1" spans="1:4">
      <c r="A1" s="520" t="s">
        <v>1144</v>
      </c>
      <c r="B1" s="520" t="s">
        <v>2602</v>
      </c>
      <c r="C1" s="520" t="s">
        <v>108</v>
      </c>
      <c r="D1" s="520" t="s">
        <v>2603</v>
      </c>
    </row>
    <row r="2" spans="1:4">
      <c r="A2" s="318">
        <v>1</v>
      </c>
      <c r="B2" s="318" t="s">
        <v>370</v>
      </c>
      <c r="C2" s="318" t="s">
        <v>2604</v>
      </c>
      <c r="D2" s="318" t="s">
        <v>2605</v>
      </c>
    </row>
    <row r="3" spans="1:4">
      <c r="A3" s="318">
        <v>2</v>
      </c>
      <c r="B3" s="318" t="s">
        <v>370</v>
      </c>
      <c r="C3" s="318" t="s">
        <v>2606</v>
      </c>
      <c r="D3" s="318" t="s">
        <v>2607</v>
      </c>
    </row>
    <row r="4" spans="1:4">
      <c r="A4" s="318">
        <v>3</v>
      </c>
      <c r="B4" s="318" t="s">
        <v>370</v>
      </c>
      <c r="C4" s="318" t="s">
        <v>596</v>
      </c>
      <c r="D4" s="318" t="s">
        <v>2608</v>
      </c>
    </row>
    <row r="5" spans="1:4">
      <c r="A5" s="318">
        <v>4</v>
      </c>
      <c r="B5" s="318" t="s">
        <v>960</v>
      </c>
      <c r="C5" s="318" t="s">
        <v>2609</v>
      </c>
      <c r="D5" s="318" t="s">
        <v>2610</v>
      </c>
    </row>
    <row r="6" spans="1:4">
      <c r="A6" s="318">
        <v>5</v>
      </c>
      <c r="B6" s="318" t="s">
        <v>960</v>
      </c>
      <c r="C6" s="318" t="s">
        <v>596</v>
      </c>
      <c r="D6" s="318" t="s">
        <v>2611</v>
      </c>
    </row>
    <row r="7" spans="1:4">
      <c r="A7" s="318">
        <v>6</v>
      </c>
      <c r="B7" s="318" t="s">
        <v>960</v>
      </c>
      <c r="C7" s="318" t="s">
        <v>2606</v>
      </c>
      <c r="D7" s="318" t="s">
        <v>2612</v>
      </c>
    </row>
    <row r="8" spans="1:4">
      <c r="A8" s="318">
        <v>7</v>
      </c>
      <c r="B8" s="318" t="s">
        <v>960</v>
      </c>
      <c r="C8" s="318" t="s">
        <v>2606</v>
      </c>
      <c r="D8" s="318" t="s">
        <v>2613</v>
      </c>
    </row>
    <row r="9" spans="1:4">
      <c r="A9" s="318">
        <v>8</v>
      </c>
      <c r="B9" s="318" t="s">
        <v>960</v>
      </c>
      <c r="C9" s="318" t="s">
        <v>2614</v>
      </c>
      <c r="D9" s="318" t="s">
        <v>2615</v>
      </c>
    </row>
    <row r="10" spans="1:4">
      <c r="A10" s="318">
        <v>9</v>
      </c>
      <c r="B10" s="318" t="s">
        <v>1289</v>
      </c>
      <c r="C10" s="318" t="s">
        <v>2298</v>
      </c>
      <c r="D10" s="318" t="s">
        <v>2616</v>
      </c>
    </row>
    <row r="11" spans="1:4">
      <c r="A11" s="318">
        <v>10</v>
      </c>
      <c r="B11" s="318" t="s">
        <v>1289</v>
      </c>
      <c r="C11" s="318" t="s">
        <v>2606</v>
      </c>
      <c r="D11" s="318" t="s">
        <v>2617</v>
      </c>
    </row>
    <row r="12" spans="1:4">
      <c r="A12" s="318">
        <v>11</v>
      </c>
      <c r="B12" s="318" t="s">
        <v>1289</v>
      </c>
      <c r="C12" s="318" t="s">
        <v>2618</v>
      </c>
      <c r="D12" s="318" t="s">
        <v>2619</v>
      </c>
    </row>
    <row r="13" spans="1:4">
      <c r="A13" s="318">
        <v>12</v>
      </c>
      <c r="B13" s="318" t="s">
        <v>1289</v>
      </c>
      <c r="C13" s="318" t="s">
        <v>2618</v>
      </c>
      <c r="D13" s="318" t="s">
        <v>2620</v>
      </c>
    </row>
    <row r="14" spans="1:4">
      <c r="A14" s="318">
        <v>13</v>
      </c>
      <c r="B14" s="318" t="s">
        <v>1289</v>
      </c>
      <c r="C14" s="318" t="s">
        <v>2618</v>
      </c>
      <c r="D14" s="318" t="s">
        <v>2621</v>
      </c>
    </row>
    <row r="15" spans="1:4">
      <c r="A15" s="318">
        <v>14</v>
      </c>
      <c r="B15" s="318" t="s">
        <v>1289</v>
      </c>
      <c r="C15" s="318" t="s">
        <v>2622</v>
      </c>
      <c r="D15" s="318" t="s">
        <v>2623</v>
      </c>
    </row>
    <row r="16" spans="1:4">
      <c r="A16" s="318">
        <v>15</v>
      </c>
      <c r="B16" s="318" t="s">
        <v>1289</v>
      </c>
      <c r="C16" s="318" t="s">
        <v>2055</v>
      </c>
      <c r="D16" s="318" t="s">
        <v>2624</v>
      </c>
    </row>
    <row r="17" spans="1:4">
      <c r="A17" s="318">
        <v>16</v>
      </c>
      <c r="B17" s="318" t="s">
        <v>2625</v>
      </c>
      <c r="C17" s="318" t="s">
        <v>187</v>
      </c>
      <c r="D17" s="318" t="s">
        <v>2626</v>
      </c>
    </row>
    <row r="18" spans="1:4">
      <c r="A18" s="318">
        <v>17</v>
      </c>
      <c r="B18" s="318" t="s">
        <v>2625</v>
      </c>
      <c r="C18" s="318" t="s">
        <v>1330</v>
      </c>
      <c r="D18" s="318" t="s">
        <v>2627</v>
      </c>
    </row>
    <row r="19" spans="1:4">
      <c r="A19" s="318">
        <v>18</v>
      </c>
      <c r="B19" s="318" t="s">
        <v>2625</v>
      </c>
      <c r="C19" s="318" t="s">
        <v>2618</v>
      </c>
      <c r="D19" s="318" t="s">
        <v>2628</v>
      </c>
    </row>
    <row r="20" spans="1:4">
      <c r="A20" s="318">
        <v>19</v>
      </c>
      <c r="B20" s="318" t="s">
        <v>2370</v>
      </c>
      <c r="C20" s="318" t="s">
        <v>2606</v>
      </c>
      <c r="D20" s="318" t="s">
        <v>2629</v>
      </c>
    </row>
    <row r="21" spans="1:4">
      <c r="A21" s="318">
        <v>20</v>
      </c>
      <c r="B21" s="318" t="s">
        <v>2370</v>
      </c>
      <c r="C21" s="318" t="s">
        <v>2630</v>
      </c>
      <c r="D21" s="318" t="s">
        <v>2631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E8C23-274B-460F-BABB-F0E0E9C79DBD}">
  <sheetPr codeName="Sheet9"/>
  <dimension ref="A1:AI47"/>
  <sheetViews>
    <sheetView tabSelected="1" topLeftCell="X3" workbookViewId="0">
      <selection activeCell="AC21" sqref="AC21"/>
    </sheetView>
  </sheetViews>
  <sheetFormatPr defaultColWidth="8.44140625" defaultRowHeight="14.4"/>
  <cols>
    <col min="1" max="1" width="36.109375" hidden="1" customWidth="1"/>
    <col min="2" max="2" width="35.109375" hidden="1" customWidth="1"/>
    <col min="3" max="3" width="15" hidden="1" customWidth="1"/>
    <col min="4" max="4" width="15.77734375" hidden="1" customWidth="1"/>
    <col min="5" max="6" width="15" hidden="1" customWidth="1"/>
    <col min="7" max="7" width="10.21875" hidden="1" customWidth="1"/>
    <col min="8" max="9" width="0" hidden="1" customWidth="1"/>
    <col min="11" max="11" width="51.77734375" bestFit="1" customWidth="1"/>
    <col min="12" max="12" width="15.88671875" bestFit="1" customWidth="1"/>
    <col min="13" max="13" width="15.88671875" hidden="1" customWidth="1"/>
    <col min="14" max="14" width="24" hidden="1" customWidth="1"/>
    <col min="15" max="15" width="15.88671875" hidden="1" customWidth="1"/>
    <col min="16" max="16" width="24" hidden="1" customWidth="1"/>
    <col min="17" max="17" width="0" hidden="1" customWidth="1"/>
    <col min="18" max="18" width="32.109375" hidden="1" customWidth="1"/>
    <col min="19" max="19" width="57.109375" hidden="1" customWidth="1"/>
    <col min="20" max="20" width="31.33203125" hidden="1" customWidth="1"/>
    <col min="21" max="21" width="53.21875" hidden="1" customWidth="1"/>
    <col min="24" max="24" width="20.109375" bestFit="1" customWidth="1"/>
    <col min="25" max="25" width="26.21875" customWidth="1"/>
    <col min="26" max="26" width="13" customWidth="1"/>
    <col min="27" max="27" width="25.5546875" bestFit="1" customWidth="1"/>
    <col min="28" max="28" width="19.33203125" customWidth="1"/>
    <col min="29" max="29" width="17.109375" customWidth="1"/>
    <col min="30" max="31" width="8.21875" customWidth="1"/>
    <col min="32" max="32" width="14.5546875" bestFit="1" customWidth="1"/>
    <col min="33" max="33" width="14.6640625" bestFit="1" customWidth="1"/>
    <col min="34" max="34" width="17.33203125" bestFit="1" customWidth="1"/>
    <col min="35" max="35" width="14.44140625" customWidth="1"/>
  </cols>
  <sheetData>
    <row r="1" spans="1:35">
      <c r="A1" s="3" t="s">
        <v>2632</v>
      </c>
    </row>
    <row r="2" spans="1:35">
      <c r="A2" s="3"/>
      <c r="K2" t="s">
        <v>2633</v>
      </c>
    </row>
    <row r="3" spans="1:35" ht="18.600000000000001" thickBot="1">
      <c r="A3" s="591" t="s">
        <v>2634</v>
      </c>
      <c r="N3" s="3" t="s">
        <v>2635</v>
      </c>
      <c r="O3" t="s">
        <v>2636</v>
      </c>
      <c r="Q3" t="s">
        <v>2637</v>
      </c>
      <c r="X3" t="s">
        <v>2638</v>
      </c>
    </row>
    <row r="4" spans="1:35" ht="29.4" thickBot="1">
      <c r="A4" s="592" t="s">
        <v>2639</v>
      </c>
      <c r="B4" s="592" t="s">
        <v>17</v>
      </c>
      <c r="C4" s="592" t="s">
        <v>2640</v>
      </c>
      <c r="D4" s="592" t="s">
        <v>1374</v>
      </c>
      <c r="E4" s="592" t="s">
        <v>1376</v>
      </c>
      <c r="F4" s="592" t="s">
        <v>1373</v>
      </c>
      <c r="G4" s="592" t="s">
        <v>2641</v>
      </c>
      <c r="J4" s="88"/>
      <c r="K4" s="593" t="s">
        <v>2642</v>
      </c>
      <c r="N4" s="367" t="s">
        <v>2259</v>
      </c>
      <c r="O4" s="350" t="s">
        <v>2643</v>
      </c>
      <c r="R4" s="594" t="s">
        <v>2644</v>
      </c>
      <c r="X4" s="595" t="s">
        <v>2639</v>
      </c>
      <c r="Y4" s="596" t="s">
        <v>17</v>
      </c>
      <c r="Z4" s="596" t="s">
        <v>2645</v>
      </c>
      <c r="AA4" s="596" t="s">
        <v>1374</v>
      </c>
      <c r="AB4" s="596" t="s">
        <v>1376</v>
      </c>
      <c r="AC4" s="596" t="s">
        <v>1373</v>
      </c>
      <c r="AD4" s="596" t="s">
        <v>2641</v>
      </c>
      <c r="AE4" s="596" t="s">
        <v>2055</v>
      </c>
      <c r="AF4" s="596" t="s">
        <v>2646</v>
      </c>
      <c r="AG4" s="596" t="s">
        <v>2647</v>
      </c>
      <c r="AH4" s="596" t="s">
        <v>2648</v>
      </c>
      <c r="AI4" s="597" t="s">
        <v>2649</v>
      </c>
    </row>
    <row r="5" spans="1:35" ht="15" thickBot="1">
      <c r="A5" s="318" t="s">
        <v>2181</v>
      </c>
      <c r="B5" s="598" t="s">
        <v>2650</v>
      </c>
      <c r="C5" s="598" t="s">
        <v>2650</v>
      </c>
      <c r="D5" s="598" t="s">
        <v>2650</v>
      </c>
      <c r="E5" s="598" t="s">
        <v>2650</v>
      </c>
      <c r="F5" s="598" t="s">
        <v>2650</v>
      </c>
      <c r="G5" s="598" t="s">
        <v>2650</v>
      </c>
      <c r="K5" s="599" t="s">
        <v>1</v>
      </c>
      <c r="N5" s="368"/>
      <c r="O5" s="349"/>
      <c r="R5" s="600"/>
      <c r="S5" s="600"/>
      <c r="X5" s="601" t="s">
        <v>2651</v>
      </c>
      <c r="Y5" s="602" t="s">
        <v>2652</v>
      </c>
      <c r="Z5" s="602" t="s">
        <v>2652</v>
      </c>
      <c r="AA5" s="602" t="s">
        <v>2652</v>
      </c>
      <c r="AB5" s="602" t="s">
        <v>2652</v>
      </c>
      <c r="AC5" s="602" t="s">
        <v>2652</v>
      </c>
      <c r="AD5" s="602" t="s">
        <v>2652</v>
      </c>
      <c r="AE5" s="602" t="s">
        <v>2652</v>
      </c>
      <c r="AF5" s="602" t="s">
        <v>2652</v>
      </c>
      <c r="AG5" s="602" t="s">
        <v>2652</v>
      </c>
      <c r="AH5" s="602" t="s">
        <v>2652</v>
      </c>
      <c r="AI5" s="603" t="s">
        <v>2652</v>
      </c>
    </row>
    <row r="6" spans="1:35" ht="36.6" customHeight="1" thickBot="1">
      <c r="A6" s="318" t="s">
        <v>1323</v>
      </c>
      <c r="B6" s="598" t="s">
        <v>2650</v>
      </c>
      <c r="C6" s="598" t="s">
        <v>2650</v>
      </c>
      <c r="D6" s="598" t="s">
        <v>2650</v>
      </c>
      <c r="E6" s="598" t="s">
        <v>2650</v>
      </c>
      <c r="F6" s="598" t="s">
        <v>2650</v>
      </c>
      <c r="G6" s="598" t="s">
        <v>2650</v>
      </c>
      <c r="K6" s="604" t="s">
        <v>67</v>
      </c>
      <c r="N6" s="368"/>
      <c r="O6" s="349"/>
      <c r="R6" s="594" t="s">
        <v>2653</v>
      </c>
      <c r="S6" s="605" t="s">
        <v>2654</v>
      </c>
      <c r="T6" s="606" t="s">
        <v>2653</v>
      </c>
      <c r="U6" s="607" t="s">
        <v>2655</v>
      </c>
      <c r="X6" s="608" t="s">
        <v>2656</v>
      </c>
      <c r="Y6" s="609" t="s">
        <v>2164</v>
      </c>
      <c r="Z6" s="609" t="s">
        <v>1375</v>
      </c>
      <c r="AA6" s="609" t="s">
        <v>1374</v>
      </c>
      <c r="AB6" s="609" t="s">
        <v>2148</v>
      </c>
      <c r="AC6" s="609" t="s">
        <v>2143</v>
      </c>
      <c r="AD6" s="609" t="s">
        <v>2641</v>
      </c>
      <c r="AE6" s="609" t="s">
        <v>2055</v>
      </c>
      <c r="AF6" s="609" t="s">
        <v>2657</v>
      </c>
      <c r="AG6" s="609" t="s">
        <v>2658</v>
      </c>
      <c r="AH6" s="609" t="s">
        <v>2659</v>
      </c>
      <c r="AI6" s="610" t="s">
        <v>2649</v>
      </c>
    </row>
    <row r="7" spans="1:35">
      <c r="A7" s="318" t="s">
        <v>2660</v>
      </c>
      <c r="B7" s="598" t="s">
        <v>2351</v>
      </c>
      <c r="C7" s="598" t="s">
        <v>2661</v>
      </c>
      <c r="D7" s="598" t="s">
        <v>2662</v>
      </c>
      <c r="E7" s="598" t="s">
        <v>2661</v>
      </c>
      <c r="F7" s="598" t="s">
        <v>2663</v>
      </c>
      <c r="G7" s="598" t="s">
        <v>2661</v>
      </c>
      <c r="K7" s="611" t="s">
        <v>2181</v>
      </c>
      <c r="N7" s="368" t="s">
        <v>2181</v>
      </c>
      <c r="O7" s="349"/>
      <c r="R7" s="612" t="s">
        <v>2664</v>
      </c>
      <c r="S7" s="613" t="s">
        <v>2665</v>
      </c>
      <c r="T7" s="94" t="s">
        <v>2666</v>
      </c>
      <c r="U7" s="614" t="s">
        <v>2667</v>
      </c>
      <c r="X7" s="615" t="s">
        <v>2668</v>
      </c>
      <c r="Y7" s="616" t="s">
        <v>2652</v>
      </c>
      <c r="Z7" s="616" t="s">
        <v>2669</v>
      </c>
      <c r="AA7" s="616" t="s">
        <v>2669</v>
      </c>
      <c r="AB7" s="616" t="s">
        <v>2669</v>
      </c>
      <c r="AC7" s="616" t="s">
        <v>2669</v>
      </c>
      <c r="AD7" s="616" t="s">
        <v>2669</v>
      </c>
      <c r="AE7" s="616" t="s">
        <v>2669</v>
      </c>
      <c r="AF7" s="616" t="s">
        <v>2652</v>
      </c>
      <c r="AG7" s="616" t="s">
        <v>2652</v>
      </c>
      <c r="AH7" s="616" t="s">
        <v>2652</v>
      </c>
      <c r="AI7" s="617" t="s">
        <v>2652</v>
      </c>
    </row>
    <row r="8" spans="1:35">
      <c r="A8" s="318" t="s">
        <v>2298</v>
      </c>
      <c r="B8" s="598" t="s">
        <v>2670</v>
      </c>
      <c r="C8" s="598" t="s">
        <v>2671</v>
      </c>
      <c r="D8" s="598" t="s">
        <v>2671</v>
      </c>
      <c r="E8" s="598" t="s">
        <v>2671</v>
      </c>
      <c r="F8" s="598" t="s">
        <v>2671</v>
      </c>
      <c r="G8" s="598" t="s">
        <v>2671</v>
      </c>
      <c r="K8" s="618" t="s">
        <v>1323</v>
      </c>
      <c r="N8" s="368"/>
      <c r="O8" s="349"/>
      <c r="R8" s="619" t="s">
        <v>2672</v>
      </c>
      <c r="S8" s="620" t="s">
        <v>2673</v>
      </c>
      <c r="T8" s="94" t="s">
        <v>2674</v>
      </c>
      <c r="U8" s="621" t="s">
        <v>2675</v>
      </c>
      <c r="X8" s="622" t="s">
        <v>2676</v>
      </c>
      <c r="Y8" s="623" t="s">
        <v>2677</v>
      </c>
      <c r="Z8" s="624" t="s">
        <v>2678</v>
      </c>
      <c r="AA8" s="624" t="s">
        <v>2678</v>
      </c>
      <c r="AB8" s="623" t="s">
        <v>338</v>
      </c>
      <c r="AC8" s="623" t="s">
        <v>338</v>
      </c>
      <c r="AD8" s="623" t="s">
        <v>338</v>
      </c>
      <c r="AE8" s="623" t="s">
        <v>338</v>
      </c>
      <c r="AF8" s="623" t="s">
        <v>2114</v>
      </c>
      <c r="AG8" s="623" t="s">
        <v>2114</v>
      </c>
      <c r="AH8" s="623" t="s">
        <v>2114</v>
      </c>
      <c r="AI8" s="625" t="s">
        <v>2114</v>
      </c>
    </row>
    <row r="9" spans="1:35">
      <c r="A9" s="318" t="s">
        <v>1425</v>
      </c>
      <c r="B9" s="598" t="s">
        <v>2650</v>
      </c>
      <c r="C9" s="598" t="s">
        <v>2671</v>
      </c>
      <c r="D9" s="598" t="s">
        <v>2671</v>
      </c>
      <c r="E9" s="598" t="s">
        <v>2650</v>
      </c>
      <c r="F9" s="598" t="s">
        <v>2650</v>
      </c>
      <c r="G9" s="598" t="s">
        <v>2650</v>
      </c>
      <c r="K9" s="618" t="s">
        <v>2679</v>
      </c>
      <c r="N9" s="368"/>
      <c r="O9" s="349"/>
      <c r="R9" s="619" t="s">
        <v>2680</v>
      </c>
      <c r="S9" s="626" t="s">
        <v>2681</v>
      </c>
      <c r="T9" s="94" t="s">
        <v>2682</v>
      </c>
      <c r="U9" s="621" t="s">
        <v>2683</v>
      </c>
      <c r="X9" s="664" t="s">
        <v>2395</v>
      </c>
      <c r="Y9" s="665" t="s">
        <v>2652</v>
      </c>
      <c r="Z9" s="665" t="s">
        <v>2669</v>
      </c>
      <c r="AA9" s="665" t="s">
        <v>2652</v>
      </c>
      <c r="AB9" s="665" t="s">
        <v>2652</v>
      </c>
      <c r="AC9" s="665" t="s">
        <v>2652</v>
      </c>
      <c r="AD9" s="665" t="s">
        <v>2652</v>
      </c>
      <c r="AE9" s="665" t="s">
        <v>2652</v>
      </c>
      <c r="AF9" s="665" t="s">
        <v>2652</v>
      </c>
      <c r="AG9" s="665" t="s">
        <v>2652</v>
      </c>
      <c r="AH9" s="665" t="s">
        <v>2652</v>
      </c>
      <c r="AI9" s="666" t="s">
        <v>2652</v>
      </c>
    </row>
    <row r="10" spans="1:35" ht="15" thickBot="1">
      <c r="K10" s="618" t="s">
        <v>2298</v>
      </c>
      <c r="N10" s="368"/>
      <c r="O10" s="349"/>
      <c r="R10" s="619" t="s">
        <v>2684</v>
      </c>
      <c r="S10" s="627" t="s">
        <v>2685</v>
      </c>
      <c r="T10" s="94" t="s">
        <v>2686</v>
      </c>
      <c r="U10" s="628" t="s">
        <v>2687</v>
      </c>
      <c r="X10" s="667" t="s">
        <v>2688</v>
      </c>
      <c r="Y10" s="668" t="s">
        <v>2118</v>
      </c>
      <c r="Z10" s="668" t="s">
        <v>2678</v>
      </c>
      <c r="AA10" s="669" t="s">
        <v>2689</v>
      </c>
      <c r="AB10" s="670" t="s">
        <v>2118</v>
      </c>
      <c r="AC10" s="671" t="s">
        <v>2124</v>
      </c>
      <c r="AD10" s="670" t="s">
        <v>2118</v>
      </c>
      <c r="AE10" s="670" t="s">
        <v>2118</v>
      </c>
      <c r="AF10" s="670" t="s">
        <v>2118</v>
      </c>
      <c r="AG10" s="671" t="s">
        <v>2124</v>
      </c>
      <c r="AH10" s="670" t="s">
        <v>2690</v>
      </c>
      <c r="AI10" s="672" t="s">
        <v>2118</v>
      </c>
    </row>
    <row r="11" spans="1:35" ht="18.600000000000001" thickBot="1">
      <c r="A11" s="591" t="s">
        <v>2691</v>
      </c>
      <c r="K11" s="629" t="s">
        <v>2692</v>
      </c>
      <c r="N11" s="368" t="s">
        <v>1076</v>
      </c>
      <c r="O11" s="349"/>
      <c r="R11" s="630" t="s">
        <v>2693</v>
      </c>
      <c r="S11" s="631" t="s">
        <v>2694</v>
      </c>
      <c r="T11" s="632" t="s">
        <v>2695</v>
      </c>
      <c r="U11" s="633" t="s">
        <v>2696</v>
      </c>
      <c r="X11" s="634" t="s">
        <v>1026</v>
      </c>
      <c r="Y11" s="328" t="s">
        <v>2652</v>
      </c>
      <c r="Z11" s="328" t="s">
        <v>2669</v>
      </c>
      <c r="AA11" s="328" t="s">
        <v>2669</v>
      </c>
      <c r="AB11" s="328" t="s">
        <v>2652</v>
      </c>
      <c r="AC11" s="635" t="s">
        <v>662</v>
      </c>
      <c r="AD11" s="328" t="s">
        <v>2652</v>
      </c>
      <c r="AE11" s="328" t="s">
        <v>2652</v>
      </c>
      <c r="AF11" s="328" t="s">
        <v>2652</v>
      </c>
      <c r="AG11" s="328" t="s">
        <v>2669</v>
      </c>
      <c r="AH11" s="328" t="s">
        <v>2669</v>
      </c>
      <c r="AI11" s="636" t="s">
        <v>2652</v>
      </c>
    </row>
    <row r="12" spans="1:35" ht="15" thickBot="1">
      <c r="A12" s="592" t="s">
        <v>2639</v>
      </c>
      <c r="B12" s="592" t="s">
        <v>17</v>
      </c>
      <c r="C12" s="592" t="s">
        <v>2640</v>
      </c>
      <c r="D12" s="592" t="s">
        <v>1374</v>
      </c>
      <c r="E12" s="592" t="s">
        <v>1376</v>
      </c>
      <c r="F12" s="592" t="s">
        <v>1373</v>
      </c>
      <c r="G12" s="592" t="s">
        <v>2641</v>
      </c>
      <c r="K12" s="637" t="s">
        <v>2697</v>
      </c>
      <c r="N12" s="368" t="s">
        <v>518</v>
      </c>
      <c r="O12" s="349"/>
      <c r="X12" s="634" t="s">
        <v>2698</v>
      </c>
      <c r="Y12" s="328" t="s">
        <v>2652</v>
      </c>
      <c r="Z12" s="328" t="s">
        <v>2669</v>
      </c>
      <c r="AA12" s="328" t="s">
        <v>2669</v>
      </c>
      <c r="AB12" s="328" t="s">
        <v>2652</v>
      </c>
      <c r="AC12" s="328" t="s">
        <v>662</v>
      </c>
      <c r="AD12" s="328" t="s">
        <v>2652</v>
      </c>
      <c r="AE12" s="328" t="s">
        <v>2652</v>
      </c>
      <c r="AF12" s="328" t="s">
        <v>2669</v>
      </c>
      <c r="AG12" s="328" t="s">
        <v>2669</v>
      </c>
      <c r="AH12" s="328" t="s">
        <v>2669</v>
      </c>
      <c r="AI12" s="636" t="s">
        <v>2669</v>
      </c>
    </row>
    <row r="13" spans="1:35" ht="15" thickBot="1">
      <c r="A13" s="318" t="s">
        <v>2398</v>
      </c>
      <c r="B13" s="598" t="s">
        <v>2650</v>
      </c>
      <c r="C13" s="598" t="s">
        <v>2699</v>
      </c>
      <c r="D13" s="598" t="s">
        <v>2699</v>
      </c>
      <c r="E13" s="598" t="s">
        <v>2650</v>
      </c>
      <c r="F13" s="598" t="s">
        <v>2671</v>
      </c>
      <c r="G13" s="598" t="s">
        <v>2650</v>
      </c>
      <c r="K13" s="637" t="s">
        <v>2318</v>
      </c>
      <c r="N13" s="368" t="s">
        <v>281</v>
      </c>
      <c r="O13" s="349"/>
      <c r="R13" s="638" t="s">
        <v>2254</v>
      </c>
      <c r="S13" s="605" t="s">
        <v>2654</v>
      </c>
      <c r="X13" s="634" t="s">
        <v>1398</v>
      </c>
      <c r="Y13" s="328" t="s">
        <v>662</v>
      </c>
      <c r="Z13" s="328" t="s">
        <v>2669</v>
      </c>
      <c r="AA13" s="328" t="s">
        <v>2669</v>
      </c>
      <c r="AB13" s="328" t="s">
        <v>662</v>
      </c>
      <c r="AC13" s="328" t="s">
        <v>2652</v>
      </c>
      <c r="AD13" s="328" t="s">
        <v>2669</v>
      </c>
      <c r="AE13" s="328" t="s">
        <v>662</v>
      </c>
      <c r="AF13" s="328" t="s">
        <v>2669</v>
      </c>
      <c r="AG13" s="328" t="s">
        <v>2652</v>
      </c>
      <c r="AH13" s="328" t="s">
        <v>2700</v>
      </c>
      <c r="AI13" s="328" t="s">
        <v>2700</v>
      </c>
    </row>
    <row r="14" spans="1:35">
      <c r="A14" s="318" t="s">
        <v>1400</v>
      </c>
      <c r="B14" s="598" t="s">
        <v>2650</v>
      </c>
      <c r="C14" s="598" t="s">
        <v>2671</v>
      </c>
      <c r="D14" s="598" t="s">
        <v>2671</v>
      </c>
      <c r="E14" s="598" t="s">
        <v>2671</v>
      </c>
      <c r="F14" s="598" t="s">
        <v>2650</v>
      </c>
      <c r="G14" s="598" t="s">
        <v>2671</v>
      </c>
      <c r="K14" s="637" t="s">
        <v>2701</v>
      </c>
      <c r="N14" s="368" t="s">
        <v>38</v>
      </c>
      <c r="O14" s="349"/>
      <c r="R14" s="367" t="s">
        <v>2702</v>
      </c>
      <c r="S14" s="639" t="s">
        <v>2703</v>
      </c>
      <c r="X14" s="634" t="s">
        <v>2704</v>
      </c>
      <c r="Y14" s="328" t="s">
        <v>662</v>
      </c>
      <c r="Z14" s="328" t="s">
        <v>2669</v>
      </c>
      <c r="AA14" s="328" t="s">
        <v>2669</v>
      </c>
      <c r="AB14" s="328" t="s">
        <v>662</v>
      </c>
      <c r="AC14" s="328" t="s">
        <v>2652</v>
      </c>
      <c r="AD14" s="328" t="s">
        <v>2669</v>
      </c>
      <c r="AE14" s="328" t="s">
        <v>662</v>
      </c>
      <c r="AF14" s="328" t="s">
        <v>2669</v>
      </c>
      <c r="AG14" s="328" t="s">
        <v>2669</v>
      </c>
      <c r="AH14" s="328" t="s">
        <v>2669</v>
      </c>
      <c r="AI14" s="328" t="s">
        <v>2669</v>
      </c>
    </row>
    <row r="15" spans="1:35" ht="15" thickBot="1">
      <c r="A15" s="318" t="s">
        <v>2705</v>
      </c>
      <c r="B15" s="598" t="s">
        <v>2671</v>
      </c>
      <c r="C15" s="598" t="s">
        <v>2671</v>
      </c>
      <c r="D15" s="598" t="s">
        <v>2671</v>
      </c>
      <c r="E15" s="598" t="s">
        <v>662</v>
      </c>
      <c r="F15" s="598" t="s">
        <v>662</v>
      </c>
      <c r="G15" s="598" t="s">
        <v>2671</v>
      </c>
      <c r="K15" s="637" t="s">
        <v>2706</v>
      </c>
      <c r="N15" s="368" t="s">
        <v>39</v>
      </c>
      <c r="O15" s="349"/>
      <c r="R15" s="640" t="s">
        <v>2707</v>
      </c>
      <c r="S15" s="633" t="s">
        <v>2708</v>
      </c>
      <c r="X15" s="657" t="s">
        <v>1433</v>
      </c>
      <c r="Y15" s="658" t="s">
        <v>662</v>
      </c>
      <c r="Z15" s="658" t="s">
        <v>2669</v>
      </c>
      <c r="AA15" s="658" t="s">
        <v>2669</v>
      </c>
      <c r="AB15" s="658" t="s">
        <v>2669</v>
      </c>
      <c r="AC15" s="658" t="s">
        <v>662</v>
      </c>
      <c r="AD15" s="658" t="s">
        <v>2669</v>
      </c>
      <c r="AE15" s="658" t="s">
        <v>2669</v>
      </c>
      <c r="AF15" s="658" t="s">
        <v>2669</v>
      </c>
      <c r="AG15" s="658" t="s">
        <v>2669</v>
      </c>
      <c r="AH15" s="658" t="s">
        <v>2669</v>
      </c>
      <c r="AI15" s="659" t="s">
        <v>2669</v>
      </c>
    </row>
    <row r="16" spans="1:35" ht="15" thickBot="1">
      <c r="A16" s="318" t="s">
        <v>2397</v>
      </c>
      <c r="B16" s="598" t="s">
        <v>2671</v>
      </c>
      <c r="C16" s="598" t="s">
        <v>2671</v>
      </c>
      <c r="D16" s="598" t="s">
        <v>2671</v>
      </c>
      <c r="E16" s="598" t="s">
        <v>2650</v>
      </c>
      <c r="F16" s="598" t="s">
        <v>2671</v>
      </c>
      <c r="G16" s="598" t="s">
        <v>2671</v>
      </c>
      <c r="K16" s="637" t="s">
        <v>1467</v>
      </c>
      <c r="N16" s="368" t="s">
        <v>40</v>
      </c>
      <c r="O16" s="349"/>
      <c r="X16" s="660" t="s">
        <v>2709</v>
      </c>
      <c r="Y16" s="661" t="s">
        <v>2710</v>
      </c>
      <c r="Z16" s="662" t="s">
        <v>2678</v>
      </c>
      <c r="AA16" s="662" t="s">
        <v>2678</v>
      </c>
      <c r="AB16" s="662" t="s">
        <v>2678</v>
      </c>
      <c r="AC16" s="661" t="s">
        <v>2710</v>
      </c>
      <c r="AD16" s="662" t="s">
        <v>2678</v>
      </c>
      <c r="AE16" s="662" t="s">
        <v>2678</v>
      </c>
      <c r="AF16" s="662" t="s">
        <v>2678</v>
      </c>
      <c r="AG16" s="662" t="s">
        <v>2678</v>
      </c>
      <c r="AH16" s="662" t="s">
        <v>2678</v>
      </c>
      <c r="AI16" s="663" t="s">
        <v>2678</v>
      </c>
    </row>
    <row r="17" spans="1:35">
      <c r="K17" s="637" t="s">
        <v>1466</v>
      </c>
      <c r="N17" s="368" t="s">
        <v>41</v>
      </c>
      <c r="O17" s="349"/>
      <c r="R17" s="367" t="s">
        <v>2711</v>
      </c>
      <c r="S17" s="350" t="s">
        <v>2712</v>
      </c>
      <c r="X17" s="634" t="s">
        <v>2713</v>
      </c>
      <c r="Y17" s="328" t="s">
        <v>2652</v>
      </c>
      <c r="Z17" s="328" t="s">
        <v>2669</v>
      </c>
      <c r="AA17" s="328" t="s">
        <v>2669</v>
      </c>
      <c r="AB17" s="328" t="s">
        <v>2669</v>
      </c>
      <c r="AC17" s="328" t="s">
        <v>2669</v>
      </c>
      <c r="AD17" s="328" t="s">
        <v>2669</v>
      </c>
      <c r="AE17" s="328" t="s">
        <v>2669</v>
      </c>
      <c r="AF17" s="328" t="s">
        <v>2652</v>
      </c>
      <c r="AG17" s="328" t="s">
        <v>2652</v>
      </c>
      <c r="AH17" s="328" t="s">
        <v>2700</v>
      </c>
      <c r="AI17" s="636" t="s">
        <v>2700</v>
      </c>
    </row>
    <row r="18" spans="1:35" ht="18.600000000000001" thickBot="1">
      <c r="A18" s="591" t="s">
        <v>2714</v>
      </c>
      <c r="K18" s="641" t="s">
        <v>2715</v>
      </c>
      <c r="N18" s="368" t="s">
        <v>1334</v>
      </c>
      <c r="O18" s="349"/>
      <c r="R18" s="369" t="s">
        <v>2716</v>
      </c>
      <c r="S18" s="370" t="s">
        <v>2717</v>
      </c>
      <c r="X18" s="634" t="s">
        <v>2718</v>
      </c>
      <c r="Y18" s="328" t="s">
        <v>2652</v>
      </c>
      <c r="Z18" s="328" t="s">
        <v>2669</v>
      </c>
      <c r="AA18" s="328" t="s">
        <v>2652</v>
      </c>
      <c r="AB18" s="328" t="s">
        <v>2652</v>
      </c>
      <c r="AC18" s="328" t="s">
        <v>2652</v>
      </c>
      <c r="AD18" s="328" t="s">
        <v>2652</v>
      </c>
      <c r="AE18" s="328" t="s">
        <v>2652</v>
      </c>
      <c r="AF18" s="328" t="s">
        <v>2652</v>
      </c>
      <c r="AG18" s="328" t="s">
        <v>2652</v>
      </c>
      <c r="AH18" s="328" t="s">
        <v>2652</v>
      </c>
      <c r="AI18" s="636" t="s">
        <v>2652</v>
      </c>
    </row>
    <row r="19" spans="1:35">
      <c r="A19" s="592" t="s">
        <v>2639</v>
      </c>
      <c r="B19" s="592" t="s">
        <v>17</v>
      </c>
      <c r="C19" s="592" t="s">
        <v>2640</v>
      </c>
      <c r="D19" s="592" t="s">
        <v>1374</v>
      </c>
      <c r="E19" s="592" t="s">
        <v>1376</v>
      </c>
      <c r="F19" s="592" t="s">
        <v>1373</v>
      </c>
      <c r="G19" s="592" t="s">
        <v>2641</v>
      </c>
      <c r="K19" s="629" t="s">
        <v>2719</v>
      </c>
      <c r="N19" s="368"/>
      <c r="O19" s="349"/>
      <c r="X19" s="634" t="s">
        <v>2720</v>
      </c>
      <c r="Y19" s="328" t="s">
        <v>662</v>
      </c>
      <c r="Z19" s="328" t="s">
        <v>2669</v>
      </c>
      <c r="AA19" s="328" t="s">
        <v>2669</v>
      </c>
      <c r="AB19" s="328" t="s">
        <v>2652</v>
      </c>
      <c r="AC19" s="328" t="s">
        <v>2652</v>
      </c>
      <c r="AD19" s="328" t="s">
        <v>2669</v>
      </c>
      <c r="AE19" s="328" t="s">
        <v>662</v>
      </c>
      <c r="AF19" s="328" t="s">
        <v>662</v>
      </c>
      <c r="AG19" s="328" t="s">
        <v>662</v>
      </c>
      <c r="AH19" s="328" t="s">
        <v>662</v>
      </c>
      <c r="AI19" s="636" t="s">
        <v>662</v>
      </c>
    </row>
    <row r="20" spans="1:35" ht="15" thickBot="1">
      <c r="A20" s="318" t="s">
        <v>2719</v>
      </c>
      <c r="B20" s="598" t="s">
        <v>2671</v>
      </c>
      <c r="C20" s="598" t="s">
        <v>2671</v>
      </c>
      <c r="D20" s="598" t="s">
        <v>2650</v>
      </c>
      <c r="E20" s="598" t="s">
        <v>2671</v>
      </c>
      <c r="F20" s="598" t="s">
        <v>2671</v>
      </c>
      <c r="G20" s="598" t="s">
        <v>2671</v>
      </c>
      <c r="K20" s="637" t="s">
        <v>2721</v>
      </c>
      <c r="N20" s="368"/>
      <c r="O20" s="349"/>
      <c r="X20" s="642" t="s">
        <v>2722</v>
      </c>
      <c r="Y20" s="643" t="s">
        <v>662</v>
      </c>
      <c r="Z20" s="643" t="s">
        <v>2669</v>
      </c>
      <c r="AA20" s="643" t="s">
        <v>2669</v>
      </c>
      <c r="AB20" s="643" t="s">
        <v>2652</v>
      </c>
      <c r="AC20" s="643" t="s">
        <v>662</v>
      </c>
      <c r="AD20" s="643" t="s">
        <v>2669</v>
      </c>
      <c r="AE20" s="643" t="s">
        <v>662</v>
      </c>
      <c r="AF20" s="643" t="s">
        <v>2669</v>
      </c>
      <c r="AG20" s="643" t="s">
        <v>2669</v>
      </c>
      <c r="AH20" s="643" t="s">
        <v>2669</v>
      </c>
      <c r="AI20" s="644" t="s">
        <v>2669</v>
      </c>
    </row>
    <row r="21" spans="1:35" ht="15" thickBot="1">
      <c r="A21" s="318" t="s">
        <v>2721</v>
      </c>
      <c r="B21" s="598" t="s">
        <v>2671</v>
      </c>
      <c r="C21" s="598" t="s">
        <v>2671</v>
      </c>
      <c r="D21" s="598" t="s">
        <v>2671</v>
      </c>
      <c r="E21" s="598" t="s">
        <v>2671</v>
      </c>
      <c r="F21" s="598" t="s">
        <v>2671</v>
      </c>
      <c r="G21" s="598" t="s">
        <v>2650</v>
      </c>
      <c r="K21" s="641" t="s">
        <v>2723</v>
      </c>
      <c r="N21" s="368" t="s">
        <v>2723</v>
      </c>
      <c r="O21" s="349"/>
      <c r="R21" s="3" t="s">
        <v>2724</v>
      </c>
    </row>
    <row r="22" spans="1:35">
      <c r="A22" s="318" t="s">
        <v>2725</v>
      </c>
      <c r="B22" s="598" t="s">
        <v>2671</v>
      </c>
      <c r="C22" s="598" t="s">
        <v>2671</v>
      </c>
      <c r="D22" s="598" t="s">
        <v>2671</v>
      </c>
      <c r="E22" s="598" t="s">
        <v>2650</v>
      </c>
      <c r="F22" s="598" t="s">
        <v>2650</v>
      </c>
      <c r="G22" s="598" t="s">
        <v>2671</v>
      </c>
      <c r="K22" s="629" t="s">
        <v>2726</v>
      </c>
      <c r="N22" s="368"/>
      <c r="O22" s="349"/>
      <c r="R22" s="645" t="s">
        <v>2727</v>
      </c>
      <c r="S22" s="646" t="s">
        <v>2728</v>
      </c>
      <c r="X22" s="647"/>
      <c r="Y22" s="647"/>
    </row>
    <row r="23" spans="1:35">
      <c r="A23" s="318" t="s">
        <v>526</v>
      </c>
      <c r="B23" s="598" t="s">
        <v>2650</v>
      </c>
      <c r="C23" s="598" t="s">
        <v>2671</v>
      </c>
      <c r="D23" s="598" t="s">
        <v>2671</v>
      </c>
      <c r="E23" s="598" t="s">
        <v>2650</v>
      </c>
      <c r="F23" s="598" t="s">
        <v>2650</v>
      </c>
      <c r="G23" s="98" t="s">
        <v>2650</v>
      </c>
      <c r="K23" s="637" t="s">
        <v>2729</v>
      </c>
      <c r="N23" s="368"/>
      <c r="O23" s="349"/>
      <c r="R23" s="619" t="s">
        <v>2730</v>
      </c>
      <c r="S23" s="628" t="s">
        <v>2731</v>
      </c>
      <c r="X23" s="329"/>
      <c r="Y23" s="329"/>
    </row>
    <row r="24" spans="1:35" ht="15" thickBot="1">
      <c r="A24" s="318" t="s">
        <v>42</v>
      </c>
      <c r="B24" s="598" t="s">
        <v>2650</v>
      </c>
      <c r="C24" s="598" t="s">
        <v>2671</v>
      </c>
      <c r="D24" s="598" t="s">
        <v>2671</v>
      </c>
      <c r="E24" s="598" t="s">
        <v>2671</v>
      </c>
      <c r="F24" s="598" t="s">
        <v>2671</v>
      </c>
      <c r="G24" s="98" t="s">
        <v>2671</v>
      </c>
      <c r="K24" s="637" t="s">
        <v>2732</v>
      </c>
      <c r="N24" s="368"/>
      <c r="O24" s="349"/>
      <c r="R24" s="630" t="s">
        <v>2733</v>
      </c>
      <c r="S24" s="633" t="s">
        <v>2734</v>
      </c>
      <c r="X24" s="329"/>
      <c r="Y24" s="329"/>
    </row>
    <row r="25" spans="1:35" ht="15" thickBot="1">
      <c r="A25" s="318" t="s">
        <v>2735</v>
      </c>
      <c r="B25" s="598" t="s">
        <v>2650</v>
      </c>
      <c r="C25" s="598" t="s">
        <v>2671</v>
      </c>
      <c r="D25" s="598" t="s">
        <v>2671</v>
      </c>
      <c r="E25" s="598" t="s">
        <v>2671</v>
      </c>
      <c r="F25" s="598" t="s">
        <v>2671</v>
      </c>
      <c r="G25" s="98" t="s">
        <v>2671</v>
      </c>
      <c r="K25" s="641" t="s">
        <v>2736</v>
      </c>
      <c r="N25" s="368"/>
      <c r="O25" s="349"/>
      <c r="X25" s="329"/>
      <c r="Y25" s="329"/>
    </row>
    <row r="26" spans="1:35" ht="15" thickBot="1">
      <c r="K26" s="629" t="s">
        <v>555</v>
      </c>
      <c r="N26" s="368"/>
      <c r="O26" s="349"/>
      <c r="R26" s="3" t="s">
        <v>2666</v>
      </c>
      <c r="X26" s="329"/>
      <c r="Y26" s="329"/>
    </row>
    <row r="27" spans="1:35" ht="18.600000000000001" thickBot="1">
      <c r="A27" s="591" t="s">
        <v>2737</v>
      </c>
      <c r="K27" s="637" t="s">
        <v>2738</v>
      </c>
      <c r="N27" s="368" t="s">
        <v>1329</v>
      </c>
      <c r="O27" s="349"/>
      <c r="R27" s="648" t="s">
        <v>2665</v>
      </c>
      <c r="S27" s="649" t="s">
        <v>2739</v>
      </c>
      <c r="X27" s="329"/>
      <c r="Y27" s="329"/>
    </row>
    <row r="28" spans="1:35">
      <c r="A28" s="592" t="s">
        <v>2639</v>
      </c>
      <c r="B28" s="592" t="s">
        <v>17</v>
      </c>
      <c r="C28" s="592" t="s">
        <v>2640</v>
      </c>
      <c r="D28" s="592" t="s">
        <v>1374</v>
      </c>
      <c r="E28" s="592" t="s">
        <v>1376</v>
      </c>
      <c r="F28" s="592" t="s">
        <v>1373</v>
      </c>
      <c r="G28" s="592" t="s">
        <v>2641</v>
      </c>
      <c r="K28" s="593" t="s">
        <v>2713</v>
      </c>
      <c r="N28" s="368"/>
      <c r="O28" s="349"/>
      <c r="X28" s="329"/>
      <c r="Y28" s="329"/>
    </row>
    <row r="29" spans="1:35">
      <c r="A29" s="328" t="s">
        <v>2726</v>
      </c>
      <c r="B29" s="650" t="s">
        <v>2650</v>
      </c>
      <c r="C29" s="650" t="s">
        <v>2671</v>
      </c>
      <c r="D29" s="650" t="s">
        <v>2671</v>
      </c>
      <c r="E29" s="650" t="s">
        <v>662</v>
      </c>
      <c r="F29" s="650" t="s">
        <v>662</v>
      </c>
      <c r="G29" s="650" t="s">
        <v>662</v>
      </c>
      <c r="K29" s="599" t="s">
        <v>2740</v>
      </c>
      <c r="N29" s="368" t="s">
        <v>42</v>
      </c>
      <c r="O29" s="349"/>
      <c r="X29" s="329"/>
      <c r="Y29" s="329"/>
    </row>
    <row r="30" spans="1:35" ht="15" thickBot="1">
      <c r="A30" s="328" t="s">
        <v>2741</v>
      </c>
      <c r="B30" s="650" t="s">
        <v>2650</v>
      </c>
      <c r="C30" s="650" t="s">
        <v>2671</v>
      </c>
      <c r="D30" s="650" t="s">
        <v>2671</v>
      </c>
      <c r="E30" s="650" t="s">
        <v>662</v>
      </c>
      <c r="F30" s="650" t="s">
        <v>662</v>
      </c>
      <c r="G30" s="650" t="s">
        <v>662</v>
      </c>
      <c r="K30" s="599" t="s">
        <v>526</v>
      </c>
      <c r="N30" s="368"/>
      <c r="O30" s="349"/>
      <c r="R30" s="3" t="s">
        <v>2742</v>
      </c>
      <c r="X30" s="329"/>
      <c r="Y30" s="329"/>
    </row>
    <row r="31" spans="1:35">
      <c r="A31" s="328" t="s">
        <v>2732</v>
      </c>
      <c r="B31" s="650" t="s">
        <v>2650</v>
      </c>
      <c r="C31" s="650" t="s">
        <v>2671</v>
      </c>
      <c r="D31" s="650" t="s">
        <v>2671</v>
      </c>
      <c r="E31" s="650" t="s">
        <v>2671</v>
      </c>
      <c r="F31" s="650" t="s">
        <v>2671</v>
      </c>
      <c r="G31" s="650" t="s">
        <v>2671</v>
      </c>
      <c r="K31" s="629" t="s">
        <v>2743</v>
      </c>
      <c r="N31" s="368" t="s">
        <v>526</v>
      </c>
      <c r="O31" s="349"/>
      <c r="R31" s="651" t="s">
        <v>2681</v>
      </c>
      <c r="S31" s="646" t="s">
        <v>2683</v>
      </c>
      <c r="X31" s="329"/>
      <c r="Y31" s="329"/>
    </row>
    <row r="32" spans="1:35">
      <c r="A32" s="328" t="s">
        <v>2736</v>
      </c>
      <c r="B32" s="650" t="s">
        <v>2650</v>
      </c>
      <c r="C32" s="650" t="s">
        <v>2671</v>
      </c>
      <c r="D32" s="650" t="s">
        <v>2671</v>
      </c>
      <c r="E32" s="650" t="s">
        <v>2671</v>
      </c>
      <c r="F32" s="650" t="s">
        <v>2671</v>
      </c>
      <c r="G32" s="650" t="s">
        <v>2671</v>
      </c>
      <c r="K32" s="637" t="s">
        <v>2744</v>
      </c>
      <c r="N32" s="368"/>
      <c r="O32" s="349"/>
      <c r="R32" s="652" t="s">
        <v>2685</v>
      </c>
      <c r="S32" s="628" t="s">
        <v>2745</v>
      </c>
      <c r="X32" s="329"/>
      <c r="Y32" s="329"/>
    </row>
    <row r="33" spans="1:25" ht="15" thickBot="1">
      <c r="K33" s="637" t="s">
        <v>187</v>
      </c>
      <c r="N33" s="368"/>
      <c r="O33" s="349"/>
      <c r="R33" s="653" t="s">
        <v>2694</v>
      </c>
      <c r="S33" s="633" t="s">
        <v>2746</v>
      </c>
      <c r="X33" s="329"/>
      <c r="Y33" s="329"/>
    </row>
    <row r="34" spans="1:25" ht="18">
      <c r="A34" s="591" t="s">
        <v>2747</v>
      </c>
      <c r="K34" s="637" t="s">
        <v>2748</v>
      </c>
      <c r="N34" s="368"/>
      <c r="O34" s="349"/>
      <c r="X34" s="329"/>
      <c r="Y34" s="329"/>
    </row>
    <row r="35" spans="1:25" ht="15" thickBot="1">
      <c r="A35" s="592" t="s">
        <v>2639</v>
      </c>
      <c r="B35" s="592" t="s">
        <v>17</v>
      </c>
      <c r="C35" s="592" t="s">
        <v>2640</v>
      </c>
      <c r="D35" s="592" t="s">
        <v>1374</v>
      </c>
      <c r="E35" s="592" t="s">
        <v>1376</v>
      </c>
      <c r="F35" s="592" t="s">
        <v>1373</v>
      </c>
      <c r="G35" s="592" t="s">
        <v>2641</v>
      </c>
      <c r="K35" s="637" t="s">
        <v>2749</v>
      </c>
      <c r="N35" s="368"/>
      <c r="O35" s="349"/>
      <c r="R35" s="3" t="s">
        <v>2750</v>
      </c>
    </row>
    <row r="36" spans="1:25" ht="15" thickBot="1">
      <c r="A36" s="328" t="s">
        <v>2751</v>
      </c>
      <c r="B36" s="650" t="s">
        <v>2650</v>
      </c>
      <c r="C36" s="650" t="s">
        <v>2671</v>
      </c>
      <c r="D36" s="650" t="s">
        <v>2671</v>
      </c>
      <c r="E36" s="650" t="s">
        <v>2671</v>
      </c>
      <c r="F36" s="650" t="s">
        <v>2671</v>
      </c>
      <c r="G36" s="650" t="s">
        <v>2671</v>
      </c>
      <c r="K36" s="629" t="s">
        <v>2254</v>
      </c>
      <c r="N36" s="368" t="s">
        <v>1328</v>
      </c>
      <c r="O36" s="349"/>
      <c r="R36" s="19" t="s">
        <v>2708</v>
      </c>
      <c r="S36" s="649" t="s">
        <v>2752</v>
      </c>
    </row>
    <row r="37" spans="1:25" ht="15" thickBot="1">
      <c r="A37" s="328" t="s">
        <v>555</v>
      </c>
      <c r="B37" s="650" t="s">
        <v>2671</v>
      </c>
      <c r="C37" s="650" t="s">
        <v>2671</v>
      </c>
      <c r="D37" s="650" t="s">
        <v>2671</v>
      </c>
      <c r="E37" s="650" t="s">
        <v>2650</v>
      </c>
      <c r="F37" s="650" t="s">
        <v>2650</v>
      </c>
      <c r="G37" s="650" t="s">
        <v>2650</v>
      </c>
      <c r="K37" s="641" t="s">
        <v>1433</v>
      </c>
      <c r="N37" s="368"/>
      <c r="O37" s="349"/>
    </row>
    <row r="38" spans="1:25" ht="15" thickBot="1">
      <c r="A38" s="328" t="s">
        <v>2738</v>
      </c>
      <c r="B38" s="650" t="s">
        <v>2671</v>
      </c>
      <c r="C38" s="650" t="s">
        <v>2671</v>
      </c>
      <c r="D38" s="650" t="s">
        <v>2671</v>
      </c>
      <c r="E38" s="650" t="s">
        <v>2650</v>
      </c>
      <c r="F38" s="650" t="s">
        <v>2650</v>
      </c>
      <c r="G38" s="650" t="s">
        <v>2650</v>
      </c>
      <c r="N38" s="368" t="s">
        <v>2254</v>
      </c>
      <c r="P38" s="654"/>
      <c r="R38" s="3" t="s">
        <v>2753</v>
      </c>
    </row>
    <row r="39" spans="1:25" ht="15" thickBot="1">
      <c r="N39" s="368" t="s">
        <v>2249</v>
      </c>
      <c r="O39" s="349" t="s">
        <v>2754</v>
      </c>
      <c r="R39" s="19" t="s">
        <v>2755</v>
      </c>
      <c r="S39" s="649" t="s">
        <v>2756</v>
      </c>
    </row>
    <row r="40" spans="1:25">
      <c r="N40" s="368" t="s">
        <v>2320</v>
      </c>
      <c r="O40" s="349" t="s">
        <v>2754</v>
      </c>
      <c r="R40" t="s">
        <v>2757</v>
      </c>
    </row>
    <row r="41" spans="1:25" ht="18">
      <c r="A41" s="591" t="s">
        <v>2758</v>
      </c>
      <c r="N41" s="655" t="s">
        <v>2257</v>
      </c>
      <c r="O41" s="349" t="s">
        <v>2759</v>
      </c>
    </row>
    <row r="42" spans="1:25">
      <c r="A42" s="592" t="s">
        <v>2639</v>
      </c>
      <c r="B42" s="592" t="s">
        <v>17</v>
      </c>
      <c r="C42" s="592" t="s">
        <v>2640</v>
      </c>
      <c r="D42" s="592" t="s">
        <v>1374</v>
      </c>
      <c r="E42" s="592" t="s">
        <v>1376</v>
      </c>
      <c r="F42" s="592" t="s">
        <v>1373</v>
      </c>
      <c r="G42" s="592" t="s">
        <v>2641</v>
      </c>
      <c r="N42" s="655" t="s">
        <v>1325</v>
      </c>
      <c r="O42" s="349" t="s">
        <v>2759</v>
      </c>
    </row>
    <row r="43" spans="1:25">
      <c r="A43" s="328" t="s">
        <v>2760</v>
      </c>
      <c r="B43" s="650" t="s">
        <v>2650</v>
      </c>
      <c r="C43" s="650" t="s">
        <v>2671</v>
      </c>
      <c r="D43" s="650" t="s">
        <v>2650</v>
      </c>
      <c r="E43" s="650" t="s">
        <v>2650</v>
      </c>
      <c r="F43" s="650" t="s">
        <v>2650</v>
      </c>
      <c r="G43" s="650" t="s">
        <v>2650</v>
      </c>
      <c r="N43" s="655" t="s">
        <v>2761</v>
      </c>
      <c r="O43" s="349" t="s">
        <v>2759</v>
      </c>
    </row>
    <row r="44" spans="1:25">
      <c r="A44" s="328" t="s">
        <v>2743</v>
      </c>
      <c r="B44" s="650" t="s">
        <v>2650</v>
      </c>
      <c r="C44" s="650" t="s">
        <v>2671</v>
      </c>
      <c r="D44" s="650" t="s">
        <v>2650</v>
      </c>
      <c r="E44" s="650" t="s">
        <v>2650</v>
      </c>
      <c r="F44" s="650" t="s">
        <v>2650</v>
      </c>
      <c r="G44" s="650" t="s">
        <v>2671</v>
      </c>
      <c r="N44" s="655" t="s">
        <v>2762</v>
      </c>
      <c r="O44" s="349" t="s">
        <v>2759</v>
      </c>
    </row>
    <row r="45" spans="1:25" ht="15" thickBot="1">
      <c r="A45" s="328" t="s">
        <v>187</v>
      </c>
      <c r="B45" s="650" t="s">
        <v>2650</v>
      </c>
      <c r="C45" s="650" t="s">
        <v>2671</v>
      </c>
      <c r="D45" s="650" t="s">
        <v>2650</v>
      </c>
      <c r="E45" s="650" t="s">
        <v>2650</v>
      </c>
      <c r="F45" s="650" t="s">
        <v>2650</v>
      </c>
      <c r="G45" s="650" t="s">
        <v>2650</v>
      </c>
      <c r="N45" s="656" t="s">
        <v>2763</v>
      </c>
      <c r="O45" s="370" t="s">
        <v>2759</v>
      </c>
    </row>
    <row r="46" spans="1:25">
      <c r="A46" s="328" t="s">
        <v>2748</v>
      </c>
      <c r="B46" s="650" t="s">
        <v>2650</v>
      </c>
      <c r="C46" s="650" t="s">
        <v>2671</v>
      </c>
      <c r="D46" s="650" t="s">
        <v>2671</v>
      </c>
      <c r="E46" s="650" t="s">
        <v>662</v>
      </c>
      <c r="F46" s="650" t="s">
        <v>662</v>
      </c>
      <c r="G46" s="650" t="s">
        <v>2671</v>
      </c>
    </row>
    <row r="47" spans="1:25">
      <c r="A47" s="328" t="s">
        <v>2764</v>
      </c>
      <c r="B47" s="650" t="s">
        <v>2650</v>
      </c>
      <c r="C47" s="650" t="s">
        <v>2671</v>
      </c>
      <c r="D47" s="650" t="s">
        <v>2671</v>
      </c>
      <c r="E47" s="650" t="s">
        <v>2650</v>
      </c>
      <c r="F47" s="650" t="s">
        <v>2650</v>
      </c>
      <c r="G47" s="650" t="s">
        <v>2650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Sheet1</vt:lpstr>
      <vt:lpstr>Deal Screen</vt:lpstr>
      <vt:lpstr>Portfolio Results Screen</vt:lpstr>
      <vt:lpstr>Portfolio</vt:lpstr>
      <vt:lpstr>Transaction &amp; Guidelines</vt:lpstr>
      <vt:lpstr>BPD fields</vt:lpstr>
      <vt:lpstr>Transaction</vt:lpstr>
      <vt:lpstr>Transaction v1</vt:lpstr>
      <vt:lpstr>Sheet3</vt:lpstr>
      <vt:lpstr>Transaction V3</vt:lpstr>
      <vt:lpstr>Assumed portfolio</vt:lpstr>
      <vt:lpstr>Transaction V4</vt:lpstr>
      <vt:lpstr>New tables</vt:lpstr>
      <vt:lpstr>Pricing</vt:lpstr>
      <vt:lpstr>Demo Task</vt:lpstr>
      <vt:lpstr>Observations</vt:lpstr>
      <vt:lpstr>Screen and functions</vt:lpstr>
      <vt:lpstr>screens</vt:lpstr>
      <vt:lpstr>Layer</vt:lpstr>
      <vt:lpstr>LookUp</vt:lpstr>
      <vt:lpstr>Fields required or Mandatory </vt:lpstr>
      <vt:lpstr>Tasks 06032026</vt:lpstr>
      <vt:lpstr>06112026</vt:lpstr>
      <vt:lpstr>rule</vt:lpstr>
      <vt:lpstr>LossBasis</vt:lpstr>
      <vt:lpstr>MacthLoss</vt:lpstr>
      <vt:lpstr>ProgramType</vt:lpstr>
      <vt:lpstr>ReinsuranceTypeCode</vt:lpstr>
      <vt:lpstr>Triggertype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raghavan</dc:creator>
  <cp:lastModifiedBy>sindhu raghavan</cp:lastModifiedBy>
  <dcterms:created xsi:type="dcterms:W3CDTF">2026-04-26T04:52:26Z</dcterms:created>
  <dcterms:modified xsi:type="dcterms:W3CDTF">2026-06-12T09:06:37Z</dcterms:modified>
</cp:coreProperties>
</file>