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"/>
    </mc:Choice>
  </mc:AlternateContent>
  <xr:revisionPtr revIDLastSave="0" documentId="13_ncr:1_{362A7B99-07F0-406F-8C72-6213F543871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river" sheetId="1" r:id="rId1"/>
    <sheet name="Legend" sheetId="2" state="hidden" r:id="rId2"/>
    <sheet name="Settings" sheetId="3" r:id="rId3"/>
  </sheets>
  <functionGroups builtInGroupCount="19"/>
  <definedNames>
    <definedName name="_xlnm._FilterDatabase" localSheetId="0" hidden="1">Driver!$A$1:$S$1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<sst xmlns="http://schemas.openxmlformats.org/spreadsheetml/2006/main" count="525" uniqueCount="135">
  <si>
    <t>TestCaseID</t>
  </si>
  <si>
    <t>PortfolioID</t>
  </si>
  <si>
    <t>Import Status</t>
  </si>
  <si>
    <t>Import Time</t>
  </si>
  <si>
    <t>Run Report?</t>
  </si>
  <si>
    <t>Vendor</t>
  </si>
  <si>
    <t>Fronting</t>
  </si>
  <si>
    <t>SecurityInstrument</t>
  </si>
  <si>
    <t>AsOfDate</t>
  </si>
  <si>
    <t>RunOff</t>
  </si>
  <si>
    <t>IncludeExpired</t>
  </si>
  <si>
    <t>AEPType</t>
  </si>
  <si>
    <t>AEPCoTVARType</t>
  </si>
  <si>
    <t>Parameters</t>
  </si>
  <si>
    <t>Report Status</t>
  </si>
  <si>
    <t>Output Location</t>
  </si>
  <si>
    <t>Result</t>
  </si>
  <si>
    <t>Export?</t>
  </si>
  <si>
    <t>Include in Test Run?</t>
  </si>
  <si>
    <t>EXPORT CONTROLS</t>
  </si>
  <si>
    <t>Yes</t>
  </si>
  <si>
    <t>Separate</t>
  </si>
  <si>
    <t>Step4_ExportResults (Alt+F8)</t>
  </si>
  <si>
    <t>Driver Sheet - How To Use</t>
  </si>
  <si>
    <t>Auto-derived from the Test Case ID's trailing digits, offset by 900,000,000 (e.g. 'TC_PF_001' -&gt; 900000001) - NOT read from 07_Bound_Portfolio's own PortfolioID column. The large offset is a safety measure: it guarantees a test PortfolioID can never collide with, and therefore never modify, a real production PortfolioID. Only used internally for the SQL push and stored-procedure call - every AC_ sheet row and ErrorLog entry is labeled with TestCaseID instead, since that's the human-readable identifier.</t>
  </si>
  <si>
    <t>BoundPortfolio!Name</t>
  </si>
  <si>
    <t>Set to 'Test_' + whatever 07_Bound_Portfolio's own Name column has for that row - so a cleanup stored procedure can safely identify and delete only test data (WHERE Name LIKE 'Test\_%').</t>
  </si>
  <si>
    <t>Yellow cells</t>
  </si>
  <si>
    <t>Yours to edit. Vendor, AsOfDate, RunOff, and IncludeExpired are pre-filled after Step 1 from that test case's own row on 07_Bound_Portfolio (Vendor, AsOfDate, RunOff, IncludeExpired columns there); Fronting/SecurityInstrument default to 'all' and AEPType/AEPCoTVARType to AEPTVAR/AEPCOTVAR. All are yours to change per test case before running the report.</t>
  </si>
  <si>
    <t>Set automatically by Step1_PushAllTestCasesToSQL. 'Imported' (green) means the SQL push succeeded and a ReportID was generated. 'Failed - &lt;reason&gt;' (red) means it did not - see the reason in this cell. 'Skipped (Include in Test Run? = No)' (grey) means this row was excluded from the whole pipeline. 'Skipped - PortfolioID already exists in SQL' (grey) means a prior run already pushed this case - run the cleanup stored procedure first to re-test it cleanly.</t>
  </si>
  <si>
    <t>Yes/No dropdown. Only rows set to Yes (and Import Status = Imported, and Parameters = Ready) get sent to the report step.</t>
  </si>
  <si>
    <t>Auto-calculated: 'Ready' if every required parameter cell (F:M) is filled in, 'Missing' if any are blank. Recalculated automatically before the report step runs, or manually via RefreshParametersStatus.</t>
  </si>
  <si>
    <t>Not Run -&gt; Running... -&gt; Completed / Failed - &lt;reason&gt;, or Skipped if Run Report? = No, not imported, or parameters are missing.</t>
  </si>
  <si>
    <t>Filled in by Step4_ExportResults. 'Separate' mode re-runs the report for that ONE case in isolation and saves a full copy of the whole Report Output Template workbook as OutputTemplate_&lt;TestCaseID&gt;.xlsx - no filtering, nothing shared with other cases. 'Consolidated' mode re-runs every selected case together and saves ONE full copy as OutputTemplate_&lt;TestCaseIDs&gt;.xlsx, and every selected row's Output Location points to that same file.</t>
  </si>
  <si>
    <t>✔ Completed   ❌ Failed   ● Not run yet   ↻ Running   ⏭ Skipped</t>
  </si>
  <si>
    <t>Yes/No dropdown. Tick which imported, parameter-ready cases you want included the next time you run Step4_ExportResults - select all of them, or just a few. Step4 re-runs the report itself, so it doesn't require Step3 to have been run first.</t>
  </si>
  <si>
    <t>Yes/No dropdown - gates the ENTIRE pipeline (import, SQL push, and report), not just the report step. Set to No to fully exclude a test case without editing or deleting it from 01_Portfolio. Your choice here is preserved even when Step1 rebuilds the Driver sheet - it won't reset to Yes on the next run.</t>
  </si>
  <si>
    <t>Export Controls (cells U1:V3)</t>
  </si>
  <si>
    <t>Mode: 'Separate' = one output workbook per selected test case. 'Consolidated' = one output workbook containing every selected test case together, each of the 10 AC_ report sections as its own tab.</t>
  </si>
  <si>
    <t>Workflow</t>
  </si>
  <si>
    <t>0. Open the 'Settings' sheet and fill in the 4 paths (type/paste, or run BrowseForPaths from Alt+F8) - no VBA editing needed.
1. Run Step1_PushAllTestCasesToSQL (Alt+F8) to import every test case and push to SQL.
2. Review/edit the yellow parameter cells and the Run Report? column for each row.
3. Run Step3_RunReport (Alt+F8) to send eligible rows to the Report Output Template workbook and build the AC_ report tabs.
4. Set Export? = Yes on the cases you want, choose a Mode in U2, and run Step4_ExportResults (Alt+F8) to write the output file(s).</t>
  </si>
  <si>
    <t>Setting</t>
  </si>
  <si>
    <t>Value (type/paste a path, or click Browse)</t>
  </si>
  <si>
    <t>Test Case Workbook Path</t>
  </si>
  <si>
    <t>Browse...</t>
  </si>
  <si>
    <t>Import Template Workbook Path</t>
  </si>
  <si>
    <t>Report Output Template Path</t>
  </si>
  <si>
    <t>Export Folder Path</t>
  </si>
  <si>
    <t>PnL Only? (Yes/No)</t>
  </si>
  <si>
    <t>C:\Users\ARAPL_USER\Desktop\UI Testing\Portfolio Test\PortfolioTestCasefiles\Revised\</t>
  </si>
  <si>
    <t>TC_PF_001</t>
  </si>
  <si>
    <t>TC_PF_002</t>
  </si>
  <si>
    <t>C:\Users\ARAPL_USER\Desktop\UI Testing\Portfolio Test\PortfolioTestCasefiles\Revised\Bound_Report_Import_Template_07232026.xlsm</t>
  </si>
  <si>
    <t>C:\Users\ARAPL_USER\Desktop\UI Testing\Portfolio Test\PortfolioTestCasefiles\Revised\BoundReportOutput-07232026.xlsm</t>
  </si>
  <si>
    <t>TC_PF_003</t>
  </si>
  <si>
    <t>TC_PF_004</t>
  </si>
  <si>
    <t>TC_PF_005</t>
  </si>
  <si>
    <t>Imported</t>
  </si>
  <si>
    <t>AIR</t>
  </si>
  <si>
    <t>all</t>
  </si>
  <si>
    <t>AEPTVAR</t>
  </si>
  <si>
    <t>AEPCOTVAR</t>
  </si>
  <si>
    <t>Ready</t>
  </si>
  <si>
    <t>C:\Users\ARAPL_USER\Desktop\UI Testing\Portfolio Test\PortfolioTestCasefiles\Revised\Portfolio_flow_test_cases_07232026.xlsx</t>
  </si>
  <si>
    <t>TC_PF_006</t>
  </si>
  <si>
    <t>TC_PF_007</t>
  </si>
  <si>
    <t>TC_PF_008</t>
  </si>
  <si>
    <t>TC_PF_009</t>
  </si>
  <si>
    <t>TC_PF_010</t>
  </si>
  <si>
    <t>TC_PF_011</t>
  </si>
  <si>
    <t>TC_PF_012</t>
  </si>
  <si>
    <t>TC_PF_013</t>
  </si>
  <si>
    <t>TC_PF_014</t>
  </si>
  <si>
    <t>TC_PF_015</t>
  </si>
  <si>
    <t>TC_PF_016</t>
  </si>
  <si>
    <t>TC_PF_017</t>
  </si>
  <si>
    <t>TC_PF_018</t>
  </si>
  <si>
    <t>TC_PF_019</t>
  </si>
  <si>
    <t>TC_PF_020</t>
  </si>
  <si>
    <t>TC_PF_021</t>
  </si>
  <si>
    <t>TC_PF_022</t>
  </si>
  <si>
    <t>TC_PF_023</t>
  </si>
  <si>
    <t>TC_PF_024</t>
  </si>
  <si>
    <t>TC_PF_025</t>
  </si>
  <si>
    <t>TC_PF_026</t>
  </si>
  <si>
    <t>TC_PF_027</t>
  </si>
  <si>
    <t>TC_PF_028</t>
  </si>
  <si>
    <t>TC_PF_029</t>
  </si>
  <si>
    <t>TC_PF_030</t>
  </si>
  <si>
    <t>TC_PF_031</t>
  </si>
  <si>
    <t>TC_PF_032</t>
  </si>
  <si>
    <t>TC_PF_033</t>
  </si>
  <si>
    <t>TC_PF_034</t>
  </si>
  <si>
    <t>TC_PF_035</t>
  </si>
  <si>
    <t>Skipped - PortfolioID 900000001 already exists in SQL (re-run of a prior test?). Run the cleanup stored procedure first if you want fresh data for this case.</t>
  </si>
  <si>
    <t>No</t>
  </si>
  <si>
    <t>Skipped - PortfolioID 900000002 already exists in SQL (re-run of a prior test?). Run the cleanup stored procedure first if you want fresh data for this case.</t>
  </si>
  <si>
    <t>Skipped - PortfolioID 900000003 already exists in SQL (re-run of a prior test?). Run the cleanup stored procedure first if you want fresh data for this case.</t>
  </si>
  <si>
    <t>Skipped - PortfolioID 900000004 already exists in SQL (re-run of a prior test?). Run the cleanup stored procedure first if you want fresh data for this case.</t>
  </si>
  <si>
    <t>Skipped - PortfolioID 900000005 already exists in SQL (re-run of a prior test?). Run the cleanup stored procedure first if you want fresh data for this case.</t>
  </si>
  <si>
    <t>Missing</t>
  </si>
  <si>
    <t>Skipped</t>
  </si>
  <si>
    <t>⏭</t>
  </si>
  <si>
    <t>Completed</t>
  </si>
  <si>
    <t>✔</t>
  </si>
  <si>
    <t>AC_ tabs in BoundReportOutput-07232026.xlsm (filter TestCaseID=TC_PF_006)</t>
  </si>
  <si>
    <t>AC_ tabs in BoundReportOutput-07232026.xlsm (filter TestCaseID=TC_PF_007)</t>
  </si>
  <si>
    <t>AC_ tabs in BoundReportOutput-07232026.xlsm (filter TestCaseID=TC_PF_008)</t>
  </si>
  <si>
    <t>AC_ tabs in BoundReportOutput-07232026.xlsm (filter TestCaseID=TC_PF_009)</t>
  </si>
  <si>
    <t>AC_ tabs in BoundReportOutput-07232026.xlsm (filter TestCaseID=TC_PF_010)</t>
  </si>
  <si>
    <t>AC_ tabs in BoundReportOutput-07232026.xlsm (filter TestCaseID=TC_PF_011)</t>
  </si>
  <si>
    <t>AC_ tabs in BoundReportOutput-07232026.xlsm (filter TestCaseID=TC_PF_012)</t>
  </si>
  <si>
    <t>AC_ tabs in BoundReportOutput-07232026.xlsm (filter TestCaseID=TC_PF_013)</t>
  </si>
  <si>
    <t>AC_ tabs in BoundReportOutput-07232026.xlsm (filter TestCaseID=TC_PF_014)</t>
  </si>
  <si>
    <t>AC_ tabs in BoundReportOutput-07232026.xlsm (filter TestCaseID=TC_PF_015)</t>
  </si>
  <si>
    <t>AC_ tabs in BoundReportOutput-07232026.xlsm (filter TestCaseID=TC_PF_016)</t>
  </si>
  <si>
    <t>AC_ tabs in BoundReportOutput-07232026.xlsm (filter TestCaseID=TC_PF_017)</t>
  </si>
  <si>
    <t>AC_ tabs in BoundReportOutput-07232026.xlsm (filter TestCaseID=TC_PF_018)</t>
  </si>
  <si>
    <t>AC_ tabs in BoundReportOutput-07232026.xlsm (filter TestCaseID=TC_PF_019)</t>
  </si>
  <si>
    <t>AC_ tabs in BoundReportOutput-07232026.xlsm (filter TestCaseID=TC_PF_020)</t>
  </si>
  <si>
    <t>AC_ tabs in BoundReportOutput-07232026.xlsm (filter TestCaseID=TC_PF_021)</t>
  </si>
  <si>
    <t>AC_ tabs in BoundReportOutput-07232026.xlsm (filter TestCaseID=TC_PF_022)</t>
  </si>
  <si>
    <t>AC_ tabs in BoundReportOutput-07232026.xlsm (filter TestCaseID=TC_PF_023)</t>
  </si>
  <si>
    <t>AC_ tabs in BoundReportOutput-07232026.xlsm (filter TestCaseID=TC_PF_024)</t>
  </si>
  <si>
    <t>AC_ tabs in BoundReportOutput-07232026.xlsm (filter TestCaseID=TC_PF_025)</t>
  </si>
  <si>
    <t>AC_ tabs in BoundReportOutput-07232026.xlsm (filter TestCaseID=TC_PF_026)</t>
  </si>
  <si>
    <t>AC_ tabs in BoundReportOutput-07232026.xlsm (filter TestCaseID=TC_PF_027)</t>
  </si>
  <si>
    <t>AC_ tabs in BoundReportOutput-07232026.xlsm (filter TestCaseID=TC_PF_028)</t>
  </si>
  <si>
    <t>AC_ tabs in BoundReportOutput-07232026.xlsm (filter TestCaseID=TC_PF_029)</t>
  </si>
  <si>
    <t>AC_ tabs in BoundReportOutput-07232026.xlsm (filter TestCaseID=TC_PF_030)</t>
  </si>
  <si>
    <t>AC_ tabs in BoundReportOutput-07232026.xlsm (filter TestCaseID=TC_PF_031)</t>
  </si>
  <si>
    <t>AC_ tabs in BoundReportOutput-07232026.xlsm (filter TestCaseID=TC_PF_032)</t>
  </si>
  <si>
    <t>AC_ tabs in BoundReportOutput-07232026.xlsm (filter TestCaseID=TC_PF_033)</t>
  </si>
  <si>
    <t>AC_ tabs in BoundReportOutput-07232026.xlsm (filter TestCaseID=TC_PF_034)</t>
  </si>
  <si>
    <t>AC_ tabs in BoundReportOutput-07232026.xlsm (filter TestCaseID=TC_PF_035)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</si>
</sst>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sz val="10"/>
      <color rgb="FF006100"/>
      <name val="Arial"/>
    </font>
    <font>
      <b/>
      <sz val="12"/>
      <name val="Segoe UI Symbol"/>
    </font>
    <font>
      <sz val="8"/>
      <name val="Consolas"/>
    </font>
    <font>
      <sz val="10"/>
      <color rgb="FF9C0006"/>
      <name val="Arial"/>
    </font>
    <font>
      <sz val="10"/>
      <color rgb="FF9C6500"/>
      <name val="Arial"/>
    </font>
    <font>
      <b/>
      <sz val="10"/>
      <name val="Arial"/>
    </font>
    <font>
      <i/>
      <sz val="9"/>
      <name val="Arial"/>
    </font>
    <font>
      <b/>
      <sz val="14"/>
      <name val="Arial"/>
    </font>
    <font>
      <u/>
      <sz val="10"/>
      <name val="Arial"/>
    </font>
    <font>
      <sz val="10"/>
      <name val="Arial"/>
      <family val="2"/>
    </font>
    <font>
      <sz val="10"/>
      <color rgb="FFC80000"/>
      <name val="Arial"/>
      <family val="2"/>
    </font>
    <font>
      <sz val="11"/>
      <color rgb="FF008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FFFF00"/>
      </patternFill>
    </fill>
    <fill>
      <patternFill patternType="solid">
        <fgColor rgb="FFD9D9D9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8" fillId="0" borderId="0" xfId="0" applyFont="1"/>
    <xf numFmtId="0" fontId="2" fillId="3" borderId="0" xfId="0" applyFont="1" applyFill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0" xfId="0" applyFont="1" applyFill="1"/>
    <xf numFmtId="0" fontId="11" fillId="4" borderId="0" xfId="0" applyFont="1" applyFill="1" applyAlignment="1">
      <alignment horizontal="center"/>
    </xf>
    <xf numFmtId="0" fontId="9" fillId="0" borderId="0" xfId="0" applyFont="1" applyAlignment="1">
      <alignment vertical="top" wrapText="1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2" fillId="3" borderId="0" xfId="0" applyFont="1" applyFill="1"/>
    <xf numFmtId="0" fontId="3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5" borderId="0" xfId="0" applyFill="1"/>
    <xf numFmtId="0" fontId="13" fillId="0" borderId="1" xfId="0" applyFont="1" applyBorder="1" applyAlignment="1">
      <alignment horizontal="center" vertical="center"/>
    </xf>
    <xf numFmtId="0" fontId="1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6"/>
  <sheetViews>
    <sheetView workbookViewId="0">
      <pane ySplit="1" topLeftCell="A2" activePane="bottomLeft" state="frozen"/>
      <selection pane="bottomLeft" activeCell="P17" sqref="P17"/>
    </sheetView>
  </sheetViews>
  <sheetFormatPr defaultRowHeight="14.4" x14ac:dyDescent="0.3"/>
  <cols>
    <col min="1" max="1" width="16" customWidth="1"/>
    <col min="2" max="2" width="12" customWidth="1"/>
    <col min="3" max="3" width="81.44140625" customWidth="1"/>
    <col min="4" max="4" width="16" customWidth="1"/>
    <col min="5" max="5" width="11" customWidth="1"/>
    <col min="6" max="7" width="10" customWidth="1"/>
    <col min="8" max="8" width="16" customWidth="1"/>
    <col min="9" max="9" width="12" customWidth="1"/>
    <col min="10" max="10" width="8" customWidth="1"/>
    <col min="11" max="11" width="12" customWidth="1"/>
    <col min="12" max="12" width="10" customWidth="1"/>
    <col min="13" max="13" width="14" customWidth="1"/>
    <col min="14" max="14" width="12" customWidth="1"/>
    <col min="15" max="15" width="22" customWidth="1"/>
    <col min="16" max="16" width="78.6640625" customWidth="1"/>
    <col min="17" max="17" width="9" customWidth="1"/>
    <col min="18" max="18" width="10" customWidth="1"/>
    <col min="19" max="19" width="16" customWidth="1"/>
    <col min="21" max="21" width="8" customWidth="1"/>
    <col min="22" max="22" width="28" customWidth="1"/>
  </cols>
  <sheetData>
    <row r="1" spans="1:22" ht="30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U1" s="2" t="s">
        <v>19</v>
      </c>
    </row>
    <row r="2" spans="1:22" ht="19.2" x14ac:dyDescent="0.3">
      <c r="A2" s="11" t="s">
        <v>50</v>
      </c>
      <c r="B2" s="11">
        <v>900000001</v>
      </c>
      <c r="C2" s="19" t="s">
        <v>94</v>
      </c>
      <c r="D2" s="13">
        <v>46226.569745370369</v>
      </c>
      <c r="E2" s="11" t="s">
        <v>95</v>
      </c>
      <c r="F2" s="11"/>
      <c r="G2" s="11"/>
      <c r="H2" s="11"/>
      <c r="I2" s="14"/>
      <c r="J2" s="11"/>
      <c r="K2" s="11"/>
      <c r="L2" s="11"/>
      <c r="M2" s="11"/>
      <c r="N2" s="25" t="s">
        <v>100</v>
      </c>
      <c r="O2" s="12" t="s">
        <v>101</v>
      </c>
      <c r="P2" s="15"/>
      <c r="Q2" s="16" t="s">
        <v>102</v>
      </c>
      <c r="R2" s="11" t="s">
        <v>95</v>
      </c>
      <c r="S2" s="11" t="s">
        <v>20</v>
      </c>
      <c r="U2" s="2"/>
      <c r="V2" s="3" t="s">
        <v>21</v>
      </c>
    </row>
    <row r="3" spans="1:22" ht="19.2" x14ac:dyDescent="0.3">
      <c r="A3" s="11" t="s">
        <v>51</v>
      </c>
      <c r="B3" s="11">
        <v>900000002</v>
      </c>
      <c r="C3" s="20" t="s">
        <v>96</v>
      </c>
      <c r="D3" s="13">
        <v>46226.569791666669</v>
      </c>
      <c r="E3" s="11" t="s">
        <v>95</v>
      </c>
      <c r="F3" s="11"/>
      <c r="G3" s="11"/>
      <c r="H3" s="11"/>
      <c r="I3" s="14"/>
      <c r="J3" s="11"/>
      <c r="K3" s="11"/>
      <c r="L3" s="11"/>
      <c r="M3" s="11"/>
      <c r="N3" s="25" t="s">
        <v>100</v>
      </c>
      <c r="O3" s="11" t="s">
        <v>101</v>
      </c>
      <c r="P3" s="15"/>
      <c r="Q3" s="16" t="s">
        <v>102</v>
      </c>
      <c r="R3" s="11" t="s">
        <v>95</v>
      </c>
      <c r="S3" s="11" t="s">
        <v>20</v>
      </c>
      <c r="U3" s="2"/>
      <c r="V3" s="4" t="s">
        <v>22</v>
      </c>
    </row>
    <row r="4" spans="1:22" ht="19.2" x14ac:dyDescent="0.3">
      <c r="A4" s="11" t="s">
        <v>54</v>
      </c>
      <c r="B4" s="11">
        <v>900000003</v>
      </c>
      <c r="C4" s="19" t="s">
        <v>97</v>
      </c>
      <c r="D4" s="13">
        <v>46226.569849537038</v>
      </c>
      <c r="E4" s="11" t="s">
        <v>95</v>
      </c>
      <c r="F4" s="11"/>
      <c r="G4" s="11"/>
      <c r="H4" s="11"/>
      <c r="I4" s="14"/>
      <c r="J4" s="11"/>
      <c r="K4" s="11"/>
      <c r="L4" s="11"/>
      <c r="M4" s="11"/>
      <c r="N4" s="25" t="s">
        <v>100</v>
      </c>
      <c r="O4" s="17" t="s">
        <v>101</v>
      </c>
      <c r="P4" s="15"/>
      <c r="Q4" s="16" t="s">
        <v>102</v>
      </c>
      <c r="R4" s="11" t="s">
        <v>95</v>
      </c>
      <c r="S4" s="11" t="s">
        <v>20</v>
      </c>
    </row>
    <row r="5" spans="1:22" ht="19.2" x14ac:dyDescent="0.3">
      <c r="A5" s="11" t="s">
        <v>55</v>
      </c>
      <c r="B5" s="11">
        <v>900000004</v>
      </c>
      <c r="C5" s="21" t="s">
        <v>98</v>
      </c>
      <c r="D5" s="13">
        <v>46226.569895833331</v>
      </c>
      <c r="E5" s="11" t="s">
        <v>95</v>
      </c>
      <c r="F5" s="11"/>
      <c r="G5" s="11"/>
      <c r="H5" s="11"/>
      <c r="I5" s="14"/>
      <c r="J5" s="11"/>
      <c r="K5" s="11"/>
      <c r="L5" s="11"/>
      <c r="M5" s="11"/>
      <c r="N5" s="25" t="s">
        <v>100</v>
      </c>
      <c r="O5" s="11" t="s">
        <v>101</v>
      </c>
      <c r="P5" s="15"/>
      <c r="Q5" s="16" t="s">
        <v>102</v>
      </c>
      <c r="R5" s="11" t="s">
        <v>95</v>
      </c>
      <c r="S5" s="11" t="s">
        <v>20</v>
      </c>
    </row>
    <row r="6" spans="1:22" ht="19.2" x14ac:dyDescent="0.3">
      <c r="A6" s="11" t="s">
        <v>56</v>
      </c>
      <c r="B6" s="11">
        <v>900000005</v>
      </c>
      <c r="C6" s="19" t="s">
        <v>99</v>
      </c>
      <c r="D6" s="13">
        <v>46226.569953703707</v>
      </c>
      <c r="E6" s="11" t="s">
        <v>95</v>
      </c>
      <c r="F6" s="11"/>
      <c r="G6" s="11"/>
      <c r="H6" s="11"/>
      <c r="I6" s="14"/>
      <c r="J6" s="11"/>
      <c r="K6" s="11"/>
      <c r="L6" s="11"/>
      <c r="M6" s="11"/>
      <c r="N6" s="25" t="s">
        <v>100</v>
      </c>
      <c r="O6" s="12" t="s">
        <v>101</v>
      </c>
      <c r="P6" s="15"/>
      <c r="Q6" s="16" t="s">
        <v>102</v>
      </c>
      <c r="R6" s="11" t="s">
        <v>95</v>
      </c>
      <c r="S6" s="11" t="s">
        <v>20</v>
      </c>
    </row>
    <row r="7" spans="1:22" x14ac:dyDescent="0.3">
      <c r="A7" t="s">
        <v>64</v>
      </c>
      <c r="B7">
        <v>900000006</v>
      </c>
      <c r="C7" s="24" t="s">
        <v>57</v>
      </c>
      <c r="D7" s="23">
        <v>46226.570104166669</v>
      </c>
      <c r="E7" t="s">
        <v>20</v>
      </c>
      <c r="F7" t="s">
        <v>58</v>
      </c>
      <c r="G7" t="s">
        <v>59</v>
      </c>
      <c r="H7" t="s">
        <v>59</v>
      </c>
      <c r="I7" s="22">
        <v>46225</v>
      </c>
      <c r="J7">
        <v>0</v>
      </c>
      <c r="K7">
        <v>1</v>
      </c>
      <c r="L7" t="s">
        <v>60</v>
      </c>
      <c r="M7" t="s">
        <v>61</v>
      </c>
      <c r="N7" s="26" t="s">
        <v>62</v>
      </c>
      <c r="O7" t="s">
        <v>103</v>
      </c>
      <c r="P7" t="s">
        <v>105</v>
      </c>
      <c r="Q7" t="s">
        <v>104</v>
      </c>
      <c r="R7" t="s">
        <v>20</v>
      </c>
      <c r="S7" t="s">
        <v>20</v>
      </c>
    </row>
    <row r="8" spans="1:22" x14ac:dyDescent="0.3">
      <c r="A8" t="s">
        <v>65</v>
      </c>
      <c r="B8">
        <v>900000007</v>
      </c>
      <c r="C8" s="24" t="s">
        <v>57</v>
      </c>
      <c r="D8" s="23">
        <v>46226.5703125</v>
      </c>
      <c r="E8" t="s">
        <v>20</v>
      </c>
      <c r="F8" t="s">
        <v>58</v>
      </c>
      <c r="G8" t="s">
        <v>59</v>
      </c>
      <c r="H8" t="s">
        <v>59</v>
      </c>
      <c r="I8" s="22">
        <v>46226</v>
      </c>
      <c r="J8">
        <v>0</v>
      </c>
      <c r="K8">
        <v>1</v>
      </c>
      <c r="L8" t="s">
        <v>60</v>
      </c>
      <c r="M8" t="s">
        <v>61</v>
      </c>
      <c r="N8" s="26" t="s">
        <v>62</v>
      </c>
      <c r="O8" t="s">
        <v>103</v>
      </c>
      <c r="P8" t="s">
        <v>106</v>
      </c>
      <c r="Q8" t="s">
        <v>104</v>
      </c>
      <c r="R8" t="s">
        <v>20</v>
      </c>
      <c r="S8" t="s">
        <v>20</v>
      </c>
    </row>
    <row r="9" spans="1:22" x14ac:dyDescent="0.3">
      <c r="A9" t="s">
        <v>66</v>
      </c>
      <c r="B9">
        <v>900000008</v>
      </c>
      <c r="C9" s="24" t="s">
        <v>57</v>
      </c>
      <c r="D9" s="23">
        <v>46226.570462962962</v>
      </c>
      <c r="E9" t="s">
        <v>20</v>
      </c>
      <c r="F9" t="s">
        <v>58</v>
      </c>
      <c r="G9" t="s">
        <v>59</v>
      </c>
      <c r="H9" t="s">
        <v>59</v>
      </c>
      <c r="I9" s="22">
        <v>46225</v>
      </c>
      <c r="J9">
        <v>0</v>
      </c>
      <c r="K9">
        <v>1</v>
      </c>
      <c r="L9" t="s">
        <v>60</v>
      </c>
      <c r="M9" t="s">
        <v>61</v>
      </c>
      <c r="N9" s="26" t="s">
        <v>62</v>
      </c>
      <c r="O9" t="s">
        <v>103</v>
      </c>
      <c r="P9" t="s">
        <v>107</v>
      </c>
      <c r="Q9" t="s">
        <v>104</v>
      </c>
      <c r="R9" t="s">
        <v>20</v>
      </c>
      <c r="S9" t="s">
        <v>20</v>
      </c>
    </row>
    <row r="10" spans="1:22" x14ac:dyDescent="0.3">
      <c r="A10" t="s">
        <v>67</v>
      </c>
      <c r="B10">
        <v>900000009</v>
      </c>
      <c r="C10" s="24" t="s">
        <v>57</v>
      </c>
      <c r="D10" s="23">
        <v>46226.570613425924</v>
      </c>
      <c r="E10" t="s">
        <v>20</v>
      </c>
      <c r="F10" t="s">
        <v>58</v>
      </c>
      <c r="G10" t="s">
        <v>59</v>
      </c>
      <c r="H10" t="s">
        <v>59</v>
      </c>
      <c r="I10" s="22">
        <v>46225</v>
      </c>
      <c r="J10">
        <v>0</v>
      </c>
      <c r="K10">
        <v>1</v>
      </c>
      <c r="L10" t="s">
        <v>60</v>
      </c>
      <c r="M10" t="s">
        <v>61</v>
      </c>
      <c r="N10" s="26" t="s">
        <v>62</v>
      </c>
      <c r="O10" t="s">
        <v>103</v>
      </c>
      <c r="P10" t="s">
        <v>108</v>
      </c>
      <c r="Q10" t="s">
        <v>104</v>
      </c>
      <c r="R10" t="s">
        <v>20</v>
      </c>
      <c r="S10" t="s">
        <v>20</v>
      </c>
    </row>
    <row r="11" spans="1:22" x14ac:dyDescent="0.3">
      <c r="A11" t="s">
        <v>68</v>
      </c>
      <c r="B11">
        <v>900000010</v>
      </c>
      <c r="C11" s="24" t="s">
        <v>57</v>
      </c>
      <c r="D11" s="23">
        <v>46226.570775462962</v>
      </c>
      <c r="E11" t="s">
        <v>20</v>
      </c>
      <c r="F11" t="s">
        <v>58</v>
      </c>
      <c r="G11" t="s">
        <v>59</v>
      </c>
      <c r="H11" t="s">
        <v>59</v>
      </c>
      <c r="I11" s="22">
        <v>46225</v>
      </c>
      <c r="J11">
        <v>0</v>
      </c>
      <c r="K11">
        <v>1</v>
      </c>
      <c r="L11" t="s">
        <v>60</v>
      </c>
      <c r="M11" t="s">
        <v>61</v>
      </c>
      <c r="N11" s="26" t="s">
        <v>62</v>
      </c>
      <c r="O11" t="s">
        <v>103</v>
      </c>
      <c r="P11" t="s">
        <v>109</v>
      </c>
      <c r="Q11" t="s">
        <v>104</v>
      </c>
      <c r="R11" t="s">
        <v>20</v>
      </c>
      <c r="S11" t="s">
        <v>20</v>
      </c>
    </row>
    <row r="12" spans="1:22" x14ac:dyDescent="0.3">
      <c r="A12" t="s">
        <v>69</v>
      </c>
      <c r="B12">
        <v>900000011</v>
      </c>
      <c r="C12" s="24" t="s">
        <v>57</v>
      </c>
      <c r="D12" s="23">
        <v>46226.570937500001</v>
      </c>
      <c r="E12" t="s">
        <v>20</v>
      </c>
      <c r="F12" t="s">
        <v>58</v>
      </c>
      <c r="G12" t="s">
        <v>59</v>
      </c>
      <c r="H12" t="s">
        <v>59</v>
      </c>
      <c r="I12" s="22">
        <v>46225</v>
      </c>
      <c r="J12">
        <v>0</v>
      </c>
      <c r="K12">
        <v>1</v>
      </c>
      <c r="L12" t="s">
        <v>60</v>
      </c>
      <c r="M12" t="s">
        <v>61</v>
      </c>
      <c r="N12" s="26" t="s">
        <v>62</v>
      </c>
      <c r="O12" t="s">
        <v>103</v>
      </c>
      <c r="P12" t="s">
        <v>110</v>
      </c>
      <c r="Q12" t="s">
        <v>104</v>
      </c>
      <c r="R12" t="s">
        <v>20</v>
      </c>
      <c r="S12" t="s">
        <v>20</v>
      </c>
    </row>
    <row r="13" spans="1:22" x14ac:dyDescent="0.3">
      <c r="A13" t="s">
        <v>70</v>
      </c>
      <c r="B13">
        <v>900000012</v>
      </c>
      <c r="C13" s="24" t="s">
        <v>57</v>
      </c>
      <c r="D13" s="23">
        <v>46226.571087962962</v>
      </c>
      <c r="E13" t="s">
        <v>20</v>
      </c>
      <c r="F13" t="s">
        <v>58</v>
      </c>
      <c r="G13" t="s">
        <v>59</v>
      </c>
      <c r="H13" t="s">
        <v>59</v>
      </c>
      <c r="I13" s="22">
        <v>46225</v>
      </c>
      <c r="J13">
        <v>0</v>
      </c>
      <c r="K13">
        <v>1</v>
      </c>
      <c r="L13" t="s">
        <v>60</v>
      </c>
      <c r="M13" t="s">
        <v>61</v>
      </c>
      <c r="N13" s="26" t="s">
        <v>62</v>
      </c>
      <c r="O13" t="s">
        <v>103</v>
      </c>
      <c r="P13" t="s">
        <v>111</v>
      </c>
      <c r="Q13" t="s">
        <v>104</v>
      </c>
      <c r="R13" t="s">
        <v>20</v>
      </c>
      <c r="S13" t="s">
        <v>20</v>
      </c>
    </row>
    <row r="14" spans="1:22" x14ac:dyDescent="0.3">
      <c r="A14" t="s">
        <v>71</v>
      </c>
      <c r="B14">
        <v>900000013</v>
      </c>
      <c r="C14" s="24" t="s">
        <v>57</v>
      </c>
      <c r="D14" s="23">
        <v>46226.571250000001</v>
      </c>
      <c r="E14" t="s">
        <v>20</v>
      </c>
      <c r="F14" t="s">
        <v>58</v>
      </c>
      <c r="G14" t="s">
        <v>59</v>
      </c>
      <c r="H14" t="s">
        <v>59</v>
      </c>
      <c r="I14" s="22">
        <v>46225</v>
      </c>
      <c r="J14">
        <v>0</v>
      </c>
      <c r="K14">
        <v>1</v>
      </c>
      <c r="L14" t="s">
        <v>60</v>
      </c>
      <c r="M14" t="s">
        <v>61</v>
      </c>
      <c r="N14" s="26" t="s">
        <v>62</v>
      </c>
      <c r="O14" t="s">
        <v>103</v>
      </c>
      <c r="P14" t="s">
        <v>112</v>
      </c>
      <c r="Q14" t="s">
        <v>104</v>
      </c>
      <c r="R14" t="s">
        <v>20</v>
      </c>
      <c r="S14" t="s">
        <v>20</v>
      </c>
    </row>
    <row r="15" spans="1:22" x14ac:dyDescent="0.3">
      <c r="A15" t="s">
        <v>72</v>
      </c>
      <c r="B15">
        <v>900000014</v>
      </c>
      <c r="C15" s="24" t="s">
        <v>57</v>
      </c>
      <c r="D15" s="23">
        <v>46226.571412037039</v>
      </c>
      <c r="E15" t="s">
        <v>20</v>
      </c>
      <c r="F15" t="s">
        <v>58</v>
      </c>
      <c r="G15" t="s">
        <v>59</v>
      </c>
      <c r="H15" t="s">
        <v>59</v>
      </c>
      <c r="I15" s="22">
        <v>46225</v>
      </c>
      <c r="J15">
        <v>0</v>
      </c>
      <c r="K15">
        <v>1</v>
      </c>
      <c r="L15" t="s">
        <v>60</v>
      </c>
      <c r="M15" t="s">
        <v>61</v>
      </c>
      <c r="N15" s="26" t="s">
        <v>62</v>
      </c>
      <c r="O15" t="s">
        <v>103</v>
      </c>
      <c r="P15" t="s">
        <v>113</v>
      </c>
      <c r="Q15" t="s">
        <v>104</v>
      </c>
      <c r="R15" t="s">
        <v>20</v>
      </c>
      <c r="S15" t="s">
        <v>20</v>
      </c>
    </row>
    <row r="16" spans="1:22" x14ac:dyDescent="0.3">
      <c r="A16" t="s">
        <v>73</v>
      </c>
      <c r="B16">
        <v>900000015</v>
      </c>
      <c r="C16" s="24" t="s">
        <v>57</v>
      </c>
      <c r="D16" s="23">
        <v>46226.571574074071</v>
      </c>
      <c r="E16" t="s">
        <v>20</v>
      </c>
      <c r="F16" t="s">
        <v>58</v>
      </c>
      <c r="G16" t="s">
        <v>59</v>
      </c>
      <c r="H16" t="s">
        <v>59</v>
      </c>
      <c r="I16" s="22">
        <v>46225</v>
      </c>
      <c r="J16">
        <v>0</v>
      </c>
      <c r="K16">
        <v>1</v>
      </c>
      <c r="L16" t="s">
        <v>60</v>
      </c>
      <c r="M16" t="s">
        <v>61</v>
      </c>
      <c r="N16" s="26" t="s">
        <v>62</v>
      </c>
      <c r="O16" t="s">
        <v>103</v>
      </c>
      <c r="P16" t="s">
        <v>114</v>
      </c>
      <c r="Q16" t="s">
        <v>104</v>
      </c>
      <c r="R16" t="s">
        <v>20</v>
      </c>
      <c r="S16" t="s">
        <v>20</v>
      </c>
    </row>
    <row r="17" spans="1:19" x14ac:dyDescent="0.3">
      <c r="A17" t="s">
        <v>74</v>
      </c>
      <c r="B17">
        <v>900000016</v>
      </c>
      <c r="C17" s="24" t="s">
        <v>57</v>
      </c>
      <c r="D17" s="23">
        <v>46226.571736111109</v>
      </c>
      <c r="E17" t="s">
        <v>20</v>
      </c>
      <c r="F17" t="s">
        <v>58</v>
      </c>
      <c r="G17" t="s">
        <v>59</v>
      </c>
      <c r="H17" t="s">
        <v>59</v>
      </c>
      <c r="I17" s="22">
        <v>46225</v>
      </c>
      <c r="J17">
        <v>0</v>
      </c>
      <c r="K17">
        <v>1</v>
      </c>
      <c r="L17" t="s">
        <v>60</v>
      </c>
      <c r="M17" t="s">
        <v>61</v>
      </c>
      <c r="N17" s="26" t="s">
        <v>62</v>
      </c>
      <c r="O17" t="s">
        <v>103</v>
      </c>
      <c r="P17" t="s">
        <v>115</v>
      </c>
      <c r="Q17" t="s">
        <v>104</v>
      </c>
      <c r="R17" t="s">
        <v>20</v>
      </c>
      <c r="S17" t="s">
        <v>20</v>
      </c>
    </row>
    <row r="18" spans="1:19" x14ac:dyDescent="0.3">
      <c r="A18" t="s">
        <v>75</v>
      </c>
      <c r="B18">
        <v>900000017</v>
      </c>
      <c r="C18" s="24" t="s">
        <v>57</v>
      </c>
      <c r="D18" s="23">
        <v>46226.571909722225</v>
      </c>
      <c r="E18" t="s">
        <v>20</v>
      </c>
      <c r="F18" t="s">
        <v>58</v>
      </c>
      <c r="G18" t="s">
        <v>59</v>
      </c>
      <c r="H18" t="s">
        <v>59</v>
      </c>
      <c r="I18" s="22">
        <v>46225</v>
      </c>
      <c r="J18">
        <v>0</v>
      </c>
      <c r="K18">
        <v>1</v>
      </c>
      <c r="L18" t="s">
        <v>60</v>
      </c>
      <c r="M18" t="s">
        <v>61</v>
      </c>
      <c r="N18" s="26" t="s">
        <v>62</v>
      </c>
      <c r="O18" t="s">
        <v>103</v>
      </c>
      <c r="P18" t="s">
        <v>116</v>
      </c>
      <c r="Q18" t="s">
        <v>104</v>
      </c>
      <c r="R18" t="s">
        <v>20</v>
      </c>
      <c r="S18" t="s">
        <v>20</v>
      </c>
    </row>
    <row r="19" spans="1:19" x14ac:dyDescent="0.3">
      <c r="A19" t="s">
        <v>76</v>
      </c>
      <c r="B19">
        <v>900000018</v>
      </c>
      <c r="C19" s="24" t="s">
        <v>57</v>
      </c>
      <c r="D19" s="23">
        <v>46226.572094907409</v>
      </c>
      <c r="E19" t="s">
        <v>20</v>
      </c>
      <c r="F19" t="s">
        <v>58</v>
      </c>
      <c r="G19" t="s">
        <v>59</v>
      </c>
      <c r="H19" t="s">
        <v>59</v>
      </c>
      <c r="I19" s="22">
        <v>46225</v>
      </c>
      <c r="J19">
        <v>0</v>
      </c>
      <c r="K19">
        <v>1</v>
      </c>
      <c r="L19" t="s">
        <v>60</v>
      </c>
      <c r="M19" t="s">
        <v>61</v>
      </c>
      <c r="N19" s="26" t="s">
        <v>62</v>
      </c>
      <c r="O19" t="s">
        <v>103</v>
      </c>
      <c r="P19" t="s">
        <v>117</v>
      </c>
      <c r="Q19" t="s">
        <v>104</v>
      </c>
      <c r="R19" t="s">
        <v>20</v>
      </c>
      <c r="S19" t="s">
        <v>20</v>
      </c>
    </row>
    <row r="20" spans="1:19" x14ac:dyDescent="0.3">
      <c r="A20" t="s">
        <v>77</v>
      </c>
      <c r="B20">
        <v>900000019</v>
      </c>
      <c r="C20" s="24" t="s">
        <v>57</v>
      </c>
      <c r="D20" s="23">
        <v>46226.572268518517</v>
      </c>
      <c r="E20" t="s">
        <v>20</v>
      </c>
      <c r="F20" t="s">
        <v>58</v>
      </c>
      <c r="G20" t="s">
        <v>59</v>
      </c>
      <c r="H20" t="s">
        <v>59</v>
      </c>
      <c r="I20" s="22">
        <v>46225</v>
      </c>
      <c r="J20">
        <v>0</v>
      </c>
      <c r="K20">
        <v>1</v>
      </c>
      <c r="L20" t="s">
        <v>60</v>
      </c>
      <c r="M20" t="s">
        <v>61</v>
      </c>
      <c r="N20" s="26" t="s">
        <v>62</v>
      </c>
      <c r="O20" t="s">
        <v>103</v>
      </c>
      <c r="P20" t="s">
        <v>118</v>
      </c>
      <c r="Q20" t="s">
        <v>104</v>
      </c>
      <c r="R20" t="s">
        <v>20</v>
      </c>
      <c r="S20" t="s">
        <v>20</v>
      </c>
    </row>
    <row r="21" spans="1:19" x14ac:dyDescent="0.3">
      <c r="A21" t="s">
        <v>78</v>
      </c>
      <c r="B21">
        <v>900000020</v>
      </c>
      <c r="C21" s="24" t="s">
        <v>57</v>
      </c>
      <c r="D21" s="23">
        <v>46226.572453703702</v>
      </c>
      <c r="E21" t="s">
        <v>20</v>
      </c>
      <c r="F21" t="s">
        <v>58</v>
      </c>
      <c r="G21" t="s">
        <v>59</v>
      </c>
      <c r="H21" t="s">
        <v>59</v>
      </c>
      <c r="I21" s="22">
        <v>46225</v>
      </c>
      <c r="J21">
        <v>0</v>
      </c>
      <c r="K21">
        <v>1</v>
      </c>
      <c r="L21" t="s">
        <v>60</v>
      </c>
      <c r="M21" t="s">
        <v>61</v>
      </c>
      <c r="N21" s="26" t="s">
        <v>62</v>
      </c>
      <c r="O21" t="s">
        <v>103</v>
      </c>
      <c r="P21" t="s">
        <v>119</v>
      </c>
      <c r="Q21" t="s">
        <v>104</v>
      </c>
      <c r="R21" t="s">
        <v>20</v>
      </c>
      <c r="S21" t="s">
        <v>20</v>
      </c>
    </row>
    <row r="22" spans="1:19" x14ac:dyDescent="0.3">
      <c r="A22" t="s">
        <v>79</v>
      </c>
      <c r="B22">
        <v>900000021</v>
      </c>
      <c r="C22" s="24" t="s">
        <v>57</v>
      </c>
      <c r="D22" s="23">
        <v>46226.572627314818</v>
      </c>
      <c r="E22" t="s">
        <v>20</v>
      </c>
      <c r="F22" t="s">
        <v>58</v>
      </c>
      <c r="G22" t="s">
        <v>59</v>
      </c>
      <c r="H22" t="s">
        <v>59</v>
      </c>
      <c r="I22" s="22">
        <v>46225</v>
      </c>
      <c r="J22">
        <v>0</v>
      </c>
      <c r="K22">
        <v>1</v>
      </c>
      <c r="L22" t="s">
        <v>60</v>
      </c>
      <c r="M22" t="s">
        <v>61</v>
      </c>
      <c r="N22" s="26" t="s">
        <v>62</v>
      </c>
      <c r="O22" t="s">
        <v>103</v>
      </c>
      <c r="P22" t="s">
        <v>120</v>
      </c>
      <c r="Q22" t="s">
        <v>104</v>
      </c>
      <c r="R22" t="s">
        <v>20</v>
      </c>
      <c r="S22" t="s">
        <v>20</v>
      </c>
    </row>
    <row r="23" spans="1:19" x14ac:dyDescent="0.3">
      <c r="A23" t="s">
        <v>80</v>
      </c>
      <c r="B23">
        <v>900000022</v>
      </c>
      <c r="C23" s="24" t="s">
        <v>57</v>
      </c>
      <c r="D23" s="23">
        <v>46226.572812500002</v>
      </c>
      <c r="E23" t="s">
        <v>20</v>
      </c>
      <c r="F23" t="s">
        <v>58</v>
      </c>
      <c r="G23" t="s">
        <v>59</v>
      </c>
      <c r="H23" t="s">
        <v>59</v>
      </c>
      <c r="I23" s="22">
        <v>46225</v>
      </c>
      <c r="J23">
        <v>1</v>
      </c>
      <c r="K23">
        <v>1</v>
      </c>
      <c r="L23" t="s">
        <v>60</v>
      </c>
      <c r="M23" t="s">
        <v>61</v>
      </c>
      <c r="N23" s="26" t="s">
        <v>62</v>
      </c>
      <c r="O23" t="s">
        <v>103</v>
      </c>
      <c r="P23" t="s">
        <v>121</v>
      </c>
      <c r="Q23" t="s">
        <v>104</v>
      </c>
      <c r="R23" t="s">
        <v>20</v>
      </c>
      <c r="S23" t="s">
        <v>20</v>
      </c>
    </row>
    <row r="24" spans="1:19" x14ac:dyDescent="0.3">
      <c r="A24" t="s">
        <v>81</v>
      </c>
      <c r="B24">
        <v>900000023</v>
      </c>
      <c r="C24" s="24" t="s">
        <v>57</v>
      </c>
      <c r="D24" s="23">
        <v>46226.57298611111</v>
      </c>
      <c r="E24" t="s">
        <v>20</v>
      </c>
      <c r="F24" t="s">
        <v>58</v>
      </c>
      <c r="G24" t="s">
        <v>59</v>
      </c>
      <c r="H24" t="s">
        <v>59</v>
      </c>
      <c r="I24" s="22">
        <v>46225</v>
      </c>
      <c r="J24">
        <v>1</v>
      </c>
      <c r="K24">
        <v>1</v>
      </c>
      <c r="L24" t="s">
        <v>60</v>
      </c>
      <c r="M24" t="s">
        <v>61</v>
      </c>
      <c r="N24" s="26" t="s">
        <v>62</v>
      </c>
      <c r="O24" t="s">
        <v>103</v>
      </c>
      <c r="P24" t="s">
        <v>122</v>
      </c>
      <c r="Q24" t="s">
        <v>104</v>
      </c>
      <c r="R24" t="s">
        <v>20</v>
      </c>
      <c r="S24" t="s">
        <v>20</v>
      </c>
    </row>
    <row r="25" spans="1:19" x14ac:dyDescent="0.3">
      <c r="A25" t="s">
        <v>82</v>
      </c>
      <c r="B25">
        <v>900000024</v>
      </c>
      <c r="C25" s="24" t="s">
        <v>57</v>
      </c>
      <c r="D25" s="23">
        <v>46226.573136574072</v>
      </c>
      <c r="E25" t="s">
        <v>20</v>
      </c>
      <c r="F25" t="s">
        <v>58</v>
      </c>
      <c r="G25" t="s">
        <v>59</v>
      </c>
      <c r="H25" t="s">
        <v>59</v>
      </c>
      <c r="I25" s="22">
        <v>46225</v>
      </c>
      <c r="J25">
        <v>0</v>
      </c>
      <c r="K25">
        <v>1</v>
      </c>
      <c r="L25" t="s">
        <v>60</v>
      </c>
      <c r="M25" t="s">
        <v>61</v>
      </c>
      <c r="N25" s="26" t="s">
        <v>62</v>
      </c>
      <c r="O25" t="s">
        <v>103</v>
      </c>
      <c r="P25" t="s">
        <v>123</v>
      </c>
      <c r="Q25" t="s">
        <v>104</v>
      </c>
      <c r="R25" t="s">
        <v>20</v>
      </c>
      <c r="S25" t="s">
        <v>20</v>
      </c>
    </row>
    <row r="26" spans="1:19" x14ac:dyDescent="0.3">
      <c r="A26" t="s">
        <v>83</v>
      </c>
      <c r="B26">
        <v>900000025</v>
      </c>
      <c r="C26" s="24" t="s">
        <v>57</v>
      </c>
      <c r="D26" s="23">
        <v>46226.573298611111</v>
      </c>
      <c r="E26" t="s">
        <v>20</v>
      </c>
      <c r="F26" t="s">
        <v>58</v>
      </c>
      <c r="G26" t="s">
        <v>59</v>
      </c>
      <c r="H26" t="s">
        <v>59</v>
      </c>
      <c r="I26" s="22">
        <v>46225</v>
      </c>
      <c r="J26">
        <v>0</v>
      </c>
      <c r="K26">
        <v>1</v>
      </c>
      <c r="L26" t="s">
        <v>60</v>
      </c>
      <c r="M26" t="s">
        <v>61</v>
      </c>
      <c r="N26" s="26" t="s">
        <v>62</v>
      </c>
      <c r="O26" t="s">
        <v>103</v>
      </c>
      <c r="P26" t="s">
        <v>124</v>
      </c>
      <c r="Q26" t="s">
        <v>104</v>
      </c>
      <c r="R26" t="s">
        <v>20</v>
      </c>
      <c r="S26" t="s">
        <v>20</v>
      </c>
    </row>
    <row r="27" spans="1:19" x14ac:dyDescent="0.3">
      <c r="A27" t="s">
        <v>84</v>
      </c>
      <c r="B27">
        <v>900000026</v>
      </c>
      <c r="C27" s="24" t="s">
        <v>57</v>
      </c>
      <c r="D27" s="23">
        <v>46226.573449074072</v>
      </c>
      <c r="E27" t="s">
        <v>20</v>
      </c>
      <c r="F27" t="s">
        <v>58</v>
      </c>
      <c r="G27" t="s">
        <v>59</v>
      </c>
      <c r="H27" t="s">
        <v>59</v>
      </c>
      <c r="I27" s="22">
        <v>46225</v>
      </c>
      <c r="J27">
        <v>0</v>
      </c>
      <c r="K27">
        <v>1</v>
      </c>
      <c r="L27" t="s">
        <v>60</v>
      </c>
      <c r="M27" t="s">
        <v>61</v>
      </c>
      <c r="N27" s="26" t="s">
        <v>62</v>
      </c>
      <c r="O27" t="s">
        <v>103</v>
      </c>
      <c r="P27" t="s">
        <v>125</v>
      </c>
      <c r="Q27" t="s">
        <v>104</v>
      </c>
      <c r="R27" t="s">
        <v>20</v>
      </c>
      <c r="S27" t="s">
        <v>20</v>
      </c>
    </row>
    <row r="28" spans="1:19" x14ac:dyDescent="0.3">
      <c r="A28" t="s">
        <v>85</v>
      </c>
      <c r="B28">
        <v>900000027</v>
      </c>
      <c r="C28" s="24" t="s">
        <v>57</v>
      </c>
      <c r="D28" s="23">
        <v>46226.573599537034</v>
      </c>
      <c r="E28" t="s">
        <v>20</v>
      </c>
      <c r="F28" t="s">
        <v>58</v>
      </c>
      <c r="G28" t="s">
        <v>59</v>
      </c>
      <c r="H28" t="s">
        <v>59</v>
      </c>
      <c r="I28" s="22">
        <v>46225</v>
      </c>
      <c r="J28">
        <v>0</v>
      </c>
      <c r="K28">
        <v>1</v>
      </c>
      <c r="L28" t="s">
        <v>60</v>
      </c>
      <c r="M28" t="s">
        <v>61</v>
      </c>
      <c r="N28" s="26" t="s">
        <v>62</v>
      </c>
      <c r="O28" t="s">
        <v>103</v>
      </c>
      <c r="P28" t="s">
        <v>126</v>
      </c>
      <c r="Q28" t="s">
        <v>104</v>
      </c>
      <c r="R28" t="s">
        <v>20</v>
      </c>
      <c r="S28" t="s">
        <v>20</v>
      </c>
    </row>
    <row r="29" spans="1:19" x14ac:dyDescent="0.3">
      <c r="A29" t="s">
        <v>86</v>
      </c>
      <c r="B29">
        <v>900000028</v>
      </c>
      <c r="C29" s="24" t="s">
        <v>57</v>
      </c>
      <c r="D29" s="23">
        <v>46226.573761574073</v>
      </c>
      <c r="E29" t="s">
        <v>20</v>
      </c>
      <c r="F29" t="s">
        <v>58</v>
      </c>
      <c r="G29" t="s">
        <v>59</v>
      </c>
      <c r="H29" t="s">
        <v>59</v>
      </c>
      <c r="I29" s="22">
        <v>46225</v>
      </c>
      <c r="J29">
        <v>0</v>
      </c>
      <c r="K29">
        <v>1</v>
      </c>
      <c r="L29" t="s">
        <v>60</v>
      </c>
      <c r="M29" t="s">
        <v>61</v>
      </c>
      <c r="N29" s="26" t="s">
        <v>62</v>
      </c>
      <c r="O29" t="s">
        <v>103</v>
      </c>
      <c r="P29" t="s">
        <v>127</v>
      </c>
      <c r="Q29" t="s">
        <v>104</v>
      </c>
      <c r="R29" t="s">
        <v>20</v>
      </c>
      <c r="S29" t="s">
        <v>20</v>
      </c>
    </row>
    <row r="30" spans="1:19" x14ac:dyDescent="0.3">
      <c r="A30" t="s">
        <v>87</v>
      </c>
      <c r="B30">
        <v>900000029</v>
      </c>
      <c r="C30" s="24" t="s">
        <v>57</v>
      </c>
      <c r="D30" s="23">
        <v>46226.573912037034</v>
      </c>
      <c r="E30" t="s">
        <v>20</v>
      </c>
      <c r="F30" t="s">
        <v>58</v>
      </c>
      <c r="G30" t="s">
        <v>59</v>
      </c>
      <c r="H30" t="s">
        <v>59</v>
      </c>
      <c r="I30" s="22">
        <v>46225</v>
      </c>
      <c r="J30">
        <v>0</v>
      </c>
      <c r="K30">
        <v>1</v>
      </c>
      <c r="L30" t="s">
        <v>60</v>
      </c>
      <c r="M30" t="s">
        <v>61</v>
      </c>
      <c r="N30" s="26" t="s">
        <v>62</v>
      </c>
      <c r="O30" t="s">
        <v>103</v>
      </c>
      <c r="P30" t="s">
        <v>128</v>
      </c>
      <c r="Q30" t="s">
        <v>104</v>
      </c>
      <c r="R30" t="s">
        <v>20</v>
      </c>
      <c r="S30" t="s">
        <v>20</v>
      </c>
    </row>
    <row r="31" spans="1:19" x14ac:dyDescent="0.3">
      <c r="A31" t="s">
        <v>88</v>
      </c>
      <c r="B31">
        <v>900000030</v>
      </c>
      <c r="C31" s="24" t="s">
        <v>57</v>
      </c>
      <c r="D31" s="23">
        <v>46226.574062500003</v>
      </c>
      <c r="E31" t="s">
        <v>20</v>
      </c>
      <c r="F31" t="s">
        <v>58</v>
      </c>
      <c r="G31" t="s">
        <v>59</v>
      </c>
      <c r="H31" t="s">
        <v>59</v>
      </c>
      <c r="I31" s="22">
        <v>46225</v>
      </c>
      <c r="J31">
        <v>0</v>
      </c>
      <c r="K31">
        <v>1</v>
      </c>
      <c r="L31" t="s">
        <v>60</v>
      </c>
      <c r="M31" t="s">
        <v>61</v>
      </c>
      <c r="N31" s="26" t="s">
        <v>62</v>
      </c>
      <c r="O31" t="s">
        <v>103</v>
      </c>
      <c r="P31" t="s">
        <v>129</v>
      </c>
      <c r="Q31" t="s">
        <v>104</v>
      </c>
      <c r="R31" t="s">
        <v>20</v>
      </c>
      <c r="S31" t="s">
        <v>20</v>
      </c>
    </row>
    <row r="32" spans="1:19" x14ac:dyDescent="0.3">
      <c r="A32" t="s">
        <v>89</v>
      </c>
      <c r="B32">
        <v>900000031</v>
      </c>
      <c r="C32" s="24" t="s">
        <v>57</v>
      </c>
      <c r="D32" s="23">
        <v>46226.574224537035</v>
      </c>
      <c r="E32" t="s">
        <v>20</v>
      </c>
      <c r="F32" t="s">
        <v>58</v>
      </c>
      <c r="G32" t="s">
        <v>59</v>
      </c>
      <c r="H32" t="s">
        <v>59</v>
      </c>
      <c r="I32" s="22">
        <v>46225</v>
      </c>
      <c r="J32">
        <v>0</v>
      </c>
      <c r="K32">
        <v>1</v>
      </c>
      <c r="L32" t="s">
        <v>60</v>
      </c>
      <c r="M32" t="s">
        <v>61</v>
      </c>
      <c r="N32" s="26" t="s">
        <v>62</v>
      </c>
      <c r="O32" t="s">
        <v>103</v>
      </c>
      <c r="P32" t="s">
        <v>130</v>
      </c>
      <c r="Q32" t="s">
        <v>104</v>
      </c>
      <c r="R32" t="s">
        <v>20</v>
      </c>
      <c r="S32" t="s">
        <v>20</v>
      </c>
    </row>
    <row r="33" spans="1:19" x14ac:dyDescent="0.3">
      <c r="A33" t="s">
        <v>90</v>
      </c>
      <c r="B33">
        <v>900000032</v>
      </c>
      <c r="C33" s="24" t="s">
        <v>57</v>
      </c>
      <c r="D33" s="23">
        <v>46226.574374999997</v>
      </c>
      <c r="E33" t="s">
        <v>20</v>
      </c>
      <c r="F33" t="s">
        <v>58</v>
      </c>
      <c r="G33" t="s">
        <v>59</v>
      </c>
      <c r="H33" t="s">
        <v>59</v>
      </c>
      <c r="I33" s="22">
        <v>46225</v>
      </c>
      <c r="J33">
        <v>0</v>
      </c>
      <c r="K33">
        <v>1</v>
      </c>
      <c r="L33" t="s">
        <v>60</v>
      </c>
      <c r="M33" t="s">
        <v>61</v>
      </c>
      <c r="N33" s="26" t="s">
        <v>62</v>
      </c>
      <c r="O33" t="s">
        <v>103</v>
      </c>
      <c r="P33" t="s">
        <v>131</v>
      </c>
      <c r="Q33" t="s">
        <v>104</v>
      </c>
      <c r="R33" t="s">
        <v>20</v>
      </c>
      <c r="S33" t="s">
        <v>20</v>
      </c>
    </row>
    <row r="34" spans="1:19" x14ac:dyDescent="0.3">
      <c r="A34" t="s">
        <v>91</v>
      </c>
      <c r="B34">
        <v>900000033</v>
      </c>
      <c r="C34" s="24" t="s">
        <v>57</v>
      </c>
      <c r="D34" s="23">
        <v>46226.574537037035</v>
      </c>
      <c r="E34" t="s">
        <v>20</v>
      </c>
      <c r="F34" t="s">
        <v>58</v>
      </c>
      <c r="G34" t="s">
        <v>59</v>
      </c>
      <c r="H34" t="s">
        <v>59</v>
      </c>
      <c r="I34" s="22">
        <v>46225</v>
      </c>
      <c r="J34">
        <v>0</v>
      </c>
      <c r="K34">
        <v>1</v>
      </c>
      <c r="L34" t="s">
        <v>60</v>
      </c>
      <c r="M34" t="s">
        <v>61</v>
      </c>
      <c r="N34" s="26" t="s">
        <v>62</v>
      </c>
      <c r="O34" t="s">
        <v>103</v>
      </c>
      <c r="P34" t="s">
        <v>132</v>
      </c>
      <c r="Q34" t="s">
        <v>104</v>
      </c>
      <c r="R34" t="s">
        <v>20</v>
      </c>
      <c r="S34" t="s">
        <v>20</v>
      </c>
    </row>
    <row r="35" spans="1:19" x14ac:dyDescent="0.3">
      <c r="A35" t="s">
        <v>92</v>
      </c>
      <c r="B35">
        <v>900000034</v>
      </c>
      <c r="C35" s="24" t="s">
        <v>57</v>
      </c>
      <c r="D35" s="23">
        <v>46226.574687499997</v>
      </c>
      <c r="E35" t="s">
        <v>20</v>
      </c>
      <c r="F35" t="s">
        <v>58</v>
      </c>
      <c r="G35" t="s">
        <v>59</v>
      </c>
      <c r="H35" t="s">
        <v>59</v>
      </c>
      <c r="I35" s="22">
        <v>46225</v>
      </c>
      <c r="J35">
        <v>0</v>
      </c>
      <c r="K35">
        <v>1</v>
      </c>
      <c r="L35" t="s">
        <v>60</v>
      </c>
      <c r="M35" t="s">
        <v>61</v>
      </c>
      <c r="N35" s="26" t="s">
        <v>62</v>
      </c>
      <c r="O35" t="s">
        <v>103</v>
      </c>
      <c r="P35" t="s">
        <v>133</v>
      </c>
      <c r="Q35" t="s">
        <v>104</v>
      </c>
      <c r="R35" t="s">
        <v>20</v>
      </c>
      <c r="S35" t="s">
        <v>20</v>
      </c>
    </row>
    <row r="36" spans="1:19" x14ac:dyDescent="0.3">
      <c r="A36" t="s">
        <v>93</v>
      </c>
      <c r="B36">
        <v>900000035</v>
      </c>
      <c r="C36" s="24" t="s">
        <v>57</v>
      </c>
      <c r="D36" s="23">
        <v>46226.574837962966</v>
      </c>
      <c r="E36" t="s">
        <v>20</v>
      </c>
      <c r="F36" t="s">
        <v>58</v>
      </c>
      <c r="G36" t="s">
        <v>59</v>
      </c>
      <c r="H36" t="s">
        <v>59</v>
      </c>
      <c r="I36" s="22">
        <v>46225</v>
      </c>
      <c r="J36">
        <v>0</v>
      </c>
      <c r="K36">
        <v>1</v>
      </c>
      <c r="L36" t="s">
        <v>60</v>
      </c>
      <c r="M36" t="s">
        <v>61</v>
      </c>
      <c r="N36" s="26" t="s">
        <v>62</v>
      </c>
      <c r="O36" t="s">
        <v>103</v>
      </c>
      <c r="P36" t="s">
        <v>134</v>
      </c>
      <c r="Q36" t="s">
        <v>104</v>
      </c>
      <c r="R36" t="s">
        <v>20</v>
      </c>
      <c r="S36" t="s">
        <v>20</v>
      </c>
    </row>
  </sheetData>
  <dataValidations count="3">
    <dataValidation type="list" allowBlank="1" sqref="E37:E51 R37:S51" xr:uid="{00000000-0002-0000-0000-000000000000}">
      <formula1>"Yes,No"</formula1>
    </dataValidation>
    <dataValidation type="list" sqref="V2" xr:uid="{00000000-0002-0000-0000-000003000000}">
      <formula1>"Separate,Consolidated"</formula1>
    </dataValidation>
    <dataValidation type="list" allowBlank="1" showInputMessage="1" showErrorMessage="1" sqref="E2:E36 R2:S36" xr:uid="{E7FDC95C-E20C-46B1-807D-79DF71230E4D}">
      <formula1>"Yes,No"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RowHeight="14.4" x14ac:dyDescent="0.3"/>
  <cols>
    <col min="1" max="1" width="16" customWidth="1"/>
    <col min="2" max="2" width="95" customWidth="1"/>
  </cols>
  <sheetData>
    <row r="1" spans="1:2" ht="17.399999999999999" x14ac:dyDescent="0.3">
      <c r="A1" s="5" t="s">
        <v>23</v>
      </c>
    </row>
    <row r="2" spans="1:2" ht="18" customHeight="1" x14ac:dyDescent="0.3">
      <c r="A2" s="6"/>
      <c r="B2" s="7"/>
    </row>
    <row r="3" spans="1:2" ht="45" customHeight="1" x14ac:dyDescent="0.3">
      <c r="A3" s="6" t="s">
        <v>1</v>
      </c>
      <c r="B3" s="7" t="s">
        <v>24</v>
      </c>
    </row>
    <row r="4" spans="1:2" ht="45" customHeight="1" x14ac:dyDescent="0.3">
      <c r="A4" s="6" t="s">
        <v>25</v>
      </c>
      <c r="B4" s="7" t="s">
        <v>26</v>
      </c>
    </row>
    <row r="5" spans="1:2" ht="45" customHeight="1" x14ac:dyDescent="0.3">
      <c r="A5" s="6" t="s">
        <v>27</v>
      </c>
      <c r="B5" s="7" t="s">
        <v>28</v>
      </c>
    </row>
    <row r="6" spans="1:2" ht="45" customHeight="1" x14ac:dyDescent="0.3">
      <c r="A6" s="6" t="s">
        <v>2</v>
      </c>
      <c r="B6" s="7" t="s">
        <v>29</v>
      </c>
    </row>
    <row r="7" spans="1:2" ht="45" customHeight="1" x14ac:dyDescent="0.3">
      <c r="A7" s="6" t="s">
        <v>4</v>
      </c>
      <c r="B7" s="7" t="s">
        <v>30</v>
      </c>
    </row>
    <row r="8" spans="1:2" ht="45" customHeight="1" x14ac:dyDescent="0.3">
      <c r="A8" s="6" t="s">
        <v>13</v>
      </c>
      <c r="B8" s="7" t="s">
        <v>31</v>
      </c>
    </row>
    <row r="9" spans="1:2" ht="45" customHeight="1" x14ac:dyDescent="0.3">
      <c r="A9" s="6" t="s">
        <v>14</v>
      </c>
      <c r="B9" s="7" t="s">
        <v>32</v>
      </c>
    </row>
    <row r="10" spans="1:2" ht="45" customHeight="1" x14ac:dyDescent="0.3">
      <c r="A10" s="6" t="s">
        <v>15</v>
      </c>
      <c r="B10" s="7" t="s">
        <v>33</v>
      </c>
    </row>
    <row r="11" spans="1:2" ht="45" customHeight="1" x14ac:dyDescent="0.3">
      <c r="A11" s="6" t="s">
        <v>16</v>
      </c>
      <c r="B11" s="7" t="s">
        <v>34</v>
      </c>
    </row>
    <row r="12" spans="1:2" ht="45" customHeight="1" x14ac:dyDescent="0.3">
      <c r="A12" s="6" t="s">
        <v>17</v>
      </c>
      <c r="B12" s="7" t="s">
        <v>35</v>
      </c>
    </row>
    <row r="13" spans="1:2" ht="45" customHeight="1" x14ac:dyDescent="0.3">
      <c r="A13" s="6" t="s">
        <v>18</v>
      </c>
      <c r="B13" s="7" t="s">
        <v>36</v>
      </c>
    </row>
    <row r="14" spans="1:2" ht="45" customHeight="1" x14ac:dyDescent="0.3">
      <c r="A14" s="6" t="s">
        <v>37</v>
      </c>
      <c r="B14" s="7" t="s">
        <v>38</v>
      </c>
    </row>
    <row r="15" spans="1:2" ht="18" customHeight="1" x14ac:dyDescent="0.3">
      <c r="A15" s="6"/>
      <c r="B15" s="7"/>
    </row>
    <row r="16" spans="1:2" ht="45" customHeight="1" x14ac:dyDescent="0.3">
      <c r="A16" s="6" t="s">
        <v>39</v>
      </c>
      <c r="B16" s="7" t="s">
        <v>40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7"/>
  <sheetViews>
    <sheetView tabSelected="1" workbookViewId="0">
      <selection activeCell="B16" sqref="B16"/>
    </sheetView>
  </sheetViews>
  <sheetFormatPr defaultRowHeight="14.4" x14ac:dyDescent="0.3"/>
  <cols>
    <col min="1" max="1" width="30" customWidth="1"/>
    <col min="2" max="2" width="121.88671875" customWidth="1"/>
    <col min="3" max="3" width="14.109375" customWidth="1"/>
  </cols>
  <sheetData>
    <row r="1" spans="1:3" x14ac:dyDescent="0.3">
      <c r="A1" s="8" t="s">
        <v>41</v>
      </c>
      <c r="B1" s="8" t="s">
        <v>42</v>
      </c>
      <c r="C1" s="8"/>
    </row>
    <row r="2" spans="1:3" x14ac:dyDescent="0.3">
      <c r="A2" s="2" t="s">
        <v>43</v>
      </c>
      <c r="B2" s="18" t="s">
        <v>63</v>
      </c>
      <c r="C2" s="9" t="s">
        <v>44</v>
      </c>
    </row>
    <row r="3" spans="1:3" x14ac:dyDescent="0.3">
      <c r="A3" s="2" t="s">
        <v>45</v>
      </c>
      <c r="B3" s="3" t="s">
        <v>52</v>
      </c>
      <c r="C3" s="9" t="s">
        <v>44</v>
      </c>
    </row>
    <row r="4" spans="1:3" x14ac:dyDescent="0.3">
      <c r="A4" s="2" t="s">
        <v>46</v>
      </c>
      <c r="B4" s="3" t="s">
        <v>53</v>
      </c>
      <c r="C4" s="9" t="s">
        <v>44</v>
      </c>
    </row>
    <row r="5" spans="1:3" x14ac:dyDescent="0.3">
      <c r="A5" s="2" t="s">
        <v>47</v>
      </c>
      <c r="B5" s="3" t="s">
        <v>49</v>
      </c>
      <c r="C5" s="9" t="s">
        <v>44</v>
      </c>
    </row>
    <row r="6" spans="1:3" x14ac:dyDescent="0.3">
      <c r="A6" s="2" t="s">
        <v>48</v>
      </c>
      <c r="B6" s="3" t="s">
        <v>20</v>
      </c>
    </row>
    <row r="7" spans="1:3" x14ac:dyDescent="0.3">
      <c r="A7" s="10"/>
    </row>
  </sheetData>
  <dataValidations count="1">
    <dataValidation type="list" sqref="B6" xr:uid="{00000000-0002-0000-0200-000000000000}">
      <formula1>"Yes,No"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Driver</vt:lpstr>
      <vt:lpstr>Legend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2026-07-22T06:23:58Z</dcterms:created>
  <dcterms:modified xsi:type="dcterms:W3CDTF">2026-07-24T08:39:35Z</dcterms:modified>
</cp:coreProperties>
</file>