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395761B-0BA4-4DCA-817B-512D56CF442B}" xr6:coauthVersionLast="47" xr6:coauthVersionMax="47" xr10:uidLastSave="{00000000-0000-0000-0000-000000000000}"/>
  <bookViews>
    <workbookView xWindow="-108" yWindow="-108" windowWidth="23256" windowHeight="12456" xr2:uid="{C2A1A9EB-50AA-474C-9117-6ED873C14F32}"/>
  </bookViews>
  <sheets>
    <sheet name="CLEANED DATAS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01" i="1" l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<sst xmlns="http://schemas.openxmlformats.org/spreadsheetml/2006/main" count="4785" uniqueCount="371">
  <si>
    <t>SAMSUNG</t>
  </si>
  <si>
    <t>Galaxy F14</t>
  </si>
  <si>
    <t xml:space="preserve">6 GB </t>
  </si>
  <si>
    <t xml:space="preserve"> 128 GB</t>
  </si>
  <si>
    <t>16.76cm</t>
  </si>
  <si>
    <t>50MP + 2MP | 13MP</t>
  </si>
  <si>
    <t>6000 mAh</t>
  </si>
  <si>
    <t>5G</t>
  </si>
  <si>
    <t>OnePlus</t>
  </si>
  <si>
    <t>Nord CE</t>
  </si>
  <si>
    <t xml:space="preserve"> 128 GB </t>
  </si>
  <si>
    <t>16.74cm</t>
  </si>
  <si>
    <t xml:space="preserve">64MP  | 16MP </t>
  </si>
  <si>
    <t>5000 mAh</t>
  </si>
  <si>
    <t>vivo</t>
  </si>
  <si>
    <t>T2x</t>
  </si>
  <si>
    <t>16.71cm</t>
  </si>
  <si>
    <t xml:space="preserve">50MP + 2MP | 8MP </t>
  </si>
  <si>
    <t>APPLE</t>
  </si>
  <si>
    <t>iPhone 14</t>
  </si>
  <si>
    <t xml:space="preserve">8 GB </t>
  </si>
  <si>
    <t>15.49cm</t>
  </si>
  <si>
    <t>12MP + 12MP | 12MP</t>
  </si>
  <si>
    <t>Not 5G</t>
  </si>
  <si>
    <t>REDMI</t>
  </si>
  <si>
    <t>17.25cm</t>
  </si>
  <si>
    <t xml:space="preserve">50MP + 8MP + 2MP | 8MP </t>
  </si>
  <si>
    <t>POCO</t>
  </si>
  <si>
    <t>C55</t>
  </si>
  <si>
    <t>17.04cm</t>
  </si>
  <si>
    <t>50MP| 5MP</t>
  </si>
  <si>
    <t>12C</t>
  </si>
  <si>
    <t xml:space="preserve">4 GB </t>
  </si>
  <si>
    <t xml:space="preserve"> 64 GB</t>
  </si>
  <si>
    <t>50MP + 2MP | 8MP</t>
  </si>
  <si>
    <t>C51</t>
  </si>
  <si>
    <t>16.56cm</t>
  </si>
  <si>
    <t xml:space="preserve">8MP | 5MP </t>
  </si>
  <si>
    <t>50MP + 8MP + 2MP | 8MP</t>
  </si>
  <si>
    <t>Galaxy F04</t>
  </si>
  <si>
    <t>16.51cm</t>
  </si>
  <si>
    <t>13MP + 2MP | 5MP</t>
  </si>
  <si>
    <t>iPhone 12</t>
  </si>
  <si>
    <t xml:space="preserve">64 GB </t>
  </si>
  <si>
    <t>M5</t>
  </si>
  <si>
    <t>50MP + 2MP+ 2MP | 8MP</t>
  </si>
  <si>
    <t>MOTOROLA</t>
  </si>
  <si>
    <t>Edge 40</t>
  </si>
  <si>
    <t xml:space="preserve"> 256 GB </t>
  </si>
  <si>
    <t xml:space="preserve">50MP + 13MP | 32MP </t>
  </si>
  <si>
    <t>4400 mAh</t>
  </si>
  <si>
    <t>M6 Pro</t>
  </si>
  <si>
    <t>17.07cm</t>
  </si>
  <si>
    <t>108MP</t>
  </si>
  <si>
    <t>16.64cm</t>
  </si>
  <si>
    <t>e13</t>
  </si>
  <si>
    <t>13MP  | 5MP</t>
  </si>
  <si>
    <t>g54</t>
  </si>
  <si>
    <t xml:space="preserve">12 GB </t>
  </si>
  <si>
    <t xml:space="preserve"> 256 GB</t>
  </si>
  <si>
    <t xml:space="preserve">50MP (OIS) + 8MP | 16MP </t>
  </si>
  <si>
    <t>realme</t>
  </si>
  <si>
    <t>17.12cm</t>
  </si>
  <si>
    <t xml:space="preserve">50MP + 0.08MP | 5MP </t>
  </si>
  <si>
    <t>C53</t>
  </si>
  <si>
    <t>108MP + 2MP | 8MP</t>
  </si>
  <si>
    <t>17.02cm</t>
  </si>
  <si>
    <t>11 Pro+</t>
  </si>
  <si>
    <t>200MP (OIS) + 8MP + 2MP | 32MP</t>
  </si>
  <si>
    <t>C50</t>
  </si>
  <si>
    <t xml:space="preserve">3 GB </t>
  </si>
  <si>
    <t xml:space="preserve"> 32 GB</t>
  </si>
  <si>
    <t>X5</t>
  </si>
  <si>
    <t>16.94cm</t>
  </si>
  <si>
    <t>48MP + 8MP + 2MP | 13MP</t>
  </si>
  <si>
    <t>X5 Pro</t>
  </si>
  <si>
    <t xml:space="preserve">108MP + 8MP + 2MP | 16MP </t>
  </si>
  <si>
    <t xml:space="preserve">50MP (OIS) + 8MP + 2MP | 16MP </t>
  </si>
  <si>
    <t>T2 Pro</t>
  </si>
  <si>
    <t>17.22cm</t>
  </si>
  <si>
    <t>4600 mAh</t>
  </si>
  <si>
    <t>Galaxy M14</t>
  </si>
  <si>
    <t xml:space="preserve">50MP </t>
  </si>
  <si>
    <t>50MP (OIS) + 8MP + 2MP | 16MP</t>
  </si>
  <si>
    <t>50MP (OIS) + 8MP  | 16MP</t>
  </si>
  <si>
    <t xml:space="preserve">128 GB </t>
  </si>
  <si>
    <t>g84</t>
  </si>
  <si>
    <t>Galaxy F34</t>
  </si>
  <si>
    <t>50MP (OIS) + 8MP +2MP | 13MP</t>
  </si>
  <si>
    <t>11x</t>
  </si>
  <si>
    <t xml:space="preserve">64MP + 2MP | 8MP </t>
  </si>
  <si>
    <t xml:space="preserve">50MP + 8MP + 2MP | 13MP </t>
  </si>
  <si>
    <t>G32</t>
  </si>
  <si>
    <t xml:space="preserve">50MP + 8MP + 2MP | 16MP </t>
  </si>
  <si>
    <t>Google</t>
  </si>
  <si>
    <t>Pixel 7a</t>
  </si>
  <si>
    <t xml:space="preserve">64MP (OIS) + 13MP | 13MP </t>
  </si>
  <si>
    <t>4300 mAh</t>
  </si>
  <si>
    <t>T2</t>
  </si>
  <si>
    <t>16.21cm</t>
  </si>
  <si>
    <t xml:space="preserve">64 MP (OIS) + 2MP | 16MP </t>
  </si>
  <si>
    <t>4500 mAh</t>
  </si>
  <si>
    <t>g14</t>
  </si>
  <si>
    <t>11 Pro</t>
  </si>
  <si>
    <t>100MP (OIS) + 2MP | 16MP</t>
  </si>
  <si>
    <t>A2</t>
  </si>
  <si>
    <t xml:space="preserve">2 GB </t>
  </si>
  <si>
    <t xml:space="preserve">8MP </t>
  </si>
  <si>
    <t>8MP</t>
  </si>
  <si>
    <t>64MP (OIS) + 13MP | 13MP</t>
  </si>
  <si>
    <t>50MP + 0.08MP | 5MP</t>
  </si>
  <si>
    <t>OPPO</t>
  </si>
  <si>
    <t>Reno10</t>
  </si>
  <si>
    <t>64MP + 32MP + 8MP | 32MP</t>
  </si>
  <si>
    <t>Galaxy F13</t>
  </si>
  <si>
    <t xml:space="preserve">50MP + 5MP + 2MP | 8MP </t>
  </si>
  <si>
    <t>Galaxy F54</t>
  </si>
  <si>
    <t xml:space="preserve">108MP + 8MP + 2MP | 32MP </t>
  </si>
  <si>
    <t>Galaxy S21</t>
  </si>
  <si>
    <t>16.26cm</t>
  </si>
  <si>
    <t>12MP + 12MP + 8MP (OIS) | 32MP</t>
  </si>
  <si>
    <t>Guru Music</t>
  </si>
  <si>
    <t>5.08cm</t>
  </si>
  <si>
    <t>50 MP</t>
  </si>
  <si>
    <t>F5</t>
  </si>
  <si>
    <t xml:space="preserve">64MP (OIS) + 8MP + 2MP | 16MP </t>
  </si>
  <si>
    <t>50MP</t>
  </si>
  <si>
    <t>50MP + 8MP + 2MP | 13MP</t>
  </si>
  <si>
    <t>Pixel 7</t>
  </si>
  <si>
    <t>16cm</t>
  </si>
  <si>
    <t xml:space="preserve">50MP + 12MP | 10.8MP </t>
  </si>
  <si>
    <t>4270 mAh</t>
  </si>
  <si>
    <t>Galaxy M04</t>
  </si>
  <si>
    <t>11 Prime</t>
  </si>
  <si>
    <t>50MP + 2MP + 2MP | 8MP</t>
  </si>
  <si>
    <t>50MP + 12MP | 10.8MP</t>
  </si>
  <si>
    <t>Galaxy A34</t>
  </si>
  <si>
    <t>48MP + 8MP + 5MP | 13MP</t>
  </si>
  <si>
    <t>Samsung</t>
  </si>
  <si>
    <t>Y16</t>
  </si>
  <si>
    <t>16.54cm</t>
  </si>
  <si>
    <t>13MP</t>
  </si>
  <si>
    <t>Nord CE 3</t>
  </si>
  <si>
    <t xml:space="preserve">50MP + 12MP + 10MP | 10MP </t>
  </si>
  <si>
    <t>3700 mAh</t>
  </si>
  <si>
    <t>iPhone 15</t>
  </si>
  <si>
    <t xml:space="preserve">48MP + 12MP | 12MP </t>
  </si>
  <si>
    <t xml:space="preserve">200MP + 8MP + 2MP | 16MP </t>
  </si>
  <si>
    <t>4980 mAh</t>
  </si>
  <si>
    <t xml:space="preserve">64MP + 32MP + 8MP | 32MP </t>
  </si>
  <si>
    <t>Narzo N53</t>
  </si>
  <si>
    <t>11R</t>
  </si>
  <si>
    <t xml:space="preserve">50MP | 16MP </t>
  </si>
  <si>
    <t>V29</t>
  </si>
  <si>
    <t xml:space="preserve">50MP + 8MP + 2MP | 50MP </t>
  </si>
  <si>
    <t>50MP + 8MP + 2MP | 50MP</t>
  </si>
  <si>
    <t>50MP + 8MP + 2MP | 16MP</t>
  </si>
  <si>
    <t>A78</t>
  </si>
  <si>
    <t>16.66cm</t>
  </si>
  <si>
    <t>Galaxy M13</t>
  </si>
  <si>
    <t>Galaxy A14</t>
  </si>
  <si>
    <t>0.53 MB</t>
  </si>
  <si>
    <t xml:space="preserve"> 4MB </t>
  </si>
  <si>
    <t>800mAh</t>
  </si>
  <si>
    <t>Narzo N55</t>
  </si>
  <si>
    <t xml:space="preserve">64MP </t>
  </si>
  <si>
    <t>iPhone 13</t>
  </si>
  <si>
    <t>Moto A103</t>
  </si>
  <si>
    <t xml:space="preserve">4 MB </t>
  </si>
  <si>
    <t xml:space="preserve"> 32 MB </t>
  </si>
  <si>
    <t>4.57cm</t>
  </si>
  <si>
    <t xml:space="preserve"> 32 GB </t>
  </si>
  <si>
    <t>M4</t>
  </si>
  <si>
    <t>Pixel 6a</t>
  </si>
  <si>
    <t>15.6cm</t>
  </si>
  <si>
    <t>12.2MP + 12MP | 8MP</t>
  </si>
  <si>
    <t>4410 mAh</t>
  </si>
  <si>
    <t>4 MB</t>
  </si>
  <si>
    <t>V29e</t>
  </si>
  <si>
    <t xml:space="preserve">64MP + 8MP | 50MP </t>
  </si>
  <si>
    <t>g13</t>
  </si>
  <si>
    <t>X4 Pro</t>
  </si>
  <si>
    <t xml:space="preserve">64MP + 8MP + 2MP | 16MP </t>
  </si>
  <si>
    <t>V29 Pro</t>
  </si>
  <si>
    <t>50MP + 12MP + 8MP | 50MP</t>
  </si>
  <si>
    <t>50MP + 5MP + 2MP | 8MP</t>
  </si>
  <si>
    <t>Guru 1200</t>
  </si>
  <si>
    <t xml:space="preserve">153 MB </t>
  </si>
  <si>
    <t xml:space="preserve"> 153 MB </t>
  </si>
  <si>
    <t>3.81cm</t>
  </si>
  <si>
    <t>Galaxy Z</t>
  </si>
  <si>
    <t xml:space="preserve">12MP + 12MP | 10MP </t>
  </si>
  <si>
    <t>3300 mAh</t>
  </si>
  <si>
    <t>A58</t>
  </si>
  <si>
    <t>Galaxy S22</t>
  </si>
  <si>
    <t>50MP + 12MP + 10MP | 10MP</t>
  </si>
  <si>
    <t>Y02t</t>
  </si>
  <si>
    <t>A17</t>
  </si>
  <si>
    <t xml:space="preserve">50MP + 0.3MP + 0.3MP | 5MP </t>
  </si>
  <si>
    <t>Galaxy S23</t>
  </si>
  <si>
    <t>17.27cm</t>
  </si>
  <si>
    <t xml:space="preserve">200MP + 10MP + 12MP + 10MP | 12MP </t>
  </si>
  <si>
    <t xml:space="preserve">8MP  | 5MP </t>
  </si>
  <si>
    <t>Galaxy M34</t>
  </si>
  <si>
    <t>Edge 30</t>
  </si>
  <si>
    <t xml:space="preserve">50MP + 13MP + 2MP | 32MP </t>
  </si>
  <si>
    <t>A2+</t>
  </si>
  <si>
    <t xml:space="preserve">8MP + 8MP | 5MP + 5MP </t>
  </si>
  <si>
    <t>10R</t>
  </si>
  <si>
    <t>V27</t>
  </si>
  <si>
    <t xml:space="preserve">50MP (OIS) + 8MP + 2MP | 50MP </t>
  </si>
  <si>
    <t>e32</t>
  </si>
  <si>
    <t xml:space="preserve">50MP + 48MP + 12MP | 10.8MP </t>
  </si>
  <si>
    <t>4926 mAh</t>
  </si>
  <si>
    <t>Galaxy A54</t>
  </si>
  <si>
    <t xml:space="preserve">50MP + 12MP + 5MP | 32MP </t>
  </si>
  <si>
    <t>iPhone 11</t>
  </si>
  <si>
    <t xml:space="preserve">50MP + 2MP | 16MP </t>
  </si>
  <si>
    <t>GT-E1215ZKAINS</t>
  </si>
  <si>
    <t>A79</t>
  </si>
  <si>
    <t xml:space="preserve"> 50MP +2MP +8MP | 8MP </t>
  </si>
  <si>
    <t>g73</t>
  </si>
  <si>
    <t xml:space="preserve">50MP + 8MP | 16MP </t>
  </si>
  <si>
    <t xml:space="preserve">18 GB </t>
  </si>
  <si>
    <t xml:space="preserve"> 512 GB </t>
  </si>
  <si>
    <t>13MP + 2MP</t>
  </si>
  <si>
    <t>Y200</t>
  </si>
  <si>
    <t xml:space="preserve">64MP + 2MP | 16MP </t>
  </si>
  <si>
    <t>4800 mAh</t>
  </si>
  <si>
    <t>Narzo 60X</t>
  </si>
  <si>
    <t xml:space="preserve">16 GB </t>
  </si>
  <si>
    <t>Galaxy A23</t>
  </si>
  <si>
    <t xml:space="preserve">50MP + 5MP | 8MP </t>
  </si>
  <si>
    <t>F21s Pro</t>
  </si>
  <si>
    <t>16.33cm</t>
  </si>
  <si>
    <t xml:space="preserve">64MP + 2MP + 2MP | 32MP </t>
  </si>
  <si>
    <t>50MP + 12MP + 5MP | 32MP</t>
  </si>
  <si>
    <t>Reno10 Pro</t>
  </si>
  <si>
    <t xml:space="preserve">50MP + 32MP + 8MP | 32MP </t>
  </si>
  <si>
    <t>g42</t>
  </si>
  <si>
    <t xml:space="preserve">50MP + 2MP | 5MP </t>
  </si>
  <si>
    <t>Nord 3</t>
  </si>
  <si>
    <t>Galaxy A12</t>
  </si>
  <si>
    <t xml:space="preserve">48MP + 5MP + 2MP + 2MP | 8MP </t>
  </si>
  <si>
    <t>Galaxy A03</t>
  </si>
  <si>
    <t>M4 Pro</t>
  </si>
  <si>
    <t>F1</t>
  </si>
  <si>
    <t>15.7cm</t>
  </si>
  <si>
    <t xml:space="preserve">12MP </t>
  </si>
  <si>
    <t>4000 mAh</t>
  </si>
  <si>
    <t>Y17s</t>
  </si>
  <si>
    <t>Galaxy F23</t>
  </si>
  <si>
    <t>M2 Pro</t>
  </si>
  <si>
    <t xml:space="preserve">48MP + 8MP + 5MP + 2MP | 16MP </t>
  </si>
  <si>
    <t>48MP + 12MP |12MP</t>
  </si>
  <si>
    <t>A18</t>
  </si>
  <si>
    <t>8MP + 2MP | 5MP</t>
  </si>
  <si>
    <t>Y56</t>
  </si>
  <si>
    <t>153 MB</t>
  </si>
  <si>
    <t>Galaxy A72</t>
  </si>
  <si>
    <t>64MP + 12MP + 8MP + 5MP | 32MP</t>
  </si>
  <si>
    <t xml:space="preserve">48MP + 12MP + 12MP | 12MP </t>
  </si>
  <si>
    <t>A17k</t>
  </si>
  <si>
    <t>8MP | 5MP</t>
  </si>
  <si>
    <t xml:space="preserve">200MP + 50MP + 12MP | 60MP </t>
  </si>
  <si>
    <t>4610 mAh</t>
  </si>
  <si>
    <t>10 Power</t>
  </si>
  <si>
    <t>Y27</t>
  </si>
  <si>
    <t>16.87cm</t>
  </si>
  <si>
    <t>40.64cm</t>
  </si>
  <si>
    <t xml:space="preserve">8MP + 8MP + 2MP | 5MP </t>
  </si>
  <si>
    <t xml:space="preserve">108MP + 12MP + 10MP + 10MP | 40MP </t>
  </si>
  <si>
    <t>8 MB</t>
  </si>
  <si>
    <t xml:space="preserve">8MP + 2MP | 5MP </t>
  </si>
  <si>
    <t>48MP + 12MP + 12MP | 12MP</t>
  </si>
  <si>
    <t>10A SPORT</t>
  </si>
  <si>
    <t>16.59cm</t>
  </si>
  <si>
    <t xml:space="preserve">13MP </t>
  </si>
  <si>
    <t>Reno10 Pro+</t>
  </si>
  <si>
    <t xml:space="preserve">50MP + 64MP + 8MP | 32MP </t>
  </si>
  <si>
    <t>4700 mAh</t>
  </si>
  <si>
    <t>g22</t>
  </si>
  <si>
    <t xml:space="preserve">50MP + 8MP + 2MP + 2MP | 16MP </t>
  </si>
  <si>
    <t>F23</t>
  </si>
  <si>
    <t>64MP + 2MP + 2MP | 32MP</t>
  </si>
  <si>
    <t>10 Pro+</t>
  </si>
  <si>
    <t>G60</t>
  </si>
  <si>
    <t>Galaxy A73</t>
  </si>
  <si>
    <t xml:space="preserve">108MP + 12MP + 5MP + 5MP | 32MP </t>
  </si>
  <si>
    <t>V27 Pro</t>
  </si>
  <si>
    <t>T1 44W</t>
  </si>
  <si>
    <t>16.36cm</t>
  </si>
  <si>
    <t xml:space="preserve">50MP + 2MP + 2MP | 16MP </t>
  </si>
  <si>
    <t xml:space="preserve"> 4 MB </t>
  </si>
  <si>
    <t>15.75cm</t>
  </si>
  <si>
    <t>50MP + 12MP + 10MP</t>
  </si>
  <si>
    <t>Xiaomi</t>
  </si>
  <si>
    <t>11i</t>
  </si>
  <si>
    <t xml:space="preserve">108MP | 16MP </t>
  </si>
  <si>
    <t>5160 mAh</t>
  </si>
  <si>
    <t>12c</t>
  </si>
  <si>
    <t>12MP + 12MP + 12MP | 12MP</t>
  </si>
  <si>
    <t>GT-E1215ZDAINS</t>
  </si>
  <si>
    <t>50MP + 8MP | 16MP</t>
  </si>
  <si>
    <t>Y36</t>
  </si>
  <si>
    <t>Note 9</t>
  </si>
  <si>
    <t xml:space="preserve">48MP + 8MP + 2MP + 2MP | 13MP </t>
  </si>
  <si>
    <t>5020 mAh</t>
  </si>
  <si>
    <t>Note 11</t>
  </si>
  <si>
    <t xml:space="preserve">64MP + 8MP + 2MP + 2MP | 13MP </t>
  </si>
  <si>
    <t>Note 11T</t>
  </si>
  <si>
    <t>M3</t>
  </si>
  <si>
    <t xml:space="preserve">48MP + 2MP + 2MP | 8MP </t>
  </si>
  <si>
    <t>A38</t>
  </si>
  <si>
    <t xml:space="preserve">13MP + 8MP + 5MP + 2MP | 8MP </t>
  </si>
  <si>
    <t>Note 10S</t>
  </si>
  <si>
    <t>e22s</t>
  </si>
  <si>
    <t xml:space="preserve">16MP + 2MP | 8MP </t>
  </si>
  <si>
    <t xml:space="preserve">64MP + 2MP + 2MP | 16MP + 2MP </t>
  </si>
  <si>
    <t>T1X</t>
  </si>
  <si>
    <t>Pixel 8</t>
  </si>
  <si>
    <t>50MP + 12MP | 10.5MP</t>
  </si>
  <si>
    <t>4575 mAh</t>
  </si>
  <si>
    <t>Mi</t>
  </si>
  <si>
    <t>11 Lite</t>
  </si>
  <si>
    <t xml:space="preserve">64MP + 8MP + 5MP | 16MP </t>
  </si>
  <si>
    <t>4250 mAh</t>
  </si>
  <si>
    <t>Galaxy A04</t>
  </si>
  <si>
    <t>G62</t>
  </si>
  <si>
    <t>41.94cm</t>
  </si>
  <si>
    <t>GT</t>
  </si>
  <si>
    <t xml:space="preserve">1 TB </t>
  </si>
  <si>
    <t xml:space="preserve">50MP + 12MP | 10.5MP </t>
  </si>
  <si>
    <t>Narzo 60</t>
  </si>
  <si>
    <t>V23 Pro</t>
  </si>
  <si>
    <t xml:space="preserve">108MP + 8MP + 2MP | 50MP + 8MP </t>
  </si>
  <si>
    <t>Galaxy A21s</t>
  </si>
  <si>
    <t>Galaxy M33</t>
  </si>
  <si>
    <t>Galaxy S20</t>
  </si>
  <si>
    <t xml:space="preserve">12MP | 32MP </t>
  </si>
  <si>
    <t>X90</t>
  </si>
  <si>
    <t xml:space="preserve">50MP + 12MP + 12MP | 32MP </t>
  </si>
  <si>
    <t>4810 mAh</t>
  </si>
  <si>
    <t>Reno6 Pro</t>
  </si>
  <si>
    <t xml:space="preserve">100MP </t>
  </si>
  <si>
    <t>Redmi</t>
  </si>
  <si>
    <t>Note 7S</t>
  </si>
  <si>
    <t xml:space="preserve">48MP </t>
  </si>
  <si>
    <t xml:space="preserve">64MP + 8MP + 2MP + 2MP | 20MP </t>
  </si>
  <si>
    <t>Y75</t>
  </si>
  <si>
    <t xml:space="preserve">50MP + 8MP + 2MP | 44MP </t>
  </si>
  <si>
    <t>4050 mAh</t>
  </si>
  <si>
    <t>V21</t>
  </si>
  <si>
    <t xml:space="preserve">64MP + 8MP + 2MP | 44MP </t>
  </si>
  <si>
    <t>C31</t>
  </si>
  <si>
    <t xml:space="preserve">13MP + 2MP + 2MP | 5MP </t>
  </si>
  <si>
    <t xml:space="preserve">50MP + 48MP + 48MP | 10.5MP </t>
  </si>
  <si>
    <t>5050 mAh</t>
  </si>
  <si>
    <t>Mobile Brand</t>
  </si>
  <si>
    <t>Model</t>
  </si>
  <si>
    <t>Price</t>
  </si>
  <si>
    <t>Discount Price</t>
  </si>
  <si>
    <t>Stars</t>
  </si>
  <si>
    <t>Ratings</t>
  </si>
  <si>
    <t>Reviews</t>
  </si>
  <si>
    <t>Ram</t>
  </si>
  <si>
    <t>Rom</t>
  </si>
  <si>
    <t>Display</t>
  </si>
  <si>
    <t>Camera</t>
  </si>
  <si>
    <t>Battery</t>
  </si>
  <si>
    <t>5G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</si>
</sst>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hone%20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 Set"/>
      <sheetName val="Cleaned Dataset"/>
      <sheetName val="Phone DataSet"/>
      <sheetName val="PRICE VALUES"/>
      <sheetName val="FEEDBACK VALUES"/>
      <sheetName val="MOBILE MEMORY VALUES"/>
    </sheetNames>
    <sheetDataSet>
      <sheetData sheetId="0"/>
      <sheetData sheetId="1">
        <row r="2">
          <cell r="C2">
            <v>14990</v>
          </cell>
        </row>
        <row r="3">
          <cell r="C3">
            <v>14990</v>
          </cell>
        </row>
        <row r="4">
          <cell r="C4">
            <v>16990</v>
          </cell>
        </row>
        <row r="5">
          <cell r="C5">
            <v>14990</v>
          </cell>
        </row>
        <row r="6">
          <cell r="C6">
            <v>12999</v>
          </cell>
        </row>
        <row r="7">
          <cell r="C7">
            <v>61999</v>
          </cell>
        </row>
        <row r="8">
          <cell r="C8">
            <v>10499</v>
          </cell>
        </row>
        <row r="9">
          <cell r="C9">
            <v>7999</v>
          </cell>
        </row>
        <row r="10">
          <cell r="C10">
            <v>6799</v>
          </cell>
        </row>
        <row r="11">
          <cell r="C11">
            <v>12999</v>
          </cell>
        </row>
        <row r="12">
          <cell r="C12">
            <v>14999</v>
          </cell>
        </row>
        <row r="13">
          <cell r="C13">
            <v>14999</v>
          </cell>
        </row>
        <row r="14">
          <cell r="C14">
            <v>11999</v>
          </cell>
        </row>
        <row r="15">
          <cell r="C15">
            <v>11999</v>
          </cell>
        </row>
        <row r="16">
          <cell r="C16">
            <v>11999</v>
          </cell>
        </row>
        <row r="17">
          <cell r="C17">
            <v>6499</v>
          </cell>
        </row>
        <row r="18">
          <cell r="C18">
            <v>9499</v>
          </cell>
        </row>
        <row r="19">
          <cell r="C19">
            <v>8499</v>
          </cell>
        </row>
        <row r="20">
          <cell r="C20">
            <v>10499</v>
          </cell>
        </row>
        <row r="21">
          <cell r="C21">
            <v>6799</v>
          </cell>
        </row>
        <row r="22">
          <cell r="C22">
            <v>8499</v>
          </cell>
        </row>
        <row r="23">
          <cell r="C23">
            <v>40999</v>
          </cell>
        </row>
        <row r="24">
          <cell r="C24">
            <v>8999</v>
          </cell>
        </row>
        <row r="25">
          <cell r="C25">
            <v>6799</v>
          </cell>
        </row>
        <row r="26">
          <cell r="C26">
            <v>6499</v>
          </cell>
        </row>
        <row r="27">
          <cell r="C27">
            <v>14999</v>
          </cell>
        </row>
        <row r="28">
          <cell r="C28">
            <v>6999</v>
          </cell>
        </row>
        <row r="29">
          <cell r="C29">
            <v>26999</v>
          </cell>
        </row>
        <row r="30">
          <cell r="C30">
            <v>41999</v>
          </cell>
        </row>
        <row r="31">
          <cell r="C31">
            <v>12249</v>
          </cell>
        </row>
        <row r="32">
          <cell r="C32">
            <v>13990</v>
          </cell>
        </row>
        <row r="33">
          <cell r="C33">
            <v>21704</v>
          </cell>
        </row>
        <row r="34">
          <cell r="C34">
            <v>7999</v>
          </cell>
        </row>
        <row r="35">
          <cell r="C35">
            <v>22999</v>
          </cell>
        </row>
        <row r="36">
          <cell r="C36">
            <v>6999</v>
          </cell>
        </row>
        <row r="37">
          <cell r="C37">
            <v>5999</v>
          </cell>
        </row>
        <row r="38">
          <cell r="C38">
            <v>16999</v>
          </cell>
        </row>
        <row r="39">
          <cell r="C39">
            <v>21665</v>
          </cell>
        </row>
        <row r="40">
          <cell r="C40">
            <v>9499</v>
          </cell>
        </row>
        <row r="41">
          <cell r="C41">
            <v>8999</v>
          </cell>
        </row>
        <row r="42">
          <cell r="C42">
            <v>19608</v>
          </cell>
        </row>
        <row r="43">
          <cell r="C43">
            <v>13990</v>
          </cell>
        </row>
        <row r="44">
          <cell r="C44">
            <v>5999</v>
          </cell>
        </row>
        <row r="45">
          <cell r="C45">
            <v>10999</v>
          </cell>
        </row>
        <row r="46">
          <cell r="C46">
            <v>17012</v>
          </cell>
        </row>
        <row r="47">
          <cell r="C47">
            <v>9499</v>
          </cell>
        </row>
        <row r="48">
          <cell r="C48">
            <v>16999</v>
          </cell>
        </row>
        <row r="49">
          <cell r="C49">
            <v>68999</v>
          </cell>
        </row>
        <row r="50">
          <cell r="C50">
            <v>27999</v>
          </cell>
        </row>
        <row r="51">
          <cell r="C51">
            <v>7999</v>
          </cell>
        </row>
        <row r="52">
          <cell r="C52">
            <v>6999</v>
          </cell>
        </row>
        <row r="53">
          <cell r="C53">
            <v>5799</v>
          </cell>
        </row>
        <row r="54">
          <cell r="C54">
            <v>20999</v>
          </cell>
        </row>
        <row r="55">
          <cell r="C55">
            <v>24999</v>
          </cell>
        </row>
        <row r="56">
          <cell r="C56">
            <v>13990</v>
          </cell>
        </row>
        <row r="57">
          <cell r="C57">
            <v>14999</v>
          </cell>
        </row>
        <row r="58">
          <cell r="C58">
            <v>61999</v>
          </cell>
        </row>
        <row r="59">
          <cell r="C59">
            <v>21999</v>
          </cell>
        </row>
        <row r="60">
          <cell r="C60">
            <v>23999</v>
          </cell>
        </row>
        <row r="61">
          <cell r="C61">
            <v>23999</v>
          </cell>
        </row>
        <row r="62">
          <cell r="C62">
            <v>24999</v>
          </cell>
        </row>
        <row r="63">
          <cell r="C63">
            <v>14399</v>
          </cell>
        </row>
        <row r="64">
          <cell r="C64">
            <v>14999</v>
          </cell>
        </row>
        <row r="65">
          <cell r="C65">
            <v>12249</v>
          </cell>
        </row>
        <row r="66">
          <cell r="C66">
            <v>23999</v>
          </cell>
        </row>
        <row r="67">
          <cell r="C67">
            <v>40999</v>
          </cell>
        </row>
        <row r="68">
          <cell r="C68">
            <v>11999</v>
          </cell>
        </row>
        <row r="69">
          <cell r="C69">
            <v>16999</v>
          </cell>
        </row>
        <row r="70">
          <cell r="C70">
            <v>46999</v>
          </cell>
        </row>
        <row r="71">
          <cell r="C71">
            <v>11249</v>
          </cell>
        </row>
        <row r="72">
          <cell r="C72">
            <v>18999</v>
          </cell>
        </row>
        <row r="73">
          <cell r="C73">
            <v>24999</v>
          </cell>
        </row>
        <row r="74">
          <cell r="C74">
            <v>16999</v>
          </cell>
        </row>
        <row r="75">
          <cell r="C75">
            <v>24999</v>
          </cell>
        </row>
        <row r="76">
          <cell r="C76">
            <v>19999</v>
          </cell>
        </row>
        <row r="77">
          <cell r="C77">
            <v>8999</v>
          </cell>
        </row>
        <row r="78">
          <cell r="C78">
            <v>6999</v>
          </cell>
        </row>
        <row r="79">
          <cell r="C79">
            <v>14999</v>
          </cell>
        </row>
        <row r="80">
          <cell r="C80">
            <v>11999</v>
          </cell>
        </row>
        <row r="81">
          <cell r="C81">
            <v>11249</v>
          </cell>
        </row>
        <row r="82">
          <cell r="C82">
            <v>70999</v>
          </cell>
        </row>
        <row r="83">
          <cell r="C83">
            <v>19901</v>
          </cell>
        </row>
        <row r="84">
          <cell r="C84">
            <v>7999</v>
          </cell>
        </row>
        <row r="85">
          <cell r="C85">
            <v>10999</v>
          </cell>
        </row>
        <row r="86">
          <cell r="C86">
            <v>39999</v>
          </cell>
        </row>
        <row r="87">
          <cell r="C87">
            <v>17999</v>
          </cell>
        </row>
        <row r="88">
          <cell r="C88">
            <v>17999</v>
          </cell>
        </row>
        <row r="89">
          <cell r="C89">
            <v>19999</v>
          </cell>
        </row>
        <row r="90">
          <cell r="C90">
            <v>19999</v>
          </cell>
        </row>
        <row r="91">
          <cell r="C91">
            <v>6999</v>
          </cell>
        </row>
        <row r="92">
          <cell r="C92">
            <v>27999</v>
          </cell>
        </row>
        <row r="93">
          <cell r="C93">
            <v>47999</v>
          </cell>
        </row>
        <row r="94">
          <cell r="C94">
            <v>8499</v>
          </cell>
        </row>
        <row r="95">
          <cell r="C95">
            <v>27999</v>
          </cell>
        </row>
        <row r="96">
          <cell r="C96">
            <v>27999</v>
          </cell>
        </row>
        <row r="97">
          <cell r="C97">
            <v>39999</v>
          </cell>
        </row>
        <row r="98">
          <cell r="C98">
            <v>14999</v>
          </cell>
        </row>
        <row r="99">
          <cell r="C99">
            <v>11999</v>
          </cell>
        </row>
        <row r="100">
          <cell r="C100">
            <v>11999</v>
          </cell>
        </row>
        <row r="101">
          <cell r="C101">
            <v>10999</v>
          </cell>
        </row>
        <row r="102">
          <cell r="C102">
            <v>7999</v>
          </cell>
        </row>
        <row r="103">
          <cell r="C103">
            <v>69999</v>
          </cell>
        </row>
        <row r="104">
          <cell r="C104">
            <v>6344</v>
          </cell>
        </row>
        <row r="105">
          <cell r="C105">
            <v>8499</v>
          </cell>
        </row>
        <row r="106">
          <cell r="C106">
            <v>9999</v>
          </cell>
        </row>
        <row r="107">
          <cell r="C107">
            <v>6208</v>
          </cell>
        </row>
        <row r="108">
          <cell r="C108">
            <v>8999</v>
          </cell>
        </row>
        <row r="109">
          <cell r="C109">
            <v>39999</v>
          </cell>
        </row>
        <row r="110">
          <cell r="C110">
            <v>9999</v>
          </cell>
        </row>
        <row r="111">
          <cell r="C111">
            <v>41999</v>
          </cell>
        </row>
        <row r="112">
          <cell r="C112">
            <v>47999</v>
          </cell>
        </row>
        <row r="113">
          <cell r="C113">
            <v>8499</v>
          </cell>
        </row>
        <row r="114">
          <cell r="C114">
            <v>5799</v>
          </cell>
        </row>
        <row r="115">
          <cell r="C115">
            <v>21999</v>
          </cell>
        </row>
        <row r="116">
          <cell r="C116">
            <v>15499</v>
          </cell>
        </row>
        <row r="117">
          <cell r="C117">
            <v>12999</v>
          </cell>
        </row>
        <row r="118">
          <cell r="C118">
            <v>9499</v>
          </cell>
        </row>
        <row r="119">
          <cell r="C119">
            <v>9499</v>
          </cell>
        </row>
        <row r="120">
          <cell r="C120">
            <v>24999</v>
          </cell>
        </row>
        <row r="121">
          <cell r="C121">
            <v>24999</v>
          </cell>
        </row>
        <row r="122">
          <cell r="C122">
            <v>15499</v>
          </cell>
        </row>
        <row r="123">
          <cell r="C123">
            <v>27999</v>
          </cell>
        </row>
        <row r="124">
          <cell r="C124">
            <v>8499</v>
          </cell>
        </row>
        <row r="125">
          <cell r="C125">
            <v>32999</v>
          </cell>
        </row>
        <row r="126">
          <cell r="C126">
            <v>16999</v>
          </cell>
        </row>
        <row r="127">
          <cell r="C127">
            <v>21999</v>
          </cell>
        </row>
        <row r="128">
          <cell r="C128">
            <v>10999</v>
          </cell>
        </row>
        <row r="129">
          <cell r="C129">
            <v>71999</v>
          </cell>
        </row>
        <row r="130">
          <cell r="C130">
            <v>6539</v>
          </cell>
        </row>
        <row r="131">
          <cell r="C131">
            <v>11999</v>
          </cell>
        </row>
        <row r="132">
          <cell r="C132">
            <v>10999</v>
          </cell>
        </row>
        <row r="133">
          <cell r="C133">
            <v>17999</v>
          </cell>
        </row>
        <row r="134">
          <cell r="C134">
            <v>21887</v>
          </cell>
        </row>
        <row r="135">
          <cell r="C135">
            <v>6425</v>
          </cell>
        </row>
        <row r="136">
          <cell r="C136">
            <v>21804</v>
          </cell>
        </row>
        <row r="137">
          <cell r="C137">
            <v>26999</v>
          </cell>
        </row>
        <row r="138">
          <cell r="C138">
            <v>30999</v>
          </cell>
        </row>
        <row r="139">
          <cell r="C139">
            <v>39999</v>
          </cell>
        </row>
        <row r="140">
          <cell r="C140">
            <v>29999</v>
          </cell>
        </row>
        <row r="141">
          <cell r="C141">
            <v>6446</v>
          </cell>
        </row>
        <row r="142">
          <cell r="C142">
            <v>2880</v>
          </cell>
        </row>
        <row r="143">
          <cell r="C143">
            <v>19999</v>
          </cell>
        </row>
        <row r="144">
          <cell r="C144">
            <v>21999</v>
          </cell>
        </row>
        <row r="145">
          <cell r="C145">
            <v>15999</v>
          </cell>
        </row>
        <row r="146">
          <cell r="C146">
            <v>33999</v>
          </cell>
        </row>
        <row r="147">
          <cell r="C147">
            <v>14999</v>
          </cell>
        </row>
        <row r="148">
          <cell r="C148">
            <v>14941</v>
          </cell>
        </row>
        <row r="149">
          <cell r="C149">
            <v>11999</v>
          </cell>
        </row>
        <row r="150">
          <cell r="C150">
            <v>10999</v>
          </cell>
        </row>
        <row r="151">
          <cell r="C151">
            <v>10999</v>
          </cell>
        </row>
        <row r="152">
          <cell r="C152">
            <v>10499</v>
          </cell>
        </row>
        <row r="153">
          <cell r="C153">
            <v>45999</v>
          </cell>
        </row>
        <row r="154">
          <cell r="C154">
            <v>19764</v>
          </cell>
        </row>
        <row r="155">
          <cell r="C155">
            <v>15999</v>
          </cell>
        </row>
        <row r="156">
          <cell r="C156">
            <v>13999</v>
          </cell>
        </row>
        <row r="157">
          <cell r="C157">
            <v>8180</v>
          </cell>
        </row>
        <row r="158">
          <cell r="C158">
            <v>13465</v>
          </cell>
        </row>
        <row r="159">
          <cell r="C159">
            <v>24999</v>
          </cell>
        </row>
        <row r="160">
          <cell r="C160">
            <v>10249</v>
          </cell>
        </row>
        <row r="161">
          <cell r="C161">
            <v>45999</v>
          </cell>
        </row>
        <row r="162">
          <cell r="C162">
            <v>13421</v>
          </cell>
        </row>
        <row r="163">
          <cell r="C163">
            <v>29999</v>
          </cell>
        </row>
        <row r="164">
          <cell r="C164">
            <v>7999</v>
          </cell>
        </row>
        <row r="165">
          <cell r="C165">
            <v>11999</v>
          </cell>
        </row>
        <row r="166">
          <cell r="C166">
            <v>11999</v>
          </cell>
        </row>
        <row r="167">
          <cell r="C167">
            <v>30999</v>
          </cell>
        </row>
        <row r="168">
          <cell r="C168">
            <v>49999</v>
          </cell>
        </row>
        <row r="169">
          <cell r="C169">
            <v>16999</v>
          </cell>
        </row>
        <row r="170">
          <cell r="C170">
            <v>45999</v>
          </cell>
        </row>
        <row r="171">
          <cell r="C171">
            <v>19999</v>
          </cell>
        </row>
        <row r="172">
          <cell r="C172">
            <v>8780</v>
          </cell>
        </row>
        <row r="173">
          <cell r="C173">
            <v>18999</v>
          </cell>
        </row>
        <row r="174">
          <cell r="C174">
            <v>10587</v>
          </cell>
        </row>
        <row r="175">
          <cell r="C175">
            <v>23999</v>
          </cell>
        </row>
        <row r="176">
          <cell r="C176">
            <v>15499</v>
          </cell>
        </row>
        <row r="177">
          <cell r="C177">
            <v>18999</v>
          </cell>
        </row>
        <row r="178">
          <cell r="C178">
            <v>24999</v>
          </cell>
        </row>
        <row r="179">
          <cell r="C179">
            <v>28968</v>
          </cell>
        </row>
        <row r="180">
          <cell r="C180">
            <v>49999</v>
          </cell>
        </row>
        <row r="181">
          <cell r="C181">
            <v>11999</v>
          </cell>
        </row>
        <row r="182">
          <cell r="C182">
            <v>15999</v>
          </cell>
        </row>
        <row r="183">
          <cell r="C183">
            <v>79900</v>
          </cell>
        </row>
        <row r="184">
          <cell r="C184">
            <v>16999</v>
          </cell>
        </row>
        <row r="185">
          <cell r="C185">
            <v>22999</v>
          </cell>
        </row>
        <row r="186">
          <cell r="C186">
            <v>49999</v>
          </cell>
        </row>
        <row r="187">
          <cell r="C187">
            <v>14495</v>
          </cell>
        </row>
        <row r="188">
          <cell r="C188">
            <v>39999</v>
          </cell>
        </row>
        <row r="189">
          <cell r="C189">
            <v>27999</v>
          </cell>
        </row>
        <row r="190">
          <cell r="C190">
            <v>29999</v>
          </cell>
        </row>
        <row r="191">
          <cell r="C191">
            <v>32999</v>
          </cell>
        </row>
        <row r="192">
          <cell r="C192">
            <v>24999</v>
          </cell>
        </row>
        <row r="193">
          <cell r="C193">
            <v>26999</v>
          </cell>
        </row>
        <row r="194">
          <cell r="C194">
            <v>19999</v>
          </cell>
        </row>
        <row r="195">
          <cell r="C195">
            <v>30999</v>
          </cell>
        </row>
        <row r="196">
          <cell r="C196">
            <v>11999</v>
          </cell>
        </row>
        <row r="197">
          <cell r="C197">
            <v>13999</v>
          </cell>
        </row>
        <row r="198">
          <cell r="C198">
            <v>23999</v>
          </cell>
        </row>
        <row r="199">
          <cell r="C199">
            <v>11179</v>
          </cell>
        </row>
        <row r="200">
          <cell r="C200">
            <v>23999</v>
          </cell>
        </row>
        <row r="201">
          <cell r="C201">
            <v>9299</v>
          </cell>
        </row>
        <row r="202">
          <cell r="C202">
            <v>27999</v>
          </cell>
        </row>
        <row r="203">
          <cell r="C203">
            <v>16438</v>
          </cell>
        </row>
        <row r="204">
          <cell r="C204">
            <v>11999</v>
          </cell>
        </row>
        <row r="205">
          <cell r="C205">
            <v>11999</v>
          </cell>
        </row>
        <row r="206">
          <cell r="C206">
            <v>21999</v>
          </cell>
        </row>
        <row r="207">
          <cell r="C207">
            <v>9099</v>
          </cell>
        </row>
        <row r="208">
          <cell r="C208">
            <v>27999</v>
          </cell>
        </row>
        <row r="209">
          <cell r="C209">
            <v>29999</v>
          </cell>
        </row>
        <row r="210">
          <cell r="C210">
            <v>16475</v>
          </cell>
        </row>
        <row r="211">
          <cell r="C211">
            <v>39995</v>
          </cell>
        </row>
        <row r="212">
          <cell r="C212">
            <v>39988</v>
          </cell>
        </row>
        <row r="213">
          <cell r="C213">
            <v>32999</v>
          </cell>
        </row>
        <row r="214">
          <cell r="C214">
            <v>8999</v>
          </cell>
        </row>
        <row r="215">
          <cell r="C215">
            <v>7499</v>
          </cell>
        </row>
        <row r="216">
          <cell r="C216">
            <v>6210</v>
          </cell>
        </row>
        <row r="217">
          <cell r="C217">
            <v>36999</v>
          </cell>
        </row>
        <row r="218">
          <cell r="C218">
            <v>13846</v>
          </cell>
        </row>
        <row r="219">
          <cell r="C219">
            <v>14323</v>
          </cell>
        </row>
        <row r="220">
          <cell r="C220">
            <v>7999</v>
          </cell>
        </row>
        <row r="221">
          <cell r="C221">
            <v>18999</v>
          </cell>
        </row>
        <row r="222">
          <cell r="C222">
            <v>39999</v>
          </cell>
        </row>
        <row r="223">
          <cell r="C223">
            <v>10999</v>
          </cell>
        </row>
        <row r="224">
          <cell r="C224">
            <v>79900</v>
          </cell>
        </row>
        <row r="225">
          <cell r="C225">
            <v>18999</v>
          </cell>
        </row>
        <row r="226">
          <cell r="C226">
            <v>39990</v>
          </cell>
        </row>
        <row r="227">
          <cell r="C227">
            <v>10155</v>
          </cell>
        </row>
        <row r="228">
          <cell r="C228">
            <v>10999</v>
          </cell>
        </row>
        <row r="229">
          <cell r="C229">
            <v>36999</v>
          </cell>
        </row>
        <row r="230">
          <cell r="C230">
            <v>11999</v>
          </cell>
        </row>
        <row r="231">
          <cell r="C231">
            <v>36999</v>
          </cell>
        </row>
        <row r="232">
          <cell r="C232">
            <v>19999</v>
          </cell>
        </row>
        <row r="233">
          <cell r="C233">
            <v>17999</v>
          </cell>
        </row>
        <row r="234">
          <cell r="C234">
            <v>10960</v>
          </cell>
        </row>
        <row r="235">
          <cell r="C235">
            <v>32999</v>
          </cell>
        </row>
        <row r="236">
          <cell r="C236">
            <v>23999</v>
          </cell>
        </row>
        <row r="237">
          <cell r="C237">
            <v>2149</v>
          </cell>
        </row>
        <row r="238">
          <cell r="C238">
            <v>11579</v>
          </cell>
        </row>
        <row r="239">
          <cell r="C239">
            <v>59900</v>
          </cell>
        </row>
        <row r="240">
          <cell r="C240">
            <v>23999</v>
          </cell>
        </row>
        <row r="241">
          <cell r="C241">
            <v>27999</v>
          </cell>
        </row>
        <row r="242">
          <cell r="C242">
            <v>21920</v>
          </cell>
        </row>
        <row r="243">
          <cell r="C243">
            <v>1348</v>
          </cell>
        </row>
        <row r="244">
          <cell r="C244">
            <v>24999</v>
          </cell>
        </row>
        <row r="245">
          <cell r="C245">
            <v>28999</v>
          </cell>
        </row>
        <row r="246">
          <cell r="C246">
            <v>6820</v>
          </cell>
        </row>
        <row r="247">
          <cell r="C247">
            <v>33999</v>
          </cell>
        </row>
        <row r="248">
          <cell r="C248">
            <v>11999</v>
          </cell>
        </row>
        <row r="249">
          <cell r="C249">
            <v>6999</v>
          </cell>
        </row>
        <row r="250">
          <cell r="C250">
            <v>30999</v>
          </cell>
        </row>
        <row r="251">
          <cell r="C251">
            <v>7499</v>
          </cell>
        </row>
        <row r="252">
          <cell r="C252">
            <v>17999</v>
          </cell>
        </row>
        <row r="253">
          <cell r="C253">
            <v>16689</v>
          </cell>
        </row>
        <row r="254">
          <cell r="C254">
            <v>44999</v>
          </cell>
        </row>
        <row r="255">
          <cell r="C255">
            <v>7999</v>
          </cell>
        </row>
        <row r="256">
          <cell r="C256">
            <v>39499</v>
          </cell>
        </row>
        <row r="257">
          <cell r="C257">
            <v>14458</v>
          </cell>
        </row>
        <row r="258">
          <cell r="C258">
            <v>71999</v>
          </cell>
        </row>
        <row r="259">
          <cell r="C259">
            <v>1348</v>
          </cell>
        </row>
        <row r="260">
          <cell r="C260">
            <v>28999</v>
          </cell>
        </row>
        <row r="261">
          <cell r="C261">
            <v>7989</v>
          </cell>
        </row>
        <row r="262">
          <cell r="C262">
            <v>26999</v>
          </cell>
        </row>
        <row r="263">
          <cell r="C263">
            <v>12031</v>
          </cell>
        </row>
        <row r="264">
          <cell r="C264">
            <v>9999</v>
          </cell>
        </row>
        <row r="265">
          <cell r="C265">
            <v>15999</v>
          </cell>
        </row>
        <row r="266">
          <cell r="C266">
            <v>39999</v>
          </cell>
        </row>
        <row r="267">
          <cell r="C267">
            <v>10999</v>
          </cell>
        </row>
        <row r="268">
          <cell r="C268">
            <v>28999</v>
          </cell>
        </row>
        <row r="269">
          <cell r="C269">
            <v>26999</v>
          </cell>
        </row>
        <row r="270">
          <cell r="C270">
            <v>2099</v>
          </cell>
        </row>
        <row r="271">
          <cell r="C271">
            <v>28999</v>
          </cell>
        </row>
        <row r="272">
          <cell r="C272">
            <v>49999</v>
          </cell>
        </row>
        <row r="273">
          <cell r="C273">
            <v>9999</v>
          </cell>
        </row>
        <row r="274">
          <cell r="C274">
            <v>71999</v>
          </cell>
        </row>
        <row r="275">
          <cell r="C275">
            <v>14320</v>
          </cell>
        </row>
        <row r="276">
          <cell r="C276">
            <v>10249</v>
          </cell>
        </row>
        <row r="277">
          <cell r="C277">
            <v>13999</v>
          </cell>
        </row>
        <row r="278">
          <cell r="C278">
            <v>18999</v>
          </cell>
        </row>
        <row r="279">
          <cell r="C279">
            <v>19999</v>
          </cell>
        </row>
        <row r="280">
          <cell r="C280">
            <v>30999</v>
          </cell>
        </row>
        <row r="281">
          <cell r="C281">
            <v>13999</v>
          </cell>
        </row>
        <row r="282">
          <cell r="C282">
            <v>7999</v>
          </cell>
        </row>
        <row r="283">
          <cell r="C283">
            <v>49999</v>
          </cell>
        </row>
        <row r="284">
          <cell r="C284">
            <v>11239</v>
          </cell>
        </row>
        <row r="285">
          <cell r="C285">
            <v>7499</v>
          </cell>
        </row>
        <row r="286">
          <cell r="C286">
            <v>8999</v>
          </cell>
        </row>
        <row r="287">
          <cell r="C287">
            <v>29999</v>
          </cell>
        </row>
        <row r="288">
          <cell r="C288">
            <v>47999</v>
          </cell>
        </row>
        <row r="289">
          <cell r="C289">
            <v>11499</v>
          </cell>
        </row>
        <row r="290">
          <cell r="C290">
            <v>124999</v>
          </cell>
        </row>
        <row r="291">
          <cell r="C291">
            <v>17999</v>
          </cell>
        </row>
        <row r="292">
          <cell r="C292">
            <v>8999</v>
          </cell>
        </row>
        <row r="293">
          <cell r="C293">
            <v>11999</v>
          </cell>
        </row>
        <row r="294">
          <cell r="C294">
            <v>42999</v>
          </cell>
        </row>
        <row r="295">
          <cell r="C295">
            <v>32999</v>
          </cell>
        </row>
        <row r="296">
          <cell r="C296">
            <v>12324</v>
          </cell>
        </row>
        <row r="297">
          <cell r="C297">
            <v>28844</v>
          </cell>
        </row>
        <row r="298">
          <cell r="C298">
            <v>39999</v>
          </cell>
        </row>
        <row r="299">
          <cell r="C299">
            <v>10960</v>
          </cell>
        </row>
        <row r="300">
          <cell r="C300">
            <v>18980</v>
          </cell>
        </row>
        <row r="301">
          <cell r="C301">
            <v>124999</v>
          </cell>
        </row>
        <row r="302">
          <cell r="C302">
            <v>44999</v>
          </cell>
        </row>
        <row r="303">
          <cell r="C303">
            <v>42999</v>
          </cell>
        </row>
        <row r="304">
          <cell r="C304">
            <v>42999</v>
          </cell>
        </row>
        <row r="305">
          <cell r="C305">
            <v>26899</v>
          </cell>
        </row>
        <row r="306">
          <cell r="C306">
            <v>25999</v>
          </cell>
        </row>
        <row r="307">
          <cell r="C307">
            <v>7826</v>
          </cell>
        </row>
        <row r="308">
          <cell r="C308">
            <v>28479</v>
          </cell>
        </row>
        <row r="309">
          <cell r="C309">
            <v>30225</v>
          </cell>
        </row>
        <row r="310">
          <cell r="C310">
            <v>26670</v>
          </cell>
        </row>
        <row r="311">
          <cell r="C311">
            <v>8999</v>
          </cell>
        </row>
        <row r="312">
          <cell r="C312">
            <v>65999</v>
          </cell>
        </row>
        <row r="313">
          <cell r="C313">
            <v>8890</v>
          </cell>
        </row>
        <row r="314">
          <cell r="C314">
            <v>20999</v>
          </cell>
        </row>
        <row r="315">
          <cell r="C315">
            <v>36999</v>
          </cell>
        </row>
        <row r="316">
          <cell r="C316">
            <v>9845</v>
          </cell>
        </row>
        <row r="317">
          <cell r="C317">
            <v>10249</v>
          </cell>
        </row>
        <row r="318">
          <cell r="C318">
            <v>11999</v>
          </cell>
        </row>
        <row r="319">
          <cell r="C319">
            <v>21982</v>
          </cell>
        </row>
        <row r="320">
          <cell r="C320">
            <v>15999</v>
          </cell>
        </row>
        <row r="321">
          <cell r="C321">
            <v>43900</v>
          </cell>
        </row>
        <row r="322">
          <cell r="C322">
            <v>12999</v>
          </cell>
        </row>
        <row r="323">
          <cell r="C323">
            <v>65999</v>
          </cell>
        </row>
        <row r="324">
          <cell r="C324">
            <v>13490</v>
          </cell>
        </row>
        <row r="325">
          <cell r="C325">
            <v>49999</v>
          </cell>
        </row>
        <row r="326">
          <cell r="C326">
            <v>1150</v>
          </cell>
        </row>
        <row r="327">
          <cell r="C327">
            <v>89900</v>
          </cell>
        </row>
        <row r="328">
          <cell r="C328">
            <v>13790</v>
          </cell>
        </row>
        <row r="329">
          <cell r="C329">
            <v>19999</v>
          </cell>
        </row>
        <row r="330">
          <cell r="C330">
            <v>30999</v>
          </cell>
        </row>
        <row r="331">
          <cell r="C331">
            <v>2880</v>
          </cell>
        </row>
        <row r="332">
          <cell r="C332">
            <v>18999</v>
          </cell>
        </row>
        <row r="333">
          <cell r="C333">
            <v>45999</v>
          </cell>
        </row>
        <row r="334">
          <cell r="C334">
            <v>8490</v>
          </cell>
        </row>
        <row r="335">
          <cell r="C335">
            <v>14480</v>
          </cell>
        </row>
        <row r="336">
          <cell r="C336">
            <v>10479</v>
          </cell>
        </row>
        <row r="337">
          <cell r="C337">
            <v>11940</v>
          </cell>
        </row>
        <row r="338">
          <cell r="C338">
            <v>15999</v>
          </cell>
        </row>
        <row r="339">
          <cell r="C339">
            <v>26999</v>
          </cell>
        </row>
        <row r="340">
          <cell r="C340">
            <v>43900</v>
          </cell>
        </row>
        <row r="341">
          <cell r="C341">
            <v>22999</v>
          </cell>
        </row>
        <row r="342">
          <cell r="C342">
            <v>7999</v>
          </cell>
        </row>
        <row r="343">
          <cell r="C343">
            <v>7821</v>
          </cell>
        </row>
        <row r="344">
          <cell r="C344">
            <v>32999</v>
          </cell>
        </row>
        <row r="345">
          <cell r="C345">
            <v>24999</v>
          </cell>
        </row>
        <row r="346">
          <cell r="C346">
            <v>21999</v>
          </cell>
        </row>
        <row r="347">
          <cell r="C347">
            <v>21999</v>
          </cell>
        </row>
        <row r="348">
          <cell r="C348">
            <v>15299</v>
          </cell>
        </row>
        <row r="349">
          <cell r="C349">
            <v>49999</v>
          </cell>
        </row>
        <row r="350">
          <cell r="C350">
            <v>44999</v>
          </cell>
        </row>
        <row r="351">
          <cell r="C351">
            <v>65999</v>
          </cell>
        </row>
        <row r="352">
          <cell r="C352">
            <v>8939</v>
          </cell>
        </row>
        <row r="353">
          <cell r="C353">
            <v>44999</v>
          </cell>
        </row>
        <row r="354">
          <cell r="C354">
            <v>19999</v>
          </cell>
        </row>
        <row r="355">
          <cell r="C355">
            <v>25999</v>
          </cell>
        </row>
        <row r="356">
          <cell r="C356">
            <v>21999</v>
          </cell>
        </row>
        <row r="357">
          <cell r="C357">
            <v>8999</v>
          </cell>
        </row>
        <row r="358">
          <cell r="C358">
            <v>10395</v>
          </cell>
        </row>
        <row r="359">
          <cell r="C359">
            <v>10340</v>
          </cell>
        </row>
        <row r="360">
          <cell r="C360">
            <v>18990</v>
          </cell>
        </row>
        <row r="361">
          <cell r="C361">
            <v>13679</v>
          </cell>
        </row>
        <row r="362">
          <cell r="C362">
            <v>19829</v>
          </cell>
        </row>
        <row r="363">
          <cell r="C363">
            <v>20995</v>
          </cell>
        </row>
        <row r="364">
          <cell r="C364">
            <v>91999</v>
          </cell>
        </row>
        <row r="365">
          <cell r="C365">
            <v>2153</v>
          </cell>
        </row>
        <row r="366">
          <cell r="C366">
            <v>38999</v>
          </cell>
        </row>
        <row r="367">
          <cell r="C367">
            <v>19999</v>
          </cell>
        </row>
        <row r="368">
          <cell r="C368">
            <v>19999</v>
          </cell>
        </row>
        <row r="369">
          <cell r="C369">
            <v>18999</v>
          </cell>
        </row>
        <row r="370">
          <cell r="C370">
            <v>39999</v>
          </cell>
        </row>
        <row r="371">
          <cell r="C371">
            <v>39999</v>
          </cell>
        </row>
        <row r="372">
          <cell r="C372">
            <v>9999</v>
          </cell>
        </row>
        <row r="373">
          <cell r="C373">
            <v>8479</v>
          </cell>
        </row>
        <row r="374">
          <cell r="C374">
            <v>10999</v>
          </cell>
        </row>
        <row r="375">
          <cell r="C375">
            <v>99900</v>
          </cell>
        </row>
        <row r="376">
          <cell r="C376">
            <v>28999</v>
          </cell>
        </row>
        <row r="377">
          <cell r="C377">
            <v>39999</v>
          </cell>
        </row>
        <row r="378">
          <cell r="C378">
            <v>10999</v>
          </cell>
        </row>
        <row r="379">
          <cell r="C379">
            <v>15999</v>
          </cell>
        </row>
        <row r="380">
          <cell r="C380">
            <v>16999</v>
          </cell>
        </row>
        <row r="381">
          <cell r="C381">
            <v>23999</v>
          </cell>
        </row>
        <row r="382">
          <cell r="C382">
            <v>32878</v>
          </cell>
        </row>
        <row r="383">
          <cell r="C383">
            <v>13999</v>
          </cell>
        </row>
        <row r="384">
          <cell r="C384">
            <v>13190</v>
          </cell>
        </row>
        <row r="385">
          <cell r="C385">
            <v>7912</v>
          </cell>
        </row>
        <row r="386">
          <cell r="C386">
            <v>36899</v>
          </cell>
        </row>
        <row r="387">
          <cell r="C387">
            <v>29999</v>
          </cell>
        </row>
        <row r="388">
          <cell r="C388">
            <v>9999</v>
          </cell>
        </row>
        <row r="389">
          <cell r="C389">
            <v>10999</v>
          </cell>
        </row>
        <row r="390">
          <cell r="C390">
            <v>6939</v>
          </cell>
        </row>
        <row r="391">
          <cell r="C391">
            <v>11999</v>
          </cell>
        </row>
        <row r="392">
          <cell r="C392">
            <v>89900</v>
          </cell>
        </row>
        <row r="393">
          <cell r="C393">
            <v>13999</v>
          </cell>
        </row>
        <row r="394">
          <cell r="C394">
            <v>28999</v>
          </cell>
        </row>
        <row r="395">
          <cell r="C395">
            <v>5999</v>
          </cell>
        </row>
        <row r="396">
          <cell r="C396">
            <v>13830</v>
          </cell>
        </row>
        <row r="397">
          <cell r="C397">
            <v>89900</v>
          </cell>
        </row>
        <row r="398">
          <cell r="C398">
            <v>89900</v>
          </cell>
        </row>
        <row r="399">
          <cell r="C399">
            <v>14999</v>
          </cell>
        </row>
        <row r="400">
          <cell r="C400">
            <v>58390</v>
          </cell>
        </row>
        <row r="401">
          <cell r="C401">
            <v>30999</v>
          </cell>
        </row>
        <row r="402">
          <cell r="C402">
            <v>11999</v>
          </cell>
        </row>
        <row r="403">
          <cell r="C403">
            <v>11388</v>
          </cell>
        </row>
        <row r="404">
          <cell r="C404">
            <v>11386</v>
          </cell>
        </row>
        <row r="405">
          <cell r="C405">
            <v>6699</v>
          </cell>
        </row>
        <row r="406">
          <cell r="C406">
            <v>41999</v>
          </cell>
        </row>
        <row r="407">
          <cell r="C407">
            <v>8995</v>
          </cell>
        </row>
        <row r="408">
          <cell r="C408">
            <v>16999</v>
          </cell>
        </row>
        <row r="409">
          <cell r="C409">
            <v>13999</v>
          </cell>
        </row>
        <row r="410">
          <cell r="C410">
            <v>42999</v>
          </cell>
        </row>
        <row r="411">
          <cell r="C411">
            <v>38999</v>
          </cell>
        </row>
        <row r="412">
          <cell r="C412">
            <v>10990</v>
          </cell>
        </row>
        <row r="413">
          <cell r="C413">
            <v>89900</v>
          </cell>
        </row>
        <row r="414">
          <cell r="C414">
            <v>9999</v>
          </cell>
        </row>
        <row r="415">
          <cell r="C415">
            <v>18999</v>
          </cell>
        </row>
        <row r="416">
          <cell r="C416">
            <v>5999</v>
          </cell>
        </row>
        <row r="417">
          <cell r="C417">
            <v>15999</v>
          </cell>
        </row>
        <row r="418">
          <cell r="C418">
            <v>99900</v>
          </cell>
        </row>
        <row r="419">
          <cell r="C419">
            <v>2099</v>
          </cell>
        </row>
        <row r="420">
          <cell r="C420">
            <v>89900</v>
          </cell>
        </row>
        <row r="421">
          <cell r="C421">
            <v>25555</v>
          </cell>
        </row>
        <row r="422">
          <cell r="C422">
            <v>159900</v>
          </cell>
        </row>
        <row r="423">
          <cell r="C423">
            <v>8999</v>
          </cell>
        </row>
        <row r="424">
          <cell r="C424">
            <v>89900</v>
          </cell>
        </row>
        <row r="425">
          <cell r="C425">
            <v>25999</v>
          </cell>
        </row>
        <row r="426">
          <cell r="C426">
            <v>11499</v>
          </cell>
        </row>
        <row r="427">
          <cell r="C427">
            <v>9999</v>
          </cell>
        </row>
        <row r="428">
          <cell r="C428">
            <v>16999</v>
          </cell>
        </row>
        <row r="429">
          <cell r="C429">
            <v>59999</v>
          </cell>
        </row>
        <row r="430">
          <cell r="C430">
            <v>2077</v>
          </cell>
        </row>
        <row r="431">
          <cell r="C431">
            <v>49999</v>
          </cell>
        </row>
        <row r="432">
          <cell r="C432">
            <v>12499</v>
          </cell>
        </row>
        <row r="433">
          <cell r="C433">
            <v>11190</v>
          </cell>
        </row>
        <row r="434">
          <cell r="C434">
            <v>89900</v>
          </cell>
        </row>
        <row r="435">
          <cell r="C435">
            <v>124999</v>
          </cell>
        </row>
        <row r="436">
          <cell r="C436">
            <v>13999</v>
          </cell>
        </row>
        <row r="437">
          <cell r="C437">
            <v>9990</v>
          </cell>
        </row>
        <row r="438">
          <cell r="C438">
            <v>19999</v>
          </cell>
        </row>
        <row r="439">
          <cell r="C439">
            <v>15490</v>
          </cell>
        </row>
        <row r="440">
          <cell r="C440">
            <v>82500</v>
          </cell>
        </row>
        <row r="441">
          <cell r="C441">
            <v>15999</v>
          </cell>
        </row>
        <row r="442">
          <cell r="C442">
            <v>30999</v>
          </cell>
        </row>
        <row r="443">
          <cell r="C443">
            <v>35999</v>
          </cell>
        </row>
        <row r="444">
          <cell r="C444">
            <v>2090</v>
          </cell>
        </row>
        <row r="445">
          <cell r="C445">
            <v>14095</v>
          </cell>
        </row>
        <row r="446">
          <cell r="C446">
            <v>89900</v>
          </cell>
        </row>
        <row r="447">
          <cell r="C447">
            <v>48900</v>
          </cell>
        </row>
        <row r="448">
          <cell r="C448">
            <v>11499</v>
          </cell>
        </row>
        <row r="449">
          <cell r="C449">
            <v>5999</v>
          </cell>
        </row>
        <row r="450">
          <cell r="C450">
            <v>11876</v>
          </cell>
        </row>
        <row r="451">
          <cell r="C451">
            <v>18999</v>
          </cell>
        </row>
        <row r="452">
          <cell r="C452">
            <v>164900</v>
          </cell>
        </row>
        <row r="453">
          <cell r="C453">
            <v>8378</v>
          </cell>
        </row>
        <row r="454">
          <cell r="C454">
            <v>15999</v>
          </cell>
        </row>
        <row r="455">
          <cell r="C455">
            <v>11999</v>
          </cell>
        </row>
        <row r="456">
          <cell r="C456">
            <v>10999</v>
          </cell>
        </row>
        <row r="457">
          <cell r="C457">
            <v>79999</v>
          </cell>
        </row>
        <row r="458">
          <cell r="C458">
            <v>164900</v>
          </cell>
        </row>
        <row r="459">
          <cell r="C459">
            <v>10200</v>
          </cell>
        </row>
        <row r="460">
          <cell r="C460">
            <v>9345</v>
          </cell>
        </row>
        <row r="461">
          <cell r="C461">
            <v>2399</v>
          </cell>
        </row>
        <row r="462">
          <cell r="C462">
            <v>59900</v>
          </cell>
        </row>
        <row r="463">
          <cell r="C463">
            <v>59900</v>
          </cell>
        </row>
        <row r="464">
          <cell r="C464">
            <v>54999</v>
          </cell>
        </row>
        <row r="465">
          <cell r="C465">
            <v>16999</v>
          </cell>
        </row>
        <row r="466">
          <cell r="C466">
            <v>29399</v>
          </cell>
        </row>
        <row r="467">
          <cell r="C467">
            <v>29998</v>
          </cell>
        </row>
        <row r="468">
          <cell r="C468">
            <v>13999</v>
          </cell>
        </row>
        <row r="469">
          <cell r="C469">
            <v>11199</v>
          </cell>
        </row>
        <row r="470">
          <cell r="C470">
            <v>30999</v>
          </cell>
        </row>
        <row r="471">
          <cell r="C471">
            <v>91999</v>
          </cell>
        </row>
        <row r="472">
          <cell r="C472">
            <v>31784</v>
          </cell>
        </row>
        <row r="473">
          <cell r="C473">
            <v>41999</v>
          </cell>
        </row>
        <row r="474">
          <cell r="C474">
            <v>22999</v>
          </cell>
        </row>
        <row r="475">
          <cell r="C475">
            <v>13999</v>
          </cell>
        </row>
        <row r="476">
          <cell r="C476">
            <v>134900</v>
          </cell>
        </row>
        <row r="477">
          <cell r="C477">
            <v>35999</v>
          </cell>
        </row>
        <row r="478">
          <cell r="C478">
            <v>59922</v>
          </cell>
        </row>
        <row r="479">
          <cell r="C479">
            <v>12999</v>
          </cell>
        </row>
        <row r="480">
          <cell r="C480">
            <v>24999</v>
          </cell>
        </row>
        <row r="481">
          <cell r="C481">
            <v>15999</v>
          </cell>
        </row>
        <row r="482">
          <cell r="C482">
            <v>42999</v>
          </cell>
        </row>
        <row r="483">
          <cell r="C483">
            <v>41999</v>
          </cell>
        </row>
        <row r="484">
          <cell r="C484">
            <v>37999</v>
          </cell>
        </row>
        <row r="485">
          <cell r="C485">
            <v>18999</v>
          </cell>
        </row>
        <row r="486">
          <cell r="C486">
            <v>36999</v>
          </cell>
        </row>
        <row r="487">
          <cell r="C487">
            <v>14999</v>
          </cell>
        </row>
        <row r="488">
          <cell r="C488">
            <v>16999</v>
          </cell>
        </row>
        <row r="489">
          <cell r="C489">
            <v>1999</v>
          </cell>
        </row>
        <row r="490">
          <cell r="C490">
            <v>8999</v>
          </cell>
        </row>
        <row r="491">
          <cell r="C491">
            <v>99900</v>
          </cell>
        </row>
        <row r="492">
          <cell r="C492">
            <v>154999</v>
          </cell>
        </row>
        <row r="493">
          <cell r="C493">
            <v>15499</v>
          </cell>
        </row>
        <row r="494">
          <cell r="C494">
            <v>38999</v>
          </cell>
        </row>
        <row r="495">
          <cell r="C495">
            <v>17899</v>
          </cell>
        </row>
        <row r="496">
          <cell r="C496">
            <v>10999</v>
          </cell>
        </row>
        <row r="497">
          <cell r="C497">
            <v>40822</v>
          </cell>
        </row>
        <row r="498">
          <cell r="C498">
            <v>159900</v>
          </cell>
        </row>
        <row r="499">
          <cell r="C499">
            <v>10200</v>
          </cell>
        </row>
        <row r="500">
          <cell r="C500">
            <v>22880</v>
          </cell>
        </row>
        <row r="501">
          <cell r="C501">
            <v>14600</v>
          </cell>
        </row>
        <row r="502">
          <cell r="C502">
            <v>59900</v>
          </cell>
        </row>
        <row r="503">
          <cell r="C503">
            <v>38999</v>
          </cell>
        </row>
        <row r="504">
          <cell r="C504">
            <v>9888</v>
          </cell>
        </row>
        <row r="505">
          <cell r="C505">
            <v>134900</v>
          </cell>
        </row>
        <row r="506">
          <cell r="C506">
            <v>91999</v>
          </cell>
        </row>
        <row r="507">
          <cell r="C507">
            <v>149900</v>
          </cell>
        </row>
        <row r="508">
          <cell r="C508">
            <v>11499</v>
          </cell>
        </row>
        <row r="509">
          <cell r="C509">
            <v>1512</v>
          </cell>
        </row>
        <row r="510">
          <cell r="C510">
            <v>12499</v>
          </cell>
        </row>
        <row r="511">
          <cell r="C511">
            <v>12999</v>
          </cell>
        </row>
        <row r="512">
          <cell r="C512">
            <v>36490</v>
          </cell>
        </row>
        <row r="513">
          <cell r="C513">
            <v>14999</v>
          </cell>
        </row>
        <row r="514">
          <cell r="C514">
            <v>14999</v>
          </cell>
        </row>
        <row r="515">
          <cell r="C515">
            <v>13690</v>
          </cell>
        </row>
        <row r="516">
          <cell r="C516">
            <v>6499</v>
          </cell>
        </row>
        <row r="517">
          <cell r="C517">
            <v>36899</v>
          </cell>
        </row>
        <row r="518">
          <cell r="C518">
            <v>10999</v>
          </cell>
        </row>
        <row r="519">
          <cell r="C519">
            <v>9299</v>
          </cell>
        </row>
        <row r="520">
          <cell r="C520">
            <v>159900</v>
          </cell>
        </row>
        <row r="521">
          <cell r="C521">
            <v>16999</v>
          </cell>
        </row>
        <row r="522">
          <cell r="C522">
            <v>159900</v>
          </cell>
        </row>
        <row r="523">
          <cell r="C523">
            <v>11999</v>
          </cell>
        </row>
        <row r="524">
          <cell r="C524">
            <v>15615</v>
          </cell>
        </row>
        <row r="525">
          <cell r="C525">
            <v>10899</v>
          </cell>
        </row>
        <row r="526">
          <cell r="C526">
            <v>12999</v>
          </cell>
        </row>
        <row r="527">
          <cell r="C527">
            <v>11999</v>
          </cell>
        </row>
        <row r="528">
          <cell r="C528">
            <v>12999</v>
          </cell>
        </row>
        <row r="529">
          <cell r="C529">
            <v>59954</v>
          </cell>
        </row>
        <row r="530">
          <cell r="C530">
            <v>15999</v>
          </cell>
        </row>
        <row r="531">
          <cell r="C531">
            <v>14999</v>
          </cell>
        </row>
        <row r="532">
          <cell r="C532">
            <v>60499</v>
          </cell>
        </row>
        <row r="533">
          <cell r="C533">
            <v>7990</v>
          </cell>
        </row>
        <row r="534">
          <cell r="C534">
            <v>16999</v>
          </cell>
        </row>
        <row r="535">
          <cell r="C535">
            <v>22999</v>
          </cell>
        </row>
        <row r="536">
          <cell r="C536">
            <v>14499</v>
          </cell>
        </row>
        <row r="537">
          <cell r="C537">
            <v>47999</v>
          </cell>
        </row>
        <row r="538">
          <cell r="C538">
            <v>16999</v>
          </cell>
        </row>
        <row r="539">
          <cell r="C539">
            <v>11999</v>
          </cell>
        </row>
        <row r="540">
          <cell r="C540">
            <v>18999</v>
          </cell>
        </row>
        <row r="541">
          <cell r="C541">
            <v>75999</v>
          </cell>
        </row>
        <row r="542">
          <cell r="C542">
            <v>16499</v>
          </cell>
        </row>
        <row r="543">
          <cell r="C543">
            <v>27999</v>
          </cell>
        </row>
        <row r="544">
          <cell r="C544">
            <v>34979</v>
          </cell>
        </row>
        <row r="545">
          <cell r="C545">
            <v>15999</v>
          </cell>
        </row>
        <row r="546">
          <cell r="C546">
            <v>25999</v>
          </cell>
        </row>
        <row r="547">
          <cell r="C547">
            <v>11999</v>
          </cell>
        </row>
        <row r="548">
          <cell r="C548">
            <v>29989</v>
          </cell>
        </row>
        <row r="549">
          <cell r="C549">
            <v>89900</v>
          </cell>
        </row>
        <row r="550">
          <cell r="C550">
            <v>16999</v>
          </cell>
        </row>
        <row r="551">
          <cell r="C551">
            <v>27999</v>
          </cell>
        </row>
        <row r="552">
          <cell r="C552">
            <v>69900</v>
          </cell>
        </row>
        <row r="553">
          <cell r="C553">
            <v>82999</v>
          </cell>
        </row>
        <row r="554">
          <cell r="C554">
            <v>134900</v>
          </cell>
        </row>
        <row r="555">
          <cell r="C555">
            <v>49999</v>
          </cell>
        </row>
        <row r="556">
          <cell r="C556">
            <v>89900</v>
          </cell>
        </row>
        <row r="557">
          <cell r="C557">
            <v>29999</v>
          </cell>
        </row>
        <row r="558">
          <cell r="C558">
            <v>51990</v>
          </cell>
        </row>
        <row r="559">
          <cell r="C559">
            <v>179900</v>
          </cell>
        </row>
        <row r="560">
          <cell r="C560">
            <v>24999</v>
          </cell>
        </row>
        <row r="561">
          <cell r="C561">
            <v>10188</v>
          </cell>
        </row>
        <row r="562">
          <cell r="C562">
            <v>9999</v>
          </cell>
        </row>
        <row r="563">
          <cell r="C563">
            <v>10140</v>
          </cell>
        </row>
        <row r="564">
          <cell r="C564">
            <v>199900</v>
          </cell>
        </row>
        <row r="565">
          <cell r="C565">
            <v>6499</v>
          </cell>
        </row>
        <row r="566">
          <cell r="C566">
            <v>134900</v>
          </cell>
        </row>
        <row r="567">
          <cell r="C567">
            <v>11999</v>
          </cell>
        </row>
        <row r="568">
          <cell r="C568">
            <v>75999</v>
          </cell>
        </row>
        <row r="569">
          <cell r="C569">
            <v>11990</v>
          </cell>
        </row>
        <row r="570">
          <cell r="C570">
            <v>17880</v>
          </cell>
        </row>
        <row r="571">
          <cell r="C571">
            <v>11661</v>
          </cell>
        </row>
        <row r="572">
          <cell r="C572">
            <v>159900</v>
          </cell>
        </row>
        <row r="573">
          <cell r="C573">
            <v>33888</v>
          </cell>
        </row>
        <row r="574">
          <cell r="C574">
            <v>25999</v>
          </cell>
        </row>
        <row r="575">
          <cell r="C575">
            <v>42999</v>
          </cell>
        </row>
        <row r="576">
          <cell r="C576">
            <v>69900</v>
          </cell>
        </row>
        <row r="577">
          <cell r="C577">
            <v>14999</v>
          </cell>
        </row>
        <row r="578">
          <cell r="C578">
            <v>12698</v>
          </cell>
        </row>
        <row r="579">
          <cell r="C579">
            <v>16999</v>
          </cell>
        </row>
        <row r="580">
          <cell r="C580">
            <v>15999</v>
          </cell>
        </row>
        <row r="581">
          <cell r="C581">
            <v>79900</v>
          </cell>
        </row>
        <row r="582">
          <cell r="C582">
            <v>27200</v>
          </cell>
        </row>
        <row r="583">
          <cell r="C583">
            <v>59999</v>
          </cell>
        </row>
        <row r="584">
          <cell r="C584">
            <v>199900</v>
          </cell>
        </row>
        <row r="585">
          <cell r="C585">
            <v>154999</v>
          </cell>
        </row>
        <row r="586">
          <cell r="C586">
            <v>27999</v>
          </cell>
        </row>
        <row r="587">
          <cell r="C587">
            <v>9190</v>
          </cell>
        </row>
        <row r="588">
          <cell r="C588">
            <v>89900</v>
          </cell>
        </row>
        <row r="589">
          <cell r="C589">
            <v>31999</v>
          </cell>
        </row>
        <row r="590">
          <cell r="C590">
            <v>59980</v>
          </cell>
        </row>
        <row r="591">
          <cell r="C591">
            <v>25999</v>
          </cell>
        </row>
        <row r="592">
          <cell r="C592">
            <v>75999</v>
          </cell>
        </row>
        <row r="593">
          <cell r="C593">
            <v>10898</v>
          </cell>
        </row>
        <row r="594">
          <cell r="C594">
            <v>2070</v>
          </cell>
        </row>
        <row r="595">
          <cell r="C595">
            <v>16999</v>
          </cell>
        </row>
        <row r="596">
          <cell r="C596">
            <v>16789</v>
          </cell>
        </row>
        <row r="597">
          <cell r="C597">
            <v>179900</v>
          </cell>
        </row>
        <row r="598">
          <cell r="C598">
            <v>22480</v>
          </cell>
        </row>
        <row r="599">
          <cell r="C599">
            <v>9499</v>
          </cell>
        </row>
        <row r="600">
          <cell r="C600">
            <v>99999</v>
          </cell>
        </row>
        <row r="601">
          <cell r="C601">
            <v>106999</v>
          </cell>
        </row>
      </sheetData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1BE9F-CBFE-4159-9B59-DD88AD3422C7}" name="Table1" displayName="Table1" ref="A1:M1048576" totalsRowShown="0" headerRowDxfId="16" dataDxfId="15" headerRowBorderDxfId="13" tableBorderDxfId="14">
  <autoFilter ref="A1:M1048576" xr:uid="{C491BE9F-CBFE-4159-9B59-DD88AD3422C7}"/>
  <tableColumns count="13">
    <tableColumn id="1" xr3:uid="{BDD09C7C-40D2-4E25-8C10-22F6ADF7C778}" name="Mobile Brand" dataDxfId="12"/>
    <tableColumn id="2" xr3:uid="{BED1CF14-BE0B-48F5-B7F2-B5260DC49338}" name="Model" dataDxfId="11"/>
    <tableColumn id="3" xr3:uid="{0A88C4F5-F049-43DC-BB22-7D79792145F7}" name="Price" dataDxfId="10"/>
    <tableColumn id="4" xr3:uid="{8CBC687E-FD65-47E6-89D1-237882EC2F00}" name="Discount Price" dataDxfId="9"/>
    <tableColumn id="5" xr3:uid="{CFB059E2-7101-4735-A034-657E4C8012B6}" name="Stars" dataDxfId="8"/>
    <tableColumn id="6" xr3:uid="{3084EB2C-346D-4E53-A57D-9D9DBF6B4065}" name="Ratings" dataDxfId="7"/>
    <tableColumn id="7" xr3:uid="{F5D4A1C3-9CB0-4E64-823E-92404A15BE1A}" name="Reviews" dataDxfId="6"/>
    <tableColumn id="8" xr3:uid="{3BFDADB3-1C3E-4A33-A5B4-2E31E8C74269}" name="Ram" dataDxfId="5"/>
    <tableColumn id="9" xr3:uid="{526B5C9D-C9AA-4ACC-B949-FE9B92343BF2}" name="Rom" dataDxfId="4"/>
    <tableColumn id="10" xr3:uid="{DC6B9DDC-9EB0-44B1-B78F-1DCB00B2FA99}" name="Display" dataDxfId="3"/>
    <tableColumn id="11" xr3:uid="{63465D6B-2018-44FB-9B95-B7ED79E853A3}" name="Camera" dataDxfId="2"/>
    <tableColumn id="12" xr3:uid="{0B2D7FD0-B363-46A8-BB39-D9ECE0EE1C11}" name="Battery" dataDxfId="1"/>
    <tableColumn id="13" xr3:uid="{FDB57CC1-36B4-489D-920D-D1A2BCB76322}" name="5G Support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DCE7-99FE-4B96-9AEB-57F1DC9DAE9F}">
  <dimension ref="A1:M602"/>
  <sheetViews>
    <sheetView tabSelected="1" workbookViewId="0">
      <selection activeCell="H11" sqref="H11"/>
    </sheetView>
  </sheetViews>
  <sheetFormatPr defaultRowHeight="14.4" x14ac:dyDescent="0.3"/>
  <cols>
    <col min="1" max="1" width="39.44140625" style="8" customWidth="1"/>
    <col min="2" max="2" width="20.6640625" style="8" customWidth="1"/>
    <col min="3" max="3" width="11.5546875" style="1" customWidth="1"/>
    <col min="4" max="4" width="17.6640625" style="1" customWidth="1"/>
    <col min="5" max="5" width="8.88671875" style="1"/>
    <col min="6" max="6" width="18.21875" style="1" customWidth="1"/>
    <col min="7" max="7" width="13.88671875" style="1" customWidth="1"/>
    <col min="8" max="8" width="19.88671875" style="1" customWidth="1"/>
    <col min="9" max="9" width="29.5546875" style="1" customWidth="1"/>
    <col min="10" max="10" width="30.88671875" style="1" customWidth="1"/>
    <col min="11" max="11" width="30.77734375" style="1" customWidth="1"/>
    <col min="12" max="12" width="21.44140625" style="1" customWidth="1"/>
    <col min="13" max="13" width="16.88671875" style="7" customWidth="1"/>
  </cols>
  <sheetData>
    <row r="1" spans="1:13" ht="18" x14ac:dyDescent="0.35">
      <c r="A1" s="4" t="s">
        <v>358</v>
      </c>
      <c r="B1" s="4" t="s">
        <v>359</v>
      </c>
      <c r="C1" s="5" t="s">
        <v>360</v>
      </c>
      <c r="D1" s="5" t="s">
        <v>361</v>
      </c>
      <c r="E1" s="5" t="s">
        <v>362</v>
      </c>
      <c r="F1" s="5" t="s">
        <v>363</v>
      </c>
      <c r="G1" s="5" t="s">
        <v>364</v>
      </c>
      <c r="H1" s="5" t="s">
        <v>365</v>
      </c>
      <c r="I1" s="5" t="s">
        <v>366</v>
      </c>
      <c r="J1" s="4" t="s">
        <v>367</v>
      </c>
      <c r="K1" s="4" t="s">
        <v>368</v>
      </c>
      <c r="L1" s="4" t="s">
        <v>369</v>
      </c>
      <c r="M1" s="6" t="s">
        <v>370</v>
      </c>
    </row>
    <row r="2" spans="1:13" x14ac:dyDescent="0.3">
      <c r="A2" s="1" t="s">
        <v>0</v>
      </c>
      <c r="B2" s="1" t="s">
        <v>1</v>
      </c>
      <c r="C2" s="2">
        <v>14990</v>
      </c>
      <c r="D2" s="2">
        <f>'[1]Cleaned Dataset'!C2-(0.1*'[1]Cleaned Dataset'!C2)</f>
        <v>13491</v>
      </c>
      <c r="E2" s="1">
        <v>4.2</v>
      </c>
      <c r="F2" s="3">
        <v>65587</v>
      </c>
      <c r="G2" s="3">
        <v>4599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7" t="s">
        <v>7</v>
      </c>
    </row>
    <row r="3" spans="1:13" x14ac:dyDescent="0.3">
      <c r="A3" s="1" t="s">
        <v>0</v>
      </c>
      <c r="B3" s="1" t="s">
        <v>1</v>
      </c>
      <c r="C3" s="2">
        <v>14990</v>
      </c>
      <c r="D3" s="2">
        <f>'[1]Cleaned Dataset'!C3-(0.1*'[1]Cleaned Dataset'!C3)</f>
        <v>13491</v>
      </c>
      <c r="E3" s="1">
        <v>4.2</v>
      </c>
      <c r="F3" s="3">
        <v>65587</v>
      </c>
      <c r="G3" s="3">
        <v>4599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6</v>
      </c>
      <c r="M3" s="7" t="s">
        <v>7</v>
      </c>
    </row>
    <row r="4" spans="1:13" x14ac:dyDescent="0.3">
      <c r="A4" s="1" t="s">
        <v>8</v>
      </c>
      <c r="B4" s="1" t="s">
        <v>9</v>
      </c>
      <c r="C4" s="2">
        <v>16990</v>
      </c>
      <c r="D4" s="2">
        <f>'[1]Cleaned Dataset'!C4-(0.1*'[1]Cleaned Dataset'!C4)</f>
        <v>15291</v>
      </c>
      <c r="E4" s="1">
        <v>4.4000000000000004</v>
      </c>
      <c r="F4" s="3">
        <v>133702</v>
      </c>
      <c r="G4" s="3">
        <v>9324</v>
      </c>
      <c r="H4" s="1" t="s">
        <v>2</v>
      </c>
      <c r="I4" s="1" t="s">
        <v>10</v>
      </c>
      <c r="J4" s="1" t="s">
        <v>11</v>
      </c>
      <c r="K4" s="1" t="s">
        <v>12</v>
      </c>
      <c r="L4" s="1" t="s">
        <v>13</v>
      </c>
      <c r="M4" s="7" t="s">
        <v>7</v>
      </c>
    </row>
    <row r="5" spans="1:13" x14ac:dyDescent="0.3">
      <c r="A5" s="1" t="s">
        <v>0</v>
      </c>
      <c r="B5" s="1" t="s">
        <v>1</v>
      </c>
      <c r="C5" s="2">
        <v>14990</v>
      </c>
      <c r="D5" s="2">
        <f>'[1]Cleaned Dataset'!C5-(0.1*'[1]Cleaned Dataset'!C5)</f>
        <v>13491</v>
      </c>
      <c r="E5" s="1">
        <v>4.2</v>
      </c>
      <c r="F5" s="3">
        <v>65587</v>
      </c>
      <c r="G5" s="3">
        <v>4599</v>
      </c>
      <c r="H5" s="1" t="s">
        <v>2</v>
      </c>
      <c r="I5" s="1" t="s">
        <v>3</v>
      </c>
      <c r="J5" s="1" t="s">
        <v>4</v>
      </c>
      <c r="K5" s="1" t="s">
        <v>5</v>
      </c>
      <c r="L5" s="1" t="s">
        <v>6</v>
      </c>
      <c r="M5" s="7" t="s">
        <v>7</v>
      </c>
    </row>
    <row r="6" spans="1:13" x14ac:dyDescent="0.3">
      <c r="A6" s="1" t="s">
        <v>14</v>
      </c>
      <c r="B6" s="1" t="s">
        <v>15</v>
      </c>
      <c r="C6" s="2">
        <v>12999</v>
      </c>
      <c r="D6" s="2">
        <f>'[1]Cleaned Dataset'!C6-(0.1*'[1]Cleaned Dataset'!C6)</f>
        <v>11699.1</v>
      </c>
      <c r="E6" s="1">
        <v>4.4000000000000004</v>
      </c>
      <c r="F6" s="3">
        <v>245230</v>
      </c>
      <c r="G6" s="3">
        <v>13393</v>
      </c>
      <c r="H6" s="1" t="s">
        <v>2</v>
      </c>
      <c r="I6" s="1" t="s">
        <v>10</v>
      </c>
      <c r="J6" s="1" t="s">
        <v>16</v>
      </c>
      <c r="K6" s="1" t="s">
        <v>17</v>
      </c>
      <c r="L6" s="1" t="s">
        <v>13</v>
      </c>
      <c r="M6" s="7" t="s">
        <v>7</v>
      </c>
    </row>
    <row r="7" spans="1:13" x14ac:dyDescent="0.3">
      <c r="A7" s="1" t="s">
        <v>18</v>
      </c>
      <c r="B7" s="1" t="s">
        <v>19</v>
      </c>
      <c r="C7" s="2">
        <v>61999</v>
      </c>
      <c r="D7" s="2">
        <f>'[1]Cleaned Dataset'!C7-(0.1*'[1]Cleaned Dataset'!C7)</f>
        <v>55799.1</v>
      </c>
      <c r="E7" s="1">
        <v>4.5999999999999996</v>
      </c>
      <c r="F7" s="3">
        <v>231506</v>
      </c>
      <c r="G7" s="3">
        <v>8887</v>
      </c>
      <c r="H7" s="1" t="s">
        <v>20</v>
      </c>
      <c r="I7" s="1" t="s">
        <v>10</v>
      </c>
      <c r="J7" s="1" t="s">
        <v>21</v>
      </c>
      <c r="K7" s="1" t="s">
        <v>22</v>
      </c>
      <c r="L7" s="1" t="s">
        <v>13</v>
      </c>
      <c r="M7" s="7" t="s">
        <v>23</v>
      </c>
    </row>
    <row r="8" spans="1:13" x14ac:dyDescent="0.3">
      <c r="A8" s="1" t="s">
        <v>24</v>
      </c>
      <c r="B8" s="1">
        <v>12</v>
      </c>
      <c r="C8" s="2">
        <v>10499</v>
      </c>
      <c r="D8" s="2">
        <f>'[1]Cleaned Dataset'!C8-(0.1*'[1]Cleaned Dataset'!C8)</f>
        <v>9449.1</v>
      </c>
      <c r="E8" s="1">
        <v>4.2</v>
      </c>
      <c r="F8" s="3">
        <v>22389</v>
      </c>
      <c r="G8" s="3">
        <v>1569</v>
      </c>
      <c r="H8" s="1" t="s">
        <v>2</v>
      </c>
      <c r="I8" s="1" t="s">
        <v>3</v>
      </c>
      <c r="J8" s="1" t="s">
        <v>25</v>
      </c>
      <c r="K8" s="1" t="s">
        <v>26</v>
      </c>
      <c r="L8" s="1" t="s">
        <v>13</v>
      </c>
      <c r="M8" s="7" t="s">
        <v>23</v>
      </c>
    </row>
    <row r="9" spans="1:13" x14ac:dyDescent="0.3">
      <c r="A9" s="1" t="s">
        <v>27</v>
      </c>
      <c r="B9" s="1" t="s">
        <v>28</v>
      </c>
      <c r="C9" s="2">
        <v>7999</v>
      </c>
      <c r="D9" s="2">
        <f>'[1]Cleaned Dataset'!C9-(0.1*'[1]Cleaned Dataset'!C9)</f>
        <v>7199.1</v>
      </c>
      <c r="E9" s="1">
        <v>4.2</v>
      </c>
      <c r="F9" s="3">
        <v>85891</v>
      </c>
      <c r="G9" s="3">
        <v>5085</v>
      </c>
      <c r="H9" s="1" t="s">
        <v>2</v>
      </c>
      <c r="I9" s="1" t="s">
        <v>3</v>
      </c>
      <c r="J9" s="1" t="s">
        <v>29</v>
      </c>
      <c r="K9" s="1" t="s">
        <v>30</v>
      </c>
      <c r="L9" s="1" t="s">
        <v>13</v>
      </c>
      <c r="M9" s="7" t="s">
        <v>23</v>
      </c>
    </row>
    <row r="10" spans="1:13" x14ac:dyDescent="0.3">
      <c r="A10" s="1" t="s">
        <v>24</v>
      </c>
      <c r="B10" s="1" t="s">
        <v>31</v>
      </c>
      <c r="C10" s="2">
        <v>6799</v>
      </c>
      <c r="D10" s="2">
        <f>'[1]Cleaned Dataset'!C10-(0.1*'[1]Cleaned Dataset'!C10)</f>
        <v>6119.1</v>
      </c>
      <c r="E10" s="1">
        <v>4.2</v>
      </c>
      <c r="F10" s="3">
        <v>9001</v>
      </c>
      <c r="G10" s="1">
        <v>482</v>
      </c>
      <c r="H10" s="1" t="s">
        <v>32</v>
      </c>
      <c r="I10" s="1" t="s">
        <v>33</v>
      </c>
      <c r="J10" s="1" t="s">
        <v>29</v>
      </c>
      <c r="K10" s="1" t="s">
        <v>30</v>
      </c>
      <c r="L10" s="1" t="s">
        <v>13</v>
      </c>
      <c r="M10" s="7" t="s">
        <v>23</v>
      </c>
    </row>
    <row r="11" spans="1:13" x14ac:dyDescent="0.3">
      <c r="A11" s="1" t="s">
        <v>14</v>
      </c>
      <c r="B11" s="1" t="s">
        <v>15</v>
      </c>
      <c r="C11" s="2">
        <v>12999</v>
      </c>
      <c r="D11" s="2">
        <f>'[1]Cleaned Dataset'!C11-(0.1*'[1]Cleaned Dataset'!C11)</f>
        <v>11699.1</v>
      </c>
      <c r="E11" s="1">
        <v>4.4000000000000004</v>
      </c>
      <c r="F11" s="3">
        <v>245230</v>
      </c>
      <c r="G11" s="3">
        <v>13393</v>
      </c>
      <c r="H11" s="1" t="s">
        <v>2</v>
      </c>
      <c r="I11" s="1" t="s">
        <v>10</v>
      </c>
      <c r="J11" s="1" t="s">
        <v>16</v>
      </c>
      <c r="K11" s="1" t="s">
        <v>34</v>
      </c>
      <c r="L11" s="1" t="s">
        <v>13</v>
      </c>
      <c r="M11" s="7" t="s">
        <v>7</v>
      </c>
    </row>
    <row r="12" spans="1:13" x14ac:dyDescent="0.3">
      <c r="A12" s="1" t="s">
        <v>14</v>
      </c>
      <c r="B12" s="1" t="s">
        <v>15</v>
      </c>
      <c r="C12" s="2">
        <v>14999</v>
      </c>
      <c r="D12" s="2">
        <f>'[1]Cleaned Dataset'!C12-(0.1*'[1]Cleaned Dataset'!C12)</f>
        <v>13499.1</v>
      </c>
      <c r="E12" s="1">
        <v>4.3</v>
      </c>
      <c r="F12" s="3">
        <v>49056</v>
      </c>
      <c r="G12" s="3">
        <v>2898</v>
      </c>
      <c r="H12" s="1" t="s">
        <v>20</v>
      </c>
      <c r="I12" s="1" t="s">
        <v>10</v>
      </c>
      <c r="J12" s="1" t="s">
        <v>16</v>
      </c>
      <c r="K12" s="1" t="s">
        <v>34</v>
      </c>
      <c r="L12" s="1" t="s">
        <v>13</v>
      </c>
      <c r="M12" s="7" t="s">
        <v>7</v>
      </c>
    </row>
    <row r="13" spans="1:13" x14ac:dyDescent="0.3">
      <c r="A13" s="1" t="s">
        <v>14</v>
      </c>
      <c r="B13" s="1" t="s">
        <v>15</v>
      </c>
      <c r="C13" s="2">
        <v>14999</v>
      </c>
      <c r="D13" s="2">
        <f>'[1]Cleaned Dataset'!C13-(0.1*'[1]Cleaned Dataset'!C13)</f>
        <v>13499.1</v>
      </c>
      <c r="E13" s="1">
        <v>4.3</v>
      </c>
      <c r="F13" s="3">
        <v>49056</v>
      </c>
      <c r="G13" s="3">
        <v>2898</v>
      </c>
      <c r="H13" s="1" t="s">
        <v>20</v>
      </c>
      <c r="I13" s="1" t="s">
        <v>10</v>
      </c>
      <c r="J13" s="1" t="s">
        <v>16</v>
      </c>
      <c r="K13" s="1" t="s">
        <v>34</v>
      </c>
      <c r="L13" s="1" t="s">
        <v>13</v>
      </c>
      <c r="M13" s="7" t="s">
        <v>7</v>
      </c>
    </row>
    <row r="14" spans="1:13" x14ac:dyDescent="0.3">
      <c r="A14" s="1" t="s">
        <v>14</v>
      </c>
      <c r="B14" s="1" t="s">
        <v>15</v>
      </c>
      <c r="C14" s="2">
        <v>11999</v>
      </c>
      <c r="D14" s="2">
        <f>'[1]Cleaned Dataset'!C14-(0.1*'[1]Cleaned Dataset'!C14)</f>
        <v>10799.1</v>
      </c>
      <c r="E14" s="1">
        <v>4.4000000000000004</v>
      </c>
      <c r="F14" s="3">
        <v>126853</v>
      </c>
      <c r="G14" s="3">
        <v>6707</v>
      </c>
      <c r="H14" s="1" t="s">
        <v>32</v>
      </c>
      <c r="I14" s="1" t="s">
        <v>10</v>
      </c>
      <c r="J14" s="1" t="s">
        <v>16</v>
      </c>
      <c r="K14" s="1" t="s">
        <v>34</v>
      </c>
      <c r="L14" s="1" t="s">
        <v>13</v>
      </c>
      <c r="M14" s="7" t="s">
        <v>7</v>
      </c>
    </row>
    <row r="15" spans="1:13" x14ac:dyDescent="0.3">
      <c r="A15" s="1" t="s">
        <v>14</v>
      </c>
      <c r="B15" s="1" t="s">
        <v>15</v>
      </c>
      <c r="C15" s="2">
        <v>11999</v>
      </c>
      <c r="D15" s="2">
        <f>'[1]Cleaned Dataset'!C15-(0.1*'[1]Cleaned Dataset'!C15)</f>
        <v>10799.1</v>
      </c>
      <c r="E15" s="1">
        <v>4.4000000000000004</v>
      </c>
      <c r="F15" s="3">
        <v>126853</v>
      </c>
      <c r="G15" s="3">
        <v>6707</v>
      </c>
      <c r="H15" s="1" t="s">
        <v>32</v>
      </c>
      <c r="I15" s="1" t="s">
        <v>10</v>
      </c>
      <c r="J15" s="1" t="s">
        <v>16</v>
      </c>
      <c r="K15" s="1" t="s">
        <v>34</v>
      </c>
      <c r="L15" s="1" t="s">
        <v>13</v>
      </c>
      <c r="M15" s="7" t="s">
        <v>7</v>
      </c>
    </row>
    <row r="16" spans="1:13" x14ac:dyDescent="0.3">
      <c r="A16" s="1" t="s">
        <v>14</v>
      </c>
      <c r="B16" s="1" t="s">
        <v>15</v>
      </c>
      <c r="C16" s="2">
        <v>11999</v>
      </c>
      <c r="D16" s="2">
        <f>'[1]Cleaned Dataset'!C16-(0.1*'[1]Cleaned Dataset'!C16)</f>
        <v>10799.1</v>
      </c>
      <c r="E16" s="1">
        <v>4.4000000000000004</v>
      </c>
      <c r="F16" s="3">
        <v>126853</v>
      </c>
      <c r="G16" s="3">
        <v>6707</v>
      </c>
      <c r="H16" s="1" t="s">
        <v>32</v>
      </c>
      <c r="I16" s="1" t="s">
        <v>10</v>
      </c>
      <c r="J16" s="1" t="s">
        <v>16</v>
      </c>
      <c r="K16" s="1" t="s">
        <v>34</v>
      </c>
      <c r="L16" s="1" t="s">
        <v>13</v>
      </c>
      <c r="M16" s="7" t="s">
        <v>7</v>
      </c>
    </row>
    <row r="17" spans="1:13" x14ac:dyDescent="0.3">
      <c r="A17" s="1" t="s">
        <v>27</v>
      </c>
      <c r="B17" s="1" t="s">
        <v>35</v>
      </c>
      <c r="C17" s="2">
        <v>6499</v>
      </c>
      <c r="D17" s="2">
        <f>'[1]Cleaned Dataset'!C17-(0.1*'[1]Cleaned Dataset'!C17)</f>
        <v>5849.1</v>
      </c>
      <c r="E17" s="1">
        <v>4</v>
      </c>
      <c r="F17" s="3">
        <v>129671</v>
      </c>
      <c r="G17" s="3">
        <v>7248</v>
      </c>
      <c r="H17" s="1" t="s">
        <v>32</v>
      </c>
      <c r="I17" s="1" t="s">
        <v>33</v>
      </c>
      <c r="J17" s="1" t="s">
        <v>36</v>
      </c>
      <c r="K17" s="1" t="s">
        <v>37</v>
      </c>
      <c r="L17" s="1" t="s">
        <v>13</v>
      </c>
      <c r="M17" s="7" t="s">
        <v>23</v>
      </c>
    </row>
    <row r="18" spans="1:13" x14ac:dyDescent="0.3">
      <c r="A18" s="1" t="s">
        <v>24</v>
      </c>
      <c r="B18" s="1">
        <v>12</v>
      </c>
      <c r="C18" s="2">
        <v>9499</v>
      </c>
      <c r="D18" s="2">
        <f>'[1]Cleaned Dataset'!C18-(0.1*'[1]Cleaned Dataset'!C18)</f>
        <v>8549.1</v>
      </c>
      <c r="E18" s="1">
        <v>4.3</v>
      </c>
      <c r="F18" s="3">
        <v>70888</v>
      </c>
      <c r="G18" s="3">
        <v>3945</v>
      </c>
      <c r="H18" s="1" t="s">
        <v>32</v>
      </c>
      <c r="I18" s="1" t="s">
        <v>3</v>
      </c>
      <c r="J18" s="1" t="s">
        <v>25</v>
      </c>
      <c r="K18" s="1" t="s">
        <v>38</v>
      </c>
      <c r="L18" s="1" t="s">
        <v>13</v>
      </c>
      <c r="M18" s="7" t="s">
        <v>23</v>
      </c>
    </row>
    <row r="19" spans="1:13" x14ac:dyDescent="0.3">
      <c r="A19" s="1" t="s">
        <v>0</v>
      </c>
      <c r="B19" s="1" t="s">
        <v>39</v>
      </c>
      <c r="C19" s="2">
        <v>8499</v>
      </c>
      <c r="D19" s="2">
        <f>'[1]Cleaned Dataset'!C19-(0.1*'[1]Cleaned Dataset'!C19)</f>
        <v>7649.1</v>
      </c>
      <c r="E19" s="1">
        <v>4.2</v>
      </c>
      <c r="F19" s="3">
        <v>78065</v>
      </c>
      <c r="G19" s="3">
        <v>4401</v>
      </c>
      <c r="H19" s="1" t="s">
        <v>32</v>
      </c>
      <c r="I19" s="1" t="s">
        <v>33</v>
      </c>
      <c r="J19" s="1" t="s">
        <v>40</v>
      </c>
      <c r="K19" s="1" t="s">
        <v>41</v>
      </c>
      <c r="L19" s="1" t="s">
        <v>13</v>
      </c>
      <c r="M19" s="7" t="s">
        <v>23</v>
      </c>
    </row>
    <row r="20" spans="1:13" x14ac:dyDescent="0.3">
      <c r="A20" s="1" t="s">
        <v>24</v>
      </c>
      <c r="B20" s="1">
        <v>12</v>
      </c>
      <c r="C20" s="2">
        <v>10499</v>
      </c>
      <c r="D20" s="2">
        <f>'[1]Cleaned Dataset'!C20-(0.1*'[1]Cleaned Dataset'!C20)</f>
        <v>9449.1</v>
      </c>
      <c r="E20" s="1">
        <v>4.2</v>
      </c>
      <c r="F20" s="3">
        <v>22389</v>
      </c>
      <c r="G20" s="3">
        <v>1569</v>
      </c>
      <c r="H20" s="1" t="s">
        <v>2</v>
      </c>
      <c r="I20" s="1" t="s">
        <v>3</v>
      </c>
      <c r="J20" s="1" t="s">
        <v>25</v>
      </c>
      <c r="K20" s="1" t="s">
        <v>38</v>
      </c>
      <c r="L20" s="1" t="s">
        <v>13</v>
      </c>
      <c r="M20" s="7" t="s">
        <v>23</v>
      </c>
    </row>
    <row r="21" spans="1:13" x14ac:dyDescent="0.3">
      <c r="A21" s="1" t="s">
        <v>24</v>
      </c>
      <c r="B21" s="1" t="s">
        <v>31</v>
      </c>
      <c r="C21" s="2">
        <v>6799</v>
      </c>
      <c r="D21" s="2">
        <f>'[1]Cleaned Dataset'!C21-(0.1*'[1]Cleaned Dataset'!C21)</f>
        <v>6119.1</v>
      </c>
      <c r="E21" s="1">
        <v>4.2</v>
      </c>
      <c r="F21" s="3">
        <v>9001</v>
      </c>
      <c r="G21" s="1">
        <v>482</v>
      </c>
      <c r="H21" s="1" t="s">
        <v>32</v>
      </c>
      <c r="I21" s="1" t="s">
        <v>33</v>
      </c>
      <c r="J21" s="1" t="s">
        <v>29</v>
      </c>
      <c r="K21" s="1" t="s">
        <v>30</v>
      </c>
      <c r="L21" s="1" t="s">
        <v>13</v>
      </c>
      <c r="M21" s="7" t="s">
        <v>23</v>
      </c>
    </row>
    <row r="22" spans="1:13" x14ac:dyDescent="0.3">
      <c r="A22" s="1" t="s">
        <v>0</v>
      </c>
      <c r="B22" s="1" t="s">
        <v>39</v>
      </c>
      <c r="C22" s="2">
        <v>8499</v>
      </c>
      <c r="D22" s="2">
        <f>'[1]Cleaned Dataset'!C22-(0.1*'[1]Cleaned Dataset'!C22)</f>
        <v>7649.1</v>
      </c>
      <c r="E22" s="1">
        <v>4.2</v>
      </c>
      <c r="F22" s="3">
        <v>78065</v>
      </c>
      <c r="G22" s="3">
        <v>4401</v>
      </c>
      <c r="H22" s="1" t="s">
        <v>32</v>
      </c>
      <c r="I22" s="1" t="s">
        <v>33</v>
      </c>
      <c r="J22" s="1" t="s">
        <v>40</v>
      </c>
      <c r="K22" s="1" t="s">
        <v>41</v>
      </c>
      <c r="L22" s="1" t="s">
        <v>13</v>
      </c>
      <c r="M22" s="7" t="s">
        <v>23</v>
      </c>
    </row>
    <row r="23" spans="1:13" x14ac:dyDescent="0.3">
      <c r="A23" s="1" t="s">
        <v>18</v>
      </c>
      <c r="B23" s="1" t="s">
        <v>42</v>
      </c>
      <c r="C23" s="2">
        <v>40999</v>
      </c>
      <c r="D23" s="2">
        <f>'[1]Cleaned Dataset'!C23-(0.1*'[1]Cleaned Dataset'!C23)</f>
        <v>36899.1</v>
      </c>
      <c r="E23" s="1">
        <v>4.5999999999999996</v>
      </c>
      <c r="F23" s="3">
        <v>203774</v>
      </c>
      <c r="G23" s="3">
        <v>13554</v>
      </c>
      <c r="H23" s="1" t="s">
        <v>20</v>
      </c>
      <c r="I23" s="1" t="s">
        <v>43</v>
      </c>
      <c r="J23" s="1" t="s">
        <v>21</v>
      </c>
      <c r="K23" s="1" t="s">
        <v>22</v>
      </c>
      <c r="L23" s="1" t="s">
        <v>13</v>
      </c>
      <c r="M23" s="7" t="s">
        <v>23</v>
      </c>
    </row>
    <row r="24" spans="1:13" x14ac:dyDescent="0.3">
      <c r="A24" s="1" t="s">
        <v>27</v>
      </c>
      <c r="B24" s="1" t="s">
        <v>44</v>
      </c>
      <c r="C24" s="2">
        <v>8999</v>
      </c>
      <c r="D24" s="2">
        <f>'[1]Cleaned Dataset'!C24-(0.1*'[1]Cleaned Dataset'!C24)</f>
        <v>8099.1</v>
      </c>
      <c r="E24" s="1">
        <v>4.2</v>
      </c>
      <c r="F24" s="3">
        <v>11727</v>
      </c>
      <c r="G24" s="1">
        <v>799</v>
      </c>
      <c r="H24" s="1" t="s">
        <v>2</v>
      </c>
      <c r="I24" s="1" t="s">
        <v>3</v>
      </c>
      <c r="J24" s="1" t="s">
        <v>16</v>
      </c>
      <c r="K24" s="1" t="s">
        <v>45</v>
      </c>
      <c r="L24" s="1" t="s">
        <v>13</v>
      </c>
      <c r="M24" s="7" t="s">
        <v>23</v>
      </c>
    </row>
    <row r="25" spans="1:13" x14ac:dyDescent="0.3">
      <c r="A25" s="1" t="s">
        <v>24</v>
      </c>
      <c r="B25" s="1" t="s">
        <v>31</v>
      </c>
      <c r="C25" s="2">
        <v>6799</v>
      </c>
      <c r="D25" s="2">
        <f>'[1]Cleaned Dataset'!C25-(0.1*'[1]Cleaned Dataset'!C25)</f>
        <v>6119.1</v>
      </c>
      <c r="E25" s="1">
        <v>4.2</v>
      </c>
      <c r="F25" s="3">
        <v>9001</v>
      </c>
      <c r="G25" s="1">
        <v>482</v>
      </c>
      <c r="H25" s="1" t="s">
        <v>32</v>
      </c>
      <c r="I25" s="1" t="s">
        <v>33</v>
      </c>
      <c r="J25" s="1" t="s">
        <v>29</v>
      </c>
      <c r="K25" s="1" t="s">
        <v>30</v>
      </c>
      <c r="L25" s="1" t="s">
        <v>13</v>
      </c>
      <c r="M25" s="7" t="s">
        <v>23</v>
      </c>
    </row>
    <row r="26" spans="1:13" x14ac:dyDescent="0.3">
      <c r="A26" s="1" t="s">
        <v>27</v>
      </c>
      <c r="B26" s="1" t="s">
        <v>35</v>
      </c>
      <c r="C26" s="2">
        <v>6499</v>
      </c>
      <c r="D26" s="2">
        <f>'[1]Cleaned Dataset'!C26-(0.1*'[1]Cleaned Dataset'!C26)</f>
        <v>5849.1</v>
      </c>
      <c r="E26" s="1">
        <v>4</v>
      </c>
      <c r="F26" s="3">
        <v>129671</v>
      </c>
      <c r="G26" s="3">
        <v>7248</v>
      </c>
      <c r="H26" s="1" t="s">
        <v>32</v>
      </c>
      <c r="I26" s="1" t="s">
        <v>33</v>
      </c>
      <c r="J26" s="1" t="s">
        <v>36</v>
      </c>
      <c r="K26" s="1" t="s">
        <v>37</v>
      </c>
      <c r="L26" s="1" t="s">
        <v>13</v>
      </c>
      <c r="M26" s="7" t="s">
        <v>23</v>
      </c>
    </row>
    <row r="27" spans="1:13" x14ac:dyDescent="0.3">
      <c r="A27" s="1" t="s">
        <v>14</v>
      </c>
      <c r="B27" s="1" t="s">
        <v>15</v>
      </c>
      <c r="C27" s="2">
        <v>14999</v>
      </c>
      <c r="D27" s="2">
        <f>'[1]Cleaned Dataset'!C27-(0.1*'[1]Cleaned Dataset'!C27)</f>
        <v>13499.1</v>
      </c>
      <c r="E27" s="1">
        <v>4.3</v>
      </c>
      <c r="F27" s="3">
        <v>49056</v>
      </c>
      <c r="G27" s="3">
        <v>2898</v>
      </c>
      <c r="H27" s="1" t="s">
        <v>20</v>
      </c>
      <c r="I27" s="1" t="s">
        <v>10</v>
      </c>
      <c r="J27" s="1" t="s">
        <v>16</v>
      </c>
      <c r="K27" s="1" t="s">
        <v>34</v>
      </c>
      <c r="L27" s="1" t="s">
        <v>13</v>
      </c>
      <c r="M27" s="7" t="s">
        <v>7</v>
      </c>
    </row>
    <row r="28" spans="1:13" x14ac:dyDescent="0.3">
      <c r="A28" s="1" t="s">
        <v>27</v>
      </c>
      <c r="B28" s="1" t="s">
        <v>28</v>
      </c>
      <c r="C28" s="2">
        <v>6999</v>
      </c>
      <c r="D28" s="2">
        <f>'[1]Cleaned Dataset'!C28-(0.1*'[1]Cleaned Dataset'!C28)</f>
        <v>6299.1</v>
      </c>
      <c r="E28" s="1">
        <v>4.2</v>
      </c>
      <c r="F28" s="3">
        <v>76878</v>
      </c>
      <c r="G28" s="3">
        <v>4691</v>
      </c>
      <c r="H28" s="1" t="s">
        <v>32</v>
      </c>
      <c r="I28" s="1" t="s">
        <v>33</v>
      </c>
      <c r="J28" s="1" t="s">
        <v>29</v>
      </c>
      <c r="K28" s="1" t="s">
        <v>30</v>
      </c>
      <c r="L28" s="1" t="s">
        <v>13</v>
      </c>
      <c r="M28" s="7" t="s">
        <v>23</v>
      </c>
    </row>
    <row r="29" spans="1:13" x14ac:dyDescent="0.3">
      <c r="A29" s="1" t="s">
        <v>46</v>
      </c>
      <c r="B29" s="1" t="s">
        <v>47</v>
      </c>
      <c r="C29" s="2">
        <v>26999</v>
      </c>
      <c r="D29" s="2">
        <f>'[1]Cleaned Dataset'!C29-(0.1*'[1]Cleaned Dataset'!C29)</f>
        <v>24299.1</v>
      </c>
      <c r="E29" s="1">
        <v>4.2</v>
      </c>
      <c r="F29" s="3">
        <v>55360</v>
      </c>
      <c r="G29" s="3">
        <v>6523</v>
      </c>
      <c r="H29" s="1" t="s">
        <v>20</v>
      </c>
      <c r="I29" s="1" t="s">
        <v>48</v>
      </c>
      <c r="J29" s="1" t="s">
        <v>40</v>
      </c>
      <c r="K29" s="1" t="s">
        <v>49</v>
      </c>
      <c r="L29" s="1" t="s">
        <v>50</v>
      </c>
      <c r="M29" s="7" t="s">
        <v>23</v>
      </c>
    </row>
    <row r="30" spans="1:13" x14ac:dyDescent="0.3">
      <c r="A30" s="1" t="s">
        <v>18</v>
      </c>
      <c r="B30" s="1" t="s">
        <v>42</v>
      </c>
      <c r="C30" s="2">
        <v>41999</v>
      </c>
      <c r="D30" s="2">
        <f>'[1]Cleaned Dataset'!C30-(0.1*'[1]Cleaned Dataset'!C30)</f>
        <v>37799.1</v>
      </c>
      <c r="E30" s="1">
        <v>4.5999999999999996</v>
      </c>
      <c r="F30" s="3">
        <v>203774</v>
      </c>
      <c r="G30" s="3">
        <v>13554</v>
      </c>
      <c r="H30" s="1" t="s">
        <v>20</v>
      </c>
      <c r="I30" s="1" t="s">
        <v>43</v>
      </c>
      <c r="J30" s="1" t="s">
        <v>21</v>
      </c>
      <c r="K30" s="1" t="s">
        <v>22</v>
      </c>
      <c r="L30" s="1" t="s">
        <v>13</v>
      </c>
      <c r="M30" s="7" t="s">
        <v>23</v>
      </c>
    </row>
    <row r="31" spans="1:13" x14ac:dyDescent="0.3">
      <c r="A31" s="1" t="s">
        <v>27</v>
      </c>
      <c r="B31" s="1" t="s">
        <v>51</v>
      </c>
      <c r="C31" s="2">
        <v>12249</v>
      </c>
      <c r="D31" s="2">
        <f>'[1]Cleaned Dataset'!C31-(0.1*'[1]Cleaned Dataset'!C31)</f>
        <v>11024.1</v>
      </c>
      <c r="E31" s="1">
        <v>4.3</v>
      </c>
      <c r="F31" s="3">
        <v>41719</v>
      </c>
      <c r="G31" s="3">
        <v>2683</v>
      </c>
      <c r="H31" s="1" t="s">
        <v>2</v>
      </c>
      <c r="I31" s="1" t="s">
        <v>3</v>
      </c>
      <c r="J31" s="1" t="s">
        <v>25</v>
      </c>
      <c r="K31" s="1" t="s">
        <v>34</v>
      </c>
      <c r="L31" s="1" t="s">
        <v>13</v>
      </c>
      <c r="M31" s="7" t="s">
        <v>7</v>
      </c>
    </row>
    <row r="32" spans="1:13" x14ac:dyDescent="0.3">
      <c r="A32" s="1" t="s">
        <v>0</v>
      </c>
      <c r="B32" s="1" t="s">
        <v>1</v>
      </c>
      <c r="C32" s="2">
        <v>13990</v>
      </c>
      <c r="D32" s="2">
        <f>'[1]Cleaned Dataset'!C32-(0.1*'[1]Cleaned Dataset'!C32)</f>
        <v>12591</v>
      </c>
      <c r="E32" s="1">
        <v>4.2</v>
      </c>
      <c r="F32" s="3">
        <v>27131</v>
      </c>
      <c r="G32" s="3">
        <v>1772</v>
      </c>
      <c r="H32" s="1" t="s">
        <v>32</v>
      </c>
      <c r="I32" s="1" t="s">
        <v>3</v>
      </c>
      <c r="J32" s="1" t="s">
        <v>4</v>
      </c>
      <c r="K32" s="1" t="s">
        <v>5</v>
      </c>
      <c r="L32" s="1" t="s">
        <v>6</v>
      </c>
      <c r="M32" s="7" t="s">
        <v>7</v>
      </c>
    </row>
    <row r="33" spans="1:13" x14ac:dyDescent="0.3">
      <c r="A33" s="1" t="s">
        <v>8</v>
      </c>
      <c r="B33" s="1" t="s">
        <v>9</v>
      </c>
      <c r="C33" s="2">
        <v>21704</v>
      </c>
      <c r="D33" s="2">
        <f>'[1]Cleaned Dataset'!C33-(0.1*'[1]Cleaned Dataset'!C33)</f>
        <v>19533.599999999999</v>
      </c>
      <c r="E33" s="1">
        <v>4.4000000000000004</v>
      </c>
      <c r="F33" s="3">
        <v>24381</v>
      </c>
      <c r="G33" s="3">
        <v>1756</v>
      </c>
      <c r="H33" s="1" t="s">
        <v>20</v>
      </c>
      <c r="I33" s="1" t="s">
        <v>48</v>
      </c>
      <c r="J33" s="1" t="s">
        <v>52</v>
      </c>
      <c r="K33" s="1" t="s">
        <v>53</v>
      </c>
      <c r="L33" s="1" t="s">
        <v>13</v>
      </c>
      <c r="M33" s="7" t="s">
        <v>7</v>
      </c>
    </row>
    <row r="34" spans="1:13" x14ac:dyDescent="0.3">
      <c r="A34" s="1" t="s">
        <v>27</v>
      </c>
      <c r="B34" s="1" t="s">
        <v>28</v>
      </c>
      <c r="C34" s="2">
        <v>7999</v>
      </c>
      <c r="D34" s="2">
        <f>'[1]Cleaned Dataset'!C34-(0.1*'[1]Cleaned Dataset'!C34)</f>
        <v>7199.1</v>
      </c>
      <c r="E34" s="1">
        <v>4.2</v>
      </c>
      <c r="F34" s="3">
        <v>85891</v>
      </c>
      <c r="G34" s="3">
        <v>5085</v>
      </c>
      <c r="H34" s="1" t="s">
        <v>2</v>
      </c>
      <c r="I34" s="1" t="s">
        <v>3</v>
      </c>
      <c r="J34" s="1" t="s">
        <v>29</v>
      </c>
      <c r="K34" s="1" t="s">
        <v>30</v>
      </c>
      <c r="L34" s="1" t="s">
        <v>13</v>
      </c>
      <c r="M34" s="7" t="s">
        <v>23</v>
      </c>
    </row>
    <row r="35" spans="1:13" x14ac:dyDescent="0.3">
      <c r="A35" s="1" t="s">
        <v>46</v>
      </c>
      <c r="B35" s="1" t="s">
        <v>47</v>
      </c>
      <c r="C35" s="2">
        <v>22999</v>
      </c>
      <c r="D35" s="2">
        <f>'[1]Cleaned Dataset'!C35-(0.1*'[1]Cleaned Dataset'!C35)</f>
        <v>20699.099999999999</v>
      </c>
      <c r="E35" s="1">
        <v>4.4000000000000004</v>
      </c>
      <c r="F35" s="3">
        <v>9145</v>
      </c>
      <c r="G35" s="3">
        <v>1447</v>
      </c>
      <c r="H35" s="1" t="s">
        <v>20</v>
      </c>
      <c r="I35" s="1" t="s">
        <v>10</v>
      </c>
      <c r="J35" s="1" t="s">
        <v>54</v>
      </c>
      <c r="K35" s="1" t="s">
        <v>49</v>
      </c>
      <c r="L35" s="1" t="s">
        <v>13</v>
      </c>
      <c r="M35" s="7" t="s">
        <v>23</v>
      </c>
    </row>
    <row r="36" spans="1:13" x14ac:dyDescent="0.3">
      <c r="A36" s="1" t="s">
        <v>46</v>
      </c>
      <c r="B36" s="1" t="s">
        <v>55</v>
      </c>
      <c r="C36" s="2">
        <v>6999</v>
      </c>
      <c r="D36" s="2">
        <f>'[1]Cleaned Dataset'!C36-(0.1*'[1]Cleaned Dataset'!C36)</f>
        <v>6299.1</v>
      </c>
      <c r="E36" s="1">
        <v>4.0999999999999996</v>
      </c>
      <c r="F36" s="3">
        <v>76896</v>
      </c>
      <c r="G36" s="3">
        <v>6165</v>
      </c>
      <c r="H36" s="1" t="s">
        <v>32</v>
      </c>
      <c r="I36" s="1" t="s">
        <v>33</v>
      </c>
      <c r="J36" s="1" t="s">
        <v>40</v>
      </c>
      <c r="K36" s="1" t="s">
        <v>56</v>
      </c>
      <c r="L36" s="1" t="s">
        <v>13</v>
      </c>
      <c r="M36" s="7" t="s">
        <v>23</v>
      </c>
    </row>
    <row r="37" spans="1:13" x14ac:dyDescent="0.3">
      <c r="A37" s="1" t="s">
        <v>27</v>
      </c>
      <c r="B37" s="1" t="s">
        <v>35</v>
      </c>
      <c r="C37" s="2">
        <v>5999</v>
      </c>
      <c r="D37" s="2">
        <f>'[1]Cleaned Dataset'!C37-(0.1*'[1]Cleaned Dataset'!C37)</f>
        <v>5399.1</v>
      </c>
      <c r="E37" s="1">
        <v>4</v>
      </c>
      <c r="F37" s="3">
        <v>129671</v>
      </c>
      <c r="G37" s="3">
        <v>7248</v>
      </c>
      <c r="H37" s="1" t="s">
        <v>32</v>
      </c>
      <c r="I37" s="1" t="s">
        <v>33</v>
      </c>
      <c r="J37" s="1" t="s">
        <v>36</v>
      </c>
      <c r="K37" s="1" t="s">
        <v>37</v>
      </c>
      <c r="L37" s="1" t="s">
        <v>13</v>
      </c>
      <c r="M37" s="7" t="s">
        <v>23</v>
      </c>
    </row>
    <row r="38" spans="1:13" x14ac:dyDescent="0.3">
      <c r="A38" s="1" t="s">
        <v>46</v>
      </c>
      <c r="B38" s="1" t="s">
        <v>57</v>
      </c>
      <c r="C38" s="2">
        <v>16999</v>
      </c>
      <c r="D38" s="2">
        <f>'[1]Cleaned Dataset'!C38-(0.1*'[1]Cleaned Dataset'!C38)</f>
        <v>15299.1</v>
      </c>
      <c r="E38" s="1">
        <v>4.2</v>
      </c>
      <c r="F38" s="3">
        <v>29970</v>
      </c>
      <c r="G38" s="3">
        <v>2642</v>
      </c>
      <c r="H38" s="1" t="s">
        <v>58</v>
      </c>
      <c r="I38" s="1" t="s">
        <v>59</v>
      </c>
      <c r="J38" s="1" t="s">
        <v>40</v>
      </c>
      <c r="K38" s="1" t="s">
        <v>60</v>
      </c>
      <c r="L38" s="1" t="s">
        <v>6</v>
      </c>
      <c r="M38" s="7" t="s">
        <v>7</v>
      </c>
    </row>
    <row r="39" spans="1:13" x14ac:dyDescent="0.3">
      <c r="A39" s="1" t="s">
        <v>8</v>
      </c>
      <c r="B39" s="1" t="s">
        <v>9</v>
      </c>
      <c r="C39" s="2">
        <v>21665</v>
      </c>
      <c r="D39" s="2">
        <f>'[1]Cleaned Dataset'!C39-(0.1*'[1]Cleaned Dataset'!C39)</f>
        <v>19498.5</v>
      </c>
      <c r="E39" s="1">
        <v>4.4000000000000004</v>
      </c>
      <c r="F39" s="3">
        <v>24381</v>
      </c>
      <c r="G39" s="3">
        <v>1756</v>
      </c>
      <c r="H39" s="1" t="s">
        <v>20</v>
      </c>
      <c r="I39" s="1" t="s">
        <v>48</v>
      </c>
      <c r="J39" s="1" t="s">
        <v>52</v>
      </c>
      <c r="K39" s="1" t="s">
        <v>53</v>
      </c>
      <c r="L39" s="1" t="s">
        <v>13</v>
      </c>
      <c r="M39" s="7" t="s">
        <v>7</v>
      </c>
    </row>
    <row r="40" spans="1:13" x14ac:dyDescent="0.3">
      <c r="A40" s="1" t="s">
        <v>24</v>
      </c>
      <c r="B40" s="1">
        <v>12</v>
      </c>
      <c r="C40" s="2">
        <v>9499</v>
      </c>
      <c r="D40" s="2">
        <f>'[1]Cleaned Dataset'!C40-(0.1*'[1]Cleaned Dataset'!C40)</f>
        <v>8549.1</v>
      </c>
      <c r="E40" s="1">
        <v>4.3</v>
      </c>
      <c r="F40" s="3">
        <v>70888</v>
      </c>
      <c r="G40" s="3">
        <v>3945</v>
      </c>
      <c r="H40" s="1" t="s">
        <v>32</v>
      </c>
      <c r="I40" s="1" t="s">
        <v>3</v>
      </c>
      <c r="J40" s="1" t="s">
        <v>25</v>
      </c>
      <c r="K40" s="1" t="s">
        <v>38</v>
      </c>
      <c r="L40" s="1" t="s">
        <v>13</v>
      </c>
      <c r="M40" s="7" t="s">
        <v>23</v>
      </c>
    </row>
    <row r="41" spans="1:13" x14ac:dyDescent="0.3">
      <c r="A41" s="1" t="s">
        <v>61</v>
      </c>
      <c r="B41" s="1" t="s">
        <v>35</v>
      </c>
      <c r="C41" s="2">
        <v>8999</v>
      </c>
      <c r="D41" s="2">
        <f>'[1]Cleaned Dataset'!C41-(0.1*'[1]Cleaned Dataset'!C41)</f>
        <v>8099.1</v>
      </c>
      <c r="E41" s="1">
        <v>4.4000000000000004</v>
      </c>
      <c r="F41" s="3">
        <v>43827</v>
      </c>
      <c r="G41" s="3">
        <v>1886</v>
      </c>
      <c r="H41" s="1" t="s">
        <v>32</v>
      </c>
      <c r="I41" s="1" t="s">
        <v>33</v>
      </c>
      <c r="J41" s="1" t="s">
        <v>62</v>
      </c>
      <c r="K41" s="1" t="s">
        <v>63</v>
      </c>
      <c r="L41" s="1" t="s">
        <v>13</v>
      </c>
      <c r="M41" s="7" t="s">
        <v>23</v>
      </c>
    </row>
    <row r="42" spans="1:13" x14ac:dyDescent="0.3">
      <c r="A42" s="1" t="s">
        <v>8</v>
      </c>
      <c r="B42" s="1" t="s">
        <v>9</v>
      </c>
      <c r="C42" s="2">
        <v>19608</v>
      </c>
      <c r="D42" s="2">
        <f>'[1]Cleaned Dataset'!C42-(0.1*'[1]Cleaned Dataset'!C42)</f>
        <v>17647.2</v>
      </c>
      <c r="E42" s="1">
        <v>4.4000000000000004</v>
      </c>
      <c r="F42" s="3">
        <v>24381</v>
      </c>
      <c r="G42" s="3">
        <v>1756</v>
      </c>
      <c r="H42" s="1" t="s">
        <v>20</v>
      </c>
      <c r="I42" s="1" t="s">
        <v>10</v>
      </c>
      <c r="J42" s="1" t="s">
        <v>52</v>
      </c>
      <c r="K42" s="1" t="s">
        <v>53</v>
      </c>
      <c r="L42" s="1" t="s">
        <v>13</v>
      </c>
      <c r="M42" s="7" t="s">
        <v>7</v>
      </c>
    </row>
    <row r="43" spans="1:13" x14ac:dyDescent="0.3">
      <c r="A43" s="1" t="s">
        <v>0</v>
      </c>
      <c r="B43" s="1" t="s">
        <v>1</v>
      </c>
      <c r="C43" s="2">
        <v>13990</v>
      </c>
      <c r="D43" s="2">
        <f>'[1]Cleaned Dataset'!C43-(0.1*'[1]Cleaned Dataset'!C43)</f>
        <v>12591</v>
      </c>
      <c r="E43" s="1">
        <v>4.2</v>
      </c>
      <c r="F43" s="3">
        <v>27131</v>
      </c>
      <c r="G43" s="3">
        <v>1772</v>
      </c>
      <c r="H43" s="1" t="s">
        <v>32</v>
      </c>
      <c r="I43" s="1" t="s">
        <v>3</v>
      </c>
      <c r="J43" s="1" t="s">
        <v>4</v>
      </c>
      <c r="K43" s="1" t="s">
        <v>5</v>
      </c>
      <c r="L43" s="1" t="s">
        <v>6</v>
      </c>
      <c r="M43" s="7" t="s">
        <v>7</v>
      </c>
    </row>
    <row r="44" spans="1:13" x14ac:dyDescent="0.3">
      <c r="A44" s="1" t="s">
        <v>27</v>
      </c>
      <c r="B44" s="1" t="s">
        <v>35</v>
      </c>
      <c r="C44" s="2">
        <v>5999</v>
      </c>
      <c r="D44" s="2">
        <f>'[1]Cleaned Dataset'!C44-(0.1*'[1]Cleaned Dataset'!C44)</f>
        <v>5399.1</v>
      </c>
      <c r="E44" s="1">
        <v>4</v>
      </c>
      <c r="F44" s="3">
        <v>129671</v>
      </c>
      <c r="G44" s="3">
        <v>7248</v>
      </c>
      <c r="H44" s="1" t="s">
        <v>32</v>
      </c>
      <c r="I44" s="1" t="s">
        <v>33</v>
      </c>
      <c r="J44" s="1" t="s">
        <v>36</v>
      </c>
      <c r="K44" s="1" t="s">
        <v>37</v>
      </c>
      <c r="L44" s="1" t="s">
        <v>13</v>
      </c>
      <c r="M44" s="7" t="s">
        <v>23</v>
      </c>
    </row>
    <row r="45" spans="1:13" x14ac:dyDescent="0.3">
      <c r="A45" s="1" t="s">
        <v>61</v>
      </c>
      <c r="B45" s="1" t="s">
        <v>64</v>
      </c>
      <c r="C45" s="2">
        <v>10999</v>
      </c>
      <c r="D45" s="2">
        <f>'[1]Cleaned Dataset'!C45-(0.1*'[1]Cleaned Dataset'!C45)</f>
        <v>9899.1</v>
      </c>
      <c r="E45" s="1">
        <v>4.4000000000000004</v>
      </c>
      <c r="F45" s="3">
        <v>72252</v>
      </c>
      <c r="G45" s="3">
        <v>3234</v>
      </c>
      <c r="H45" s="1" t="s">
        <v>2</v>
      </c>
      <c r="I45" s="1" t="s">
        <v>33</v>
      </c>
      <c r="J45" s="1" t="s">
        <v>62</v>
      </c>
      <c r="K45" s="1" t="s">
        <v>65</v>
      </c>
      <c r="L45" s="1" t="s">
        <v>13</v>
      </c>
      <c r="M45" s="7" t="s">
        <v>23</v>
      </c>
    </row>
    <row r="46" spans="1:13" x14ac:dyDescent="0.3">
      <c r="A46" s="1" t="s">
        <v>8</v>
      </c>
      <c r="B46" s="1" t="s">
        <v>9</v>
      </c>
      <c r="C46" s="2">
        <v>17012</v>
      </c>
      <c r="D46" s="2">
        <f>'[1]Cleaned Dataset'!C46-(0.1*'[1]Cleaned Dataset'!C46)</f>
        <v>15310.8</v>
      </c>
      <c r="E46" s="1">
        <v>4.4000000000000004</v>
      </c>
      <c r="F46" s="3">
        <v>133702</v>
      </c>
      <c r="G46" s="3">
        <v>9324</v>
      </c>
      <c r="H46" s="1" t="s">
        <v>2</v>
      </c>
      <c r="I46" s="1" t="s">
        <v>10</v>
      </c>
      <c r="J46" s="1" t="s">
        <v>11</v>
      </c>
      <c r="K46" s="1" t="s">
        <v>12</v>
      </c>
      <c r="L46" s="1" t="s">
        <v>13</v>
      </c>
      <c r="M46" s="7" t="s">
        <v>7</v>
      </c>
    </row>
    <row r="47" spans="1:13" x14ac:dyDescent="0.3">
      <c r="A47" s="1" t="s">
        <v>24</v>
      </c>
      <c r="B47" s="1">
        <v>12</v>
      </c>
      <c r="C47" s="2">
        <v>9499</v>
      </c>
      <c r="D47" s="2">
        <f>'[1]Cleaned Dataset'!C47-(0.1*'[1]Cleaned Dataset'!C47)</f>
        <v>8549.1</v>
      </c>
      <c r="E47" s="1">
        <v>4.3</v>
      </c>
      <c r="F47" s="3">
        <v>70888</v>
      </c>
      <c r="G47" s="3">
        <v>3945</v>
      </c>
      <c r="H47" s="1" t="s">
        <v>32</v>
      </c>
      <c r="I47" s="1" t="s">
        <v>3</v>
      </c>
      <c r="J47" s="1" t="s">
        <v>25</v>
      </c>
      <c r="K47" s="1" t="s">
        <v>38</v>
      </c>
      <c r="L47" s="1" t="s">
        <v>13</v>
      </c>
      <c r="M47" s="7" t="s">
        <v>23</v>
      </c>
    </row>
    <row r="48" spans="1:13" x14ac:dyDescent="0.3">
      <c r="A48" s="1" t="s">
        <v>46</v>
      </c>
      <c r="B48" s="1" t="s">
        <v>57</v>
      </c>
      <c r="C48" s="2">
        <v>16999</v>
      </c>
      <c r="D48" s="2">
        <f>'[1]Cleaned Dataset'!C48-(0.1*'[1]Cleaned Dataset'!C48)</f>
        <v>15299.1</v>
      </c>
      <c r="E48" s="1">
        <v>4.2</v>
      </c>
      <c r="F48" s="3">
        <v>29970</v>
      </c>
      <c r="G48" s="3">
        <v>2642</v>
      </c>
      <c r="H48" s="1" t="s">
        <v>58</v>
      </c>
      <c r="I48" s="1" t="s">
        <v>59</v>
      </c>
      <c r="J48" s="1" t="s">
        <v>40</v>
      </c>
      <c r="K48" s="1" t="s">
        <v>60</v>
      </c>
      <c r="L48" s="1" t="s">
        <v>6</v>
      </c>
      <c r="M48" s="7" t="s">
        <v>7</v>
      </c>
    </row>
    <row r="49" spans="1:13" x14ac:dyDescent="0.3">
      <c r="A49" s="1" t="s">
        <v>18</v>
      </c>
      <c r="B49" s="1" t="s">
        <v>19</v>
      </c>
      <c r="C49" s="2">
        <v>68999</v>
      </c>
      <c r="D49" s="2">
        <f>'[1]Cleaned Dataset'!C49-(0.1*'[1]Cleaned Dataset'!C49)</f>
        <v>62099.1</v>
      </c>
      <c r="E49" s="1">
        <v>4.5999999999999996</v>
      </c>
      <c r="F49" s="3">
        <v>50958</v>
      </c>
      <c r="G49" s="3">
        <v>2974</v>
      </c>
      <c r="H49" s="1" t="s">
        <v>20</v>
      </c>
      <c r="I49" s="1" t="s">
        <v>10</v>
      </c>
      <c r="J49" s="1" t="s">
        <v>66</v>
      </c>
      <c r="K49" s="1" t="s">
        <v>22</v>
      </c>
      <c r="L49" s="1" t="s">
        <v>13</v>
      </c>
      <c r="M49" s="7" t="s">
        <v>23</v>
      </c>
    </row>
    <row r="50" spans="1:13" x14ac:dyDescent="0.3">
      <c r="A50" s="1" t="s">
        <v>61</v>
      </c>
      <c r="B50" s="1" t="s">
        <v>67</v>
      </c>
      <c r="C50" s="2">
        <v>27999</v>
      </c>
      <c r="D50" s="2">
        <f>'[1]Cleaned Dataset'!C50-(0.1*'[1]Cleaned Dataset'!C50)</f>
        <v>25199.1</v>
      </c>
      <c r="E50" s="1">
        <v>4.3</v>
      </c>
      <c r="F50" s="3">
        <v>42562</v>
      </c>
      <c r="G50" s="3">
        <v>4181</v>
      </c>
      <c r="H50" s="1" t="s">
        <v>20</v>
      </c>
      <c r="I50" s="1" t="s">
        <v>10</v>
      </c>
      <c r="J50" s="1" t="s">
        <v>66</v>
      </c>
      <c r="K50" s="1" t="s">
        <v>68</v>
      </c>
      <c r="L50" s="1" t="s">
        <v>13</v>
      </c>
      <c r="M50" s="7" t="s">
        <v>7</v>
      </c>
    </row>
    <row r="51" spans="1:13" x14ac:dyDescent="0.3">
      <c r="A51" s="1" t="s">
        <v>27</v>
      </c>
      <c r="B51" s="1" t="s">
        <v>28</v>
      </c>
      <c r="C51" s="2">
        <v>7999</v>
      </c>
      <c r="D51" s="2">
        <f>'[1]Cleaned Dataset'!C51-(0.1*'[1]Cleaned Dataset'!C51)</f>
        <v>7199.1</v>
      </c>
      <c r="E51" s="1">
        <v>4.2</v>
      </c>
      <c r="F51" s="3">
        <v>85891</v>
      </c>
      <c r="G51" s="3">
        <v>5085</v>
      </c>
      <c r="H51" s="1" t="s">
        <v>2</v>
      </c>
      <c r="I51" s="1" t="s">
        <v>3</v>
      </c>
      <c r="J51" s="1" t="s">
        <v>29</v>
      </c>
      <c r="K51" s="1" t="s">
        <v>30</v>
      </c>
      <c r="L51" s="1" t="s">
        <v>13</v>
      </c>
      <c r="M51" s="7" t="s">
        <v>23</v>
      </c>
    </row>
    <row r="52" spans="1:13" x14ac:dyDescent="0.3">
      <c r="A52" s="1" t="s">
        <v>46</v>
      </c>
      <c r="B52" s="1" t="s">
        <v>55</v>
      </c>
      <c r="C52" s="2">
        <v>6999</v>
      </c>
      <c r="D52" s="2">
        <f>'[1]Cleaned Dataset'!C52-(0.1*'[1]Cleaned Dataset'!C52)</f>
        <v>6299.1</v>
      </c>
      <c r="E52" s="1">
        <v>4.0999999999999996</v>
      </c>
      <c r="F52" s="3">
        <v>76896</v>
      </c>
      <c r="G52" s="3">
        <v>6165</v>
      </c>
      <c r="H52" s="1" t="s">
        <v>32</v>
      </c>
      <c r="I52" s="1" t="s">
        <v>33</v>
      </c>
      <c r="J52" s="1" t="s">
        <v>40</v>
      </c>
      <c r="K52" s="1" t="s">
        <v>56</v>
      </c>
      <c r="L52" s="1" t="s">
        <v>13</v>
      </c>
      <c r="M52" s="7" t="s">
        <v>23</v>
      </c>
    </row>
    <row r="53" spans="1:13" x14ac:dyDescent="0.3">
      <c r="A53" s="1" t="s">
        <v>27</v>
      </c>
      <c r="B53" s="1" t="s">
        <v>69</v>
      </c>
      <c r="C53" s="2">
        <v>5799</v>
      </c>
      <c r="D53" s="2">
        <f>'[1]Cleaned Dataset'!C53-(0.1*'[1]Cleaned Dataset'!C53)</f>
        <v>5219.1000000000004</v>
      </c>
      <c r="E53" s="1">
        <v>4</v>
      </c>
      <c r="F53" s="3">
        <v>21562</v>
      </c>
      <c r="G53" s="3">
        <v>1343</v>
      </c>
      <c r="H53" s="1" t="s">
        <v>70</v>
      </c>
      <c r="I53" s="1" t="s">
        <v>71</v>
      </c>
      <c r="J53" s="1" t="s">
        <v>36</v>
      </c>
      <c r="K53" s="1" t="s">
        <v>37</v>
      </c>
      <c r="L53" s="1" t="s">
        <v>13</v>
      </c>
      <c r="M53" s="7" t="s">
        <v>23</v>
      </c>
    </row>
    <row r="54" spans="1:13" x14ac:dyDescent="0.3">
      <c r="A54" s="1" t="s">
        <v>27</v>
      </c>
      <c r="B54" s="1" t="s">
        <v>72</v>
      </c>
      <c r="C54" s="2">
        <v>20999</v>
      </c>
      <c r="D54" s="2">
        <f>'[1]Cleaned Dataset'!C54-(0.1*'[1]Cleaned Dataset'!C54)</f>
        <v>18899.099999999999</v>
      </c>
      <c r="E54" s="1">
        <v>4.2</v>
      </c>
      <c r="F54" s="3">
        <v>15413</v>
      </c>
      <c r="G54" s="3">
        <v>1139</v>
      </c>
      <c r="H54" s="1" t="s">
        <v>20</v>
      </c>
      <c r="I54" s="1" t="s">
        <v>59</v>
      </c>
      <c r="J54" s="1" t="s">
        <v>73</v>
      </c>
      <c r="K54" s="1" t="s">
        <v>74</v>
      </c>
      <c r="L54" s="1" t="s">
        <v>13</v>
      </c>
      <c r="M54" s="7" t="s">
        <v>7</v>
      </c>
    </row>
    <row r="55" spans="1:13" x14ac:dyDescent="0.3">
      <c r="A55" s="1" t="s">
        <v>27</v>
      </c>
      <c r="B55" s="1" t="s">
        <v>75</v>
      </c>
      <c r="C55" s="2">
        <v>24999</v>
      </c>
      <c r="D55" s="2">
        <f>'[1]Cleaned Dataset'!C55-(0.1*'[1]Cleaned Dataset'!C55)</f>
        <v>22499.1</v>
      </c>
      <c r="E55" s="1">
        <v>4.3</v>
      </c>
      <c r="F55" s="3">
        <v>35236</v>
      </c>
      <c r="G55" s="3">
        <v>3446</v>
      </c>
      <c r="H55" s="1" t="s">
        <v>20</v>
      </c>
      <c r="I55" s="1" t="s">
        <v>10</v>
      </c>
      <c r="J55" s="1" t="s">
        <v>73</v>
      </c>
      <c r="K55" s="1" t="s">
        <v>76</v>
      </c>
      <c r="L55" s="1" t="s">
        <v>13</v>
      </c>
      <c r="M55" s="7" t="s">
        <v>7</v>
      </c>
    </row>
    <row r="56" spans="1:13" x14ac:dyDescent="0.3">
      <c r="A56" s="1" t="s">
        <v>0</v>
      </c>
      <c r="B56" s="1" t="s">
        <v>1</v>
      </c>
      <c r="C56" s="2">
        <v>13990</v>
      </c>
      <c r="D56" s="2">
        <f>'[1]Cleaned Dataset'!C56-(0.1*'[1]Cleaned Dataset'!C56)</f>
        <v>12591</v>
      </c>
      <c r="E56" s="1">
        <v>4.2</v>
      </c>
      <c r="F56" s="3">
        <v>27131</v>
      </c>
      <c r="G56" s="3">
        <v>1772</v>
      </c>
      <c r="H56" s="1" t="s">
        <v>32</v>
      </c>
      <c r="I56" s="1" t="s">
        <v>3</v>
      </c>
      <c r="J56" s="1" t="s">
        <v>4</v>
      </c>
      <c r="K56" s="1" t="s">
        <v>5</v>
      </c>
      <c r="L56" s="1" t="s">
        <v>6</v>
      </c>
      <c r="M56" s="7" t="s">
        <v>7</v>
      </c>
    </row>
    <row r="57" spans="1:13" x14ac:dyDescent="0.3">
      <c r="A57" s="1" t="s">
        <v>46</v>
      </c>
      <c r="B57" s="1" t="s">
        <v>57</v>
      </c>
      <c r="C57" s="2">
        <v>14999</v>
      </c>
      <c r="D57" s="2">
        <f>'[1]Cleaned Dataset'!C57-(0.1*'[1]Cleaned Dataset'!C57)</f>
        <v>13499.1</v>
      </c>
      <c r="E57" s="1">
        <v>4.2</v>
      </c>
      <c r="F57" s="3">
        <v>19847</v>
      </c>
      <c r="G57" s="3">
        <v>2030</v>
      </c>
      <c r="H57" s="1" t="s">
        <v>20</v>
      </c>
      <c r="I57" s="1" t="s">
        <v>3</v>
      </c>
      <c r="J57" s="1" t="s">
        <v>40</v>
      </c>
      <c r="K57" s="1" t="s">
        <v>60</v>
      </c>
      <c r="L57" s="1" t="s">
        <v>6</v>
      </c>
      <c r="M57" s="7" t="s">
        <v>7</v>
      </c>
    </row>
    <row r="58" spans="1:13" x14ac:dyDescent="0.3">
      <c r="A58" s="1" t="s">
        <v>18</v>
      </c>
      <c r="B58" s="1" t="s">
        <v>19</v>
      </c>
      <c r="C58" s="2">
        <v>61999</v>
      </c>
      <c r="D58" s="2">
        <f>'[1]Cleaned Dataset'!C58-(0.1*'[1]Cleaned Dataset'!C58)</f>
        <v>55799.1</v>
      </c>
      <c r="E58" s="1">
        <v>4.5999999999999996</v>
      </c>
      <c r="F58" s="3">
        <v>231506</v>
      </c>
      <c r="G58" s="3">
        <v>8887</v>
      </c>
      <c r="H58" s="1" t="s">
        <v>20</v>
      </c>
      <c r="I58" s="1" t="s">
        <v>10</v>
      </c>
      <c r="J58" s="1" t="s">
        <v>21</v>
      </c>
      <c r="K58" s="1" t="s">
        <v>22</v>
      </c>
      <c r="L58" s="1" t="s">
        <v>13</v>
      </c>
      <c r="M58" s="7" t="s">
        <v>23</v>
      </c>
    </row>
    <row r="59" spans="1:13" x14ac:dyDescent="0.3">
      <c r="A59" s="1" t="s">
        <v>24</v>
      </c>
      <c r="B59" s="1" t="s">
        <v>42</v>
      </c>
      <c r="C59" s="2">
        <v>21999</v>
      </c>
      <c r="D59" s="2">
        <f>'[1]Cleaned Dataset'!C59-(0.1*'[1]Cleaned Dataset'!C59)</f>
        <v>19799.099999999999</v>
      </c>
      <c r="E59" s="1">
        <v>4.2</v>
      </c>
      <c r="F59" s="3">
        <v>47269</v>
      </c>
      <c r="G59" s="3">
        <v>4512</v>
      </c>
      <c r="H59" s="1" t="s">
        <v>2</v>
      </c>
      <c r="I59" s="1" t="s">
        <v>10</v>
      </c>
      <c r="J59" s="1" t="s">
        <v>73</v>
      </c>
      <c r="K59" s="1" t="s">
        <v>77</v>
      </c>
      <c r="L59" s="1" t="s">
        <v>13</v>
      </c>
      <c r="M59" s="7" t="s">
        <v>7</v>
      </c>
    </row>
    <row r="60" spans="1:13" x14ac:dyDescent="0.3">
      <c r="A60" s="1" t="s">
        <v>14</v>
      </c>
      <c r="B60" s="1" t="s">
        <v>78</v>
      </c>
      <c r="C60" s="2">
        <v>23999</v>
      </c>
      <c r="D60" s="2">
        <f>'[1]Cleaned Dataset'!C60-(0.1*'[1]Cleaned Dataset'!C60)</f>
        <v>21599.1</v>
      </c>
      <c r="E60" s="1">
        <v>4.5</v>
      </c>
      <c r="F60" s="3">
        <v>34075</v>
      </c>
      <c r="G60" s="3">
        <v>3212</v>
      </c>
      <c r="H60" s="1" t="s">
        <v>20</v>
      </c>
      <c r="I60" s="1" t="s">
        <v>10</v>
      </c>
      <c r="J60" s="1" t="s">
        <v>79</v>
      </c>
      <c r="K60" s="1" t="s">
        <v>12</v>
      </c>
      <c r="L60" s="1" t="s">
        <v>80</v>
      </c>
      <c r="M60" s="7" t="s">
        <v>7</v>
      </c>
    </row>
    <row r="61" spans="1:13" x14ac:dyDescent="0.3">
      <c r="A61" s="1" t="s">
        <v>14</v>
      </c>
      <c r="B61" s="1" t="s">
        <v>78</v>
      </c>
      <c r="C61" s="2">
        <v>23999</v>
      </c>
      <c r="D61" s="2">
        <f>'[1]Cleaned Dataset'!C61-(0.1*'[1]Cleaned Dataset'!C61)</f>
        <v>21599.1</v>
      </c>
      <c r="E61" s="1">
        <v>4.5</v>
      </c>
      <c r="F61" s="3">
        <v>34075</v>
      </c>
      <c r="G61" s="3">
        <v>3212</v>
      </c>
      <c r="H61" s="1" t="s">
        <v>20</v>
      </c>
      <c r="I61" s="1" t="s">
        <v>10</v>
      </c>
      <c r="J61" s="1" t="s">
        <v>79</v>
      </c>
      <c r="K61" s="1" t="s">
        <v>12</v>
      </c>
      <c r="L61" s="1" t="s">
        <v>80</v>
      </c>
      <c r="M61" s="7" t="s">
        <v>7</v>
      </c>
    </row>
    <row r="62" spans="1:13" x14ac:dyDescent="0.3">
      <c r="A62" s="1" t="s">
        <v>27</v>
      </c>
      <c r="B62" s="1" t="s">
        <v>75</v>
      </c>
      <c r="C62" s="2">
        <v>24999</v>
      </c>
      <c r="D62" s="2">
        <f>'[1]Cleaned Dataset'!C62-(0.1*'[1]Cleaned Dataset'!C62)</f>
        <v>22499.1</v>
      </c>
      <c r="E62" s="1">
        <v>4.3</v>
      </c>
      <c r="F62" s="3">
        <v>35236</v>
      </c>
      <c r="G62" s="3">
        <v>3446</v>
      </c>
      <c r="H62" s="1" t="s">
        <v>20</v>
      </c>
      <c r="I62" s="1" t="s">
        <v>48</v>
      </c>
      <c r="J62" s="1" t="s">
        <v>73</v>
      </c>
      <c r="K62" s="1" t="s">
        <v>76</v>
      </c>
      <c r="L62" s="1" t="s">
        <v>13</v>
      </c>
      <c r="M62" s="7" t="s">
        <v>7</v>
      </c>
    </row>
    <row r="63" spans="1:13" x14ac:dyDescent="0.3">
      <c r="A63" s="1" t="s">
        <v>0</v>
      </c>
      <c r="B63" s="1" t="s">
        <v>81</v>
      </c>
      <c r="C63" s="2">
        <v>14399</v>
      </c>
      <c r="D63" s="2">
        <f>'[1]Cleaned Dataset'!C63-(0.1*'[1]Cleaned Dataset'!C63)</f>
        <v>12959.1</v>
      </c>
      <c r="E63" s="1">
        <v>4.2</v>
      </c>
      <c r="F63" s="3">
        <v>8747</v>
      </c>
      <c r="G63" s="1">
        <v>594</v>
      </c>
      <c r="H63" s="1" t="s">
        <v>2</v>
      </c>
      <c r="I63" s="1" t="s">
        <v>10</v>
      </c>
      <c r="J63" s="1" t="s">
        <v>4</v>
      </c>
      <c r="K63" s="1" t="s">
        <v>82</v>
      </c>
      <c r="L63" s="1" t="s">
        <v>6</v>
      </c>
      <c r="M63" s="7" t="s">
        <v>7</v>
      </c>
    </row>
    <row r="64" spans="1:13" x14ac:dyDescent="0.3">
      <c r="A64" s="1" t="s">
        <v>46</v>
      </c>
      <c r="B64" s="1" t="s">
        <v>57</v>
      </c>
      <c r="C64" s="2">
        <v>14999</v>
      </c>
      <c r="D64" s="2">
        <f>'[1]Cleaned Dataset'!C64-(0.1*'[1]Cleaned Dataset'!C64)</f>
        <v>13499.1</v>
      </c>
      <c r="E64" s="1">
        <v>4.2</v>
      </c>
      <c r="F64" s="3">
        <v>19847</v>
      </c>
      <c r="G64" s="3">
        <v>2030</v>
      </c>
      <c r="H64" s="1" t="s">
        <v>20</v>
      </c>
      <c r="I64" s="1" t="s">
        <v>3</v>
      </c>
      <c r="J64" s="1" t="s">
        <v>40</v>
      </c>
      <c r="K64" s="1" t="s">
        <v>60</v>
      </c>
      <c r="L64" s="1" t="s">
        <v>6</v>
      </c>
      <c r="M64" s="7" t="s">
        <v>7</v>
      </c>
    </row>
    <row r="65" spans="1:13" x14ac:dyDescent="0.3">
      <c r="A65" s="1" t="s">
        <v>27</v>
      </c>
      <c r="B65" s="1" t="s">
        <v>51</v>
      </c>
      <c r="C65" s="2">
        <v>12249</v>
      </c>
      <c r="D65" s="2">
        <f>'[1]Cleaned Dataset'!C65-(0.1*'[1]Cleaned Dataset'!C65)</f>
        <v>11024.1</v>
      </c>
      <c r="E65" s="1">
        <v>4.3</v>
      </c>
      <c r="F65" s="3">
        <v>41719</v>
      </c>
      <c r="G65" s="3">
        <v>2683</v>
      </c>
      <c r="H65" s="1" t="s">
        <v>2</v>
      </c>
      <c r="I65" s="1" t="s">
        <v>3</v>
      </c>
      <c r="J65" s="1" t="s">
        <v>25</v>
      </c>
      <c r="K65" s="1" t="s">
        <v>34</v>
      </c>
      <c r="L65" s="1" t="s">
        <v>13</v>
      </c>
      <c r="M65" s="7" t="s">
        <v>7</v>
      </c>
    </row>
    <row r="66" spans="1:13" x14ac:dyDescent="0.3">
      <c r="A66" s="1" t="s">
        <v>24</v>
      </c>
      <c r="B66" s="1" t="s">
        <v>42</v>
      </c>
      <c r="C66" s="2">
        <v>23999</v>
      </c>
      <c r="D66" s="2">
        <f>'[1]Cleaned Dataset'!C66-(0.1*'[1]Cleaned Dataset'!C66)</f>
        <v>21599.1</v>
      </c>
      <c r="E66" s="1">
        <v>4.2</v>
      </c>
      <c r="F66" s="3">
        <v>27291</v>
      </c>
      <c r="G66" s="3">
        <v>2532</v>
      </c>
      <c r="H66" s="1" t="s">
        <v>20</v>
      </c>
      <c r="I66" s="1" t="s">
        <v>48</v>
      </c>
      <c r="J66" s="1" t="s">
        <v>73</v>
      </c>
      <c r="K66" s="1" t="s">
        <v>83</v>
      </c>
      <c r="L66" s="1" t="s">
        <v>13</v>
      </c>
      <c r="M66" s="7" t="s">
        <v>7</v>
      </c>
    </row>
    <row r="67" spans="1:13" x14ac:dyDescent="0.3">
      <c r="A67" s="1" t="s">
        <v>18</v>
      </c>
      <c r="B67" s="1" t="s">
        <v>42</v>
      </c>
      <c r="C67" s="2">
        <v>40999</v>
      </c>
      <c r="D67" s="2">
        <f>'[1]Cleaned Dataset'!C67-(0.1*'[1]Cleaned Dataset'!C67)</f>
        <v>36899.1</v>
      </c>
      <c r="E67" s="1">
        <v>4.5999999999999996</v>
      </c>
      <c r="F67" s="3">
        <v>203774</v>
      </c>
      <c r="G67" s="3">
        <v>13554</v>
      </c>
      <c r="H67" s="1" t="s">
        <v>20</v>
      </c>
      <c r="I67" s="1" t="s">
        <v>43</v>
      </c>
      <c r="J67" s="1" t="s">
        <v>21</v>
      </c>
      <c r="K67" s="1" t="s">
        <v>22</v>
      </c>
      <c r="L67" s="1" t="s">
        <v>13</v>
      </c>
      <c r="M67" s="7" t="s">
        <v>23</v>
      </c>
    </row>
    <row r="68" spans="1:13" x14ac:dyDescent="0.3">
      <c r="A68" s="1" t="s">
        <v>61</v>
      </c>
      <c r="B68" s="1" t="s">
        <v>64</v>
      </c>
      <c r="C68" s="2">
        <v>11999</v>
      </c>
      <c r="D68" s="2">
        <f>'[1]Cleaned Dataset'!C68-(0.1*'[1]Cleaned Dataset'!C68)</f>
        <v>10799.1</v>
      </c>
      <c r="E68" s="1">
        <v>4.4000000000000004</v>
      </c>
      <c r="F68" s="3">
        <v>72252</v>
      </c>
      <c r="G68" s="3">
        <v>3234</v>
      </c>
      <c r="H68" s="1" t="s">
        <v>2</v>
      </c>
      <c r="I68" s="1" t="s">
        <v>3</v>
      </c>
      <c r="J68" s="1" t="s">
        <v>62</v>
      </c>
      <c r="K68" s="1" t="s">
        <v>65</v>
      </c>
      <c r="L68" s="1" t="s">
        <v>13</v>
      </c>
      <c r="M68" s="7" t="s">
        <v>23</v>
      </c>
    </row>
    <row r="69" spans="1:13" x14ac:dyDescent="0.3">
      <c r="A69" s="1" t="s">
        <v>46</v>
      </c>
      <c r="B69" s="1" t="s">
        <v>57</v>
      </c>
      <c r="C69" s="2">
        <v>16999</v>
      </c>
      <c r="D69" s="2">
        <f>'[1]Cleaned Dataset'!C69-(0.1*'[1]Cleaned Dataset'!C69)</f>
        <v>15299.1</v>
      </c>
      <c r="E69" s="1">
        <v>4.2</v>
      </c>
      <c r="F69" s="3">
        <v>29970</v>
      </c>
      <c r="G69" s="3">
        <v>2642</v>
      </c>
      <c r="H69" s="1" t="s">
        <v>58</v>
      </c>
      <c r="I69" s="1" t="s">
        <v>59</v>
      </c>
      <c r="J69" s="1" t="s">
        <v>40</v>
      </c>
      <c r="K69" s="1" t="s">
        <v>84</v>
      </c>
      <c r="L69" s="1" t="s">
        <v>6</v>
      </c>
      <c r="M69" s="7" t="s">
        <v>7</v>
      </c>
    </row>
    <row r="70" spans="1:13" x14ac:dyDescent="0.3">
      <c r="A70" s="1" t="s">
        <v>18</v>
      </c>
      <c r="B70" s="1" t="s">
        <v>42</v>
      </c>
      <c r="C70" s="2">
        <v>46999</v>
      </c>
      <c r="D70" s="2">
        <f>'[1]Cleaned Dataset'!C70-(0.1*'[1]Cleaned Dataset'!C70)</f>
        <v>42299.1</v>
      </c>
      <c r="E70" s="1">
        <v>4.5999999999999996</v>
      </c>
      <c r="F70" s="3">
        <v>203774</v>
      </c>
      <c r="G70" s="3">
        <v>13554</v>
      </c>
      <c r="H70" s="1" t="s">
        <v>20</v>
      </c>
      <c r="I70" s="1" t="s">
        <v>85</v>
      </c>
      <c r="J70" s="1" t="s">
        <v>21</v>
      </c>
      <c r="K70" s="1" t="s">
        <v>22</v>
      </c>
      <c r="L70" s="1" t="s">
        <v>13</v>
      </c>
      <c r="M70" s="7" t="s">
        <v>23</v>
      </c>
    </row>
    <row r="71" spans="1:13" x14ac:dyDescent="0.3">
      <c r="A71" s="1" t="s">
        <v>27</v>
      </c>
      <c r="B71" s="1" t="s">
        <v>51</v>
      </c>
      <c r="C71" s="2">
        <v>11249</v>
      </c>
      <c r="D71" s="2">
        <f>'[1]Cleaned Dataset'!C71-(0.1*'[1]Cleaned Dataset'!C71)</f>
        <v>10124.1</v>
      </c>
      <c r="E71" s="1">
        <v>4.3</v>
      </c>
      <c r="F71" s="3">
        <v>39043</v>
      </c>
      <c r="G71" s="3">
        <v>2631</v>
      </c>
      <c r="H71" s="1" t="s">
        <v>32</v>
      </c>
      <c r="I71" s="1" t="s">
        <v>3</v>
      </c>
      <c r="J71" s="1" t="s">
        <v>25</v>
      </c>
      <c r="K71" s="1" t="s">
        <v>34</v>
      </c>
      <c r="L71" s="1" t="s">
        <v>13</v>
      </c>
      <c r="M71" s="7" t="s">
        <v>7</v>
      </c>
    </row>
    <row r="72" spans="1:13" x14ac:dyDescent="0.3">
      <c r="A72" s="1" t="s">
        <v>46</v>
      </c>
      <c r="B72" s="1" t="s">
        <v>86</v>
      </c>
      <c r="C72" s="2">
        <v>18999</v>
      </c>
      <c r="D72" s="2">
        <f>'[1]Cleaned Dataset'!C72-(0.1*'[1]Cleaned Dataset'!C72)</f>
        <v>17099.099999999999</v>
      </c>
      <c r="E72" s="1">
        <v>4.2</v>
      </c>
      <c r="F72" s="3">
        <v>18668</v>
      </c>
      <c r="G72" s="3">
        <v>1999</v>
      </c>
      <c r="H72" s="1" t="s">
        <v>58</v>
      </c>
      <c r="I72" s="1" t="s">
        <v>48</v>
      </c>
      <c r="J72" s="1" t="s">
        <v>54</v>
      </c>
      <c r="K72" s="1" t="s">
        <v>84</v>
      </c>
      <c r="L72" s="1" t="s">
        <v>13</v>
      </c>
      <c r="M72" s="7" t="s">
        <v>7</v>
      </c>
    </row>
    <row r="73" spans="1:13" x14ac:dyDescent="0.3">
      <c r="A73" s="1" t="s">
        <v>14</v>
      </c>
      <c r="B73" s="1" t="s">
        <v>78</v>
      </c>
      <c r="C73" s="2">
        <v>24999</v>
      </c>
      <c r="D73" s="2">
        <f>'[1]Cleaned Dataset'!C73-(0.1*'[1]Cleaned Dataset'!C73)</f>
        <v>22499.1</v>
      </c>
      <c r="E73" s="1">
        <v>4.5</v>
      </c>
      <c r="F73" s="3">
        <v>34075</v>
      </c>
      <c r="G73" s="3">
        <v>3212</v>
      </c>
      <c r="H73" s="1" t="s">
        <v>20</v>
      </c>
      <c r="I73" s="1" t="s">
        <v>48</v>
      </c>
      <c r="J73" s="1" t="s">
        <v>79</v>
      </c>
      <c r="K73" s="1" t="s">
        <v>12</v>
      </c>
      <c r="L73" s="1" t="s">
        <v>80</v>
      </c>
      <c r="M73" s="7" t="s">
        <v>7</v>
      </c>
    </row>
    <row r="74" spans="1:13" x14ac:dyDescent="0.3">
      <c r="A74" s="1" t="s">
        <v>24</v>
      </c>
      <c r="B74" s="1" t="s">
        <v>42</v>
      </c>
      <c r="C74" s="2">
        <v>16999</v>
      </c>
      <c r="D74" s="2">
        <f>'[1]Cleaned Dataset'!C74-(0.1*'[1]Cleaned Dataset'!C74)</f>
        <v>15299.1</v>
      </c>
      <c r="E74" s="1">
        <v>4.2</v>
      </c>
      <c r="F74" s="3">
        <v>10117</v>
      </c>
      <c r="G74" s="1">
        <v>739</v>
      </c>
      <c r="H74" s="1" t="s">
        <v>2</v>
      </c>
      <c r="I74" s="1" t="s">
        <v>3</v>
      </c>
      <c r="J74" s="1" t="s">
        <v>73</v>
      </c>
      <c r="K74" s="1" t="s">
        <v>74</v>
      </c>
      <c r="L74" s="1" t="s">
        <v>13</v>
      </c>
      <c r="M74" s="7" t="s">
        <v>7</v>
      </c>
    </row>
    <row r="75" spans="1:13" x14ac:dyDescent="0.3">
      <c r="A75" s="1" t="s">
        <v>14</v>
      </c>
      <c r="B75" s="1" t="s">
        <v>78</v>
      </c>
      <c r="C75" s="2">
        <v>24999</v>
      </c>
      <c r="D75" s="2">
        <f>'[1]Cleaned Dataset'!C75-(0.1*'[1]Cleaned Dataset'!C75)</f>
        <v>22499.1</v>
      </c>
      <c r="E75" s="1">
        <v>4.5</v>
      </c>
      <c r="F75" s="3">
        <v>34075</v>
      </c>
      <c r="G75" s="3">
        <v>3212</v>
      </c>
      <c r="H75" s="1" t="s">
        <v>20</v>
      </c>
      <c r="I75" s="1" t="s">
        <v>48</v>
      </c>
      <c r="J75" s="1" t="s">
        <v>79</v>
      </c>
      <c r="K75" s="1" t="s">
        <v>12</v>
      </c>
      <c r="L75" s="1" t="s">
        <v>80</v>
      </c>
      <c r="M75" s="7" t="s">
        <v>7</v>
      </c>
    </row>
    <row r="76" spans="1:13" x14ac:dyDescent="0.3">
      <c r="A76" s="1" t="s">
        <v>0</v>
      </c>
      <c r="B76" s="1" t="s">
        <v>87</v>
      </c>
      <c r="C76" s="2">
        <v>19999</v>
      </c>
      <c r="D76" s="2">
        <f>'[1]Cleaned Dataset'!C76-(0.1*'[1]Cleaned Dataset'!C76)</f>
        <v>17999.099999999999</v>
      </c>
      <c r="E76" s="1">
        <v>4.3</v>
      </c>
      <c r="F76" s="3">
        <v>18585</v>
      </c>
      <c r="G76" s="3">
        <v>1487</v>
      </c>
      <c r="H76" s="1" t="s">
        <v>2</v>
      </c>
      <c r="I76" s="1" t="s">
        <v>3</v>
      </c>
      <c r="J76" s="1" t="s">
        <v>40</v>
      </c>
      <c r="K76" s="1" t="s">
        <v>88</v>
      </c>
      <c r="L76" s="1" t="s">
        <v>6</v>
      </c>
      <c r="M76" s="7" t="s">
        <v>7</v>
      </c>
    </row>
    <row r="77" spans="1:13" x14ac:dyDescent="0.3">
      <c r="A77" s="1" t="s">
        <v>27</v>
      </c>
      <c r="B77" s="1" t="s">
        <v>44</v>
      </c>
      <c r="C77" s="2">
        <v>8999</v>
      </c>
      <c r="D77" s="2">
        <f>'[1]Cleaned Dataset'!C77-(0.1*'[1]Cleaned Dataset'!C77)</f>
        <v>8099.1</v>
      </c>
      <c r="E77" s="1">
        <v>4.2</v>
      </c>
      <c r="F77" s="3">
        <v>11727</v>
      </c>
      <c r="G77" s="1">
        <v>799</v>
      </c>
      <c r="H77" s="1" t="s">
        <v>2</v>
      </c>
      <c r="I77" s="1" t="s">
        <v>3</v>
      </c>
      <c r="J77" s="1" t="s">
        <v>16</v>
      </c>
      <c r="K77" s="1" t="s">
        <v>45</v>
      </c>
      <c r="L77" s="1" t="s">
        <v>13</v>
      </c>
      <c r="M77" s="7" t="s">
        <v>23</v>
      </c>
    </row>
    <row r="78" spans="1:13" x14ac:dyDescent="0.3">
      <c r="A78" s="1" t="s">
        <v>46</v>
      </c>
      <c r="B78" s="1" t="s">
        <v>55</v>
      </c>
      <c r="C78" s="2">
        <v>6999</v>
      </c>
      <c r="D78" s="2">
        <f>'[1]Cleaned Dataset'!C78-(0.1*'[1]Cleaned Dataset'!C78)</f>
        <v>6299.1</v>
      </c>
      <c r="E78" s="1">
        <v>4.0999999999999996</v>
      </c>
      <c r="F78" s="3">
        <v>76896</v>
      </c>
      <c r="G78" s="3">
        <v>6165</v>
      </c>
      <c r="H78" s="1" t="s">
        <v>32</v>
      </c>
      <c r="I78" s="1" t="s">
        <v>33</v>
      </c>
      <c r="J78" s="1" t="s">
        <v>40</v>
      </c>
      <c r="K78" s="1" t="s">
        <v>56</v>
      </c>
      <c r="L78" s="1" t="s">
        <v>13</v>
      </c>
      <c r="M78" s="7" t="s">
        <v>23</v>
      </c>
    </row>
    <row r="79" spans="1:13" x14ac:dyDescent="0.3">
      <c r="A79" s="1" t="s">
        <v>61</v>
      </c>
      <c r="B79" s="1" t="s">
        <v>89</v>
      </c>
      <c r="C79" s="2">
        <v>14999</v>
      </c>
      <c r="D79" s="2">
        <f>'[1]Cleaned Dataset'!C79-(0.1*'[1]Cleaned Dataset'!C79)</f>
        <v>13499.1</v>
      </c>
      <c r="E79" s="1">
        <v>4.4000000000000004</v>
      </c>
      <c r="F79" s="3">
        <v>79668</v>
      </c>
      <c r="G79" s="3">
        <v>5119</v>
      </c>
      <c r="H79" s="1" t="s">
        <v>2</v>
      </c>
      <c r="I79" s="1" t="s">
        <v>3</v>
      </c>
      <c r="J79" s="1" t="s">
        <v>52</v>
      </c>
      <c r="K79" s="1" t="s">
        <v>90</v>
      </c>
      <c r="L79" s="1" t="s">
        <v>13</v>
      </c>
      <c r="M79" s="7" t="s">
        <v>7</v>
      </c>
    </row>
    <row r="80" spans="1:13" x14ac:dyDescent="0.3">
      <c r="A80" s="1" t="s">
        <v>24</v>
      </c>
      <c r="B80" s="1" t="s">
        <v>42</v>
      </c>
      <c r="C80" s="2">
        <v>11999</v>
      </c>
      <c r="D80" s="2">
        <f>'[1]Cleaned Dataset'!C80-(0.1*'[1]Cleaned Dataset'!C80)</f>
        <v>10799.1</v>
      </c>
      <c r="E80" s="1">
        <v>4.0999999999999996</v>
      </c>
      <c r="F80" s="3">
        <v>23921</v>
      </c>
      <c r="G80" s="3">
        <v>1966</v>
      </c>
      <c r="H80" s="1" t="s">
        <v>2</v>
      </c>
      <c r="I80" s="1" t="s">
        <v>33</v>
      </c>
      <c r="J80" s="1" t="s">
        <v>73</v>
      </c>
      <c r="K80" s="1" t="s">
        <v>91</v>
      </c>
      <c r="L80" s="1" t="s">
        <v>13</v>
      </c>
      <c r="M80" s="7" t="s">
        <v>23</v>
      </c>
    </row>
    <row r="81" spans="1:13" x14ac:dyDescent="0.3">
      <c r="A81" s="1" t="s">
        <v>27</v>
      </c>
      <c r="B81" s="1" t="s">
        <v>51</v>
      </c>
      <c r="C81" s="2">
        <v>11249</v>
      </c>
      <c r="D81" s="2">
        <f>'[1]Cleaned Dataset'!C81-(0.1*'[1]Cleaned Dataset'!C81)</f>
        <v>10124.1</v>
      </c>
      <c r="E81" s="1">
        <v>4.3</v>
      </c>
      <c r="F81" s="3">
        <v>39043</v>
      </c>
      <c r="G81" s="3">
        <v>2631</v>
      </c>
      <c r="H81" s="1" t="s">
        <v>32</v>
      </c>
      <c r="I81" s="1" t="s">
        <v>3</v>
      </c>
      <c r="J81" s="1" t="s">
        <v>25</v>
      </c>
      <c r="K81" s="1" t="s">
        <v>34</v>
      </c>
      <c r="L81" s="1" t="s">
        <v>13</v>
      </c>
      <c r="M81" s="7" t="s">
        <v>7</v>
      </c>
    </row>
    <row r="82" spans="1:13" x14ac:dyDescent="0.3">
      <c r="A82" s="1" t="s">
        <v>18</v>
      </c>
      <c r="B82" s="1" t="s">
        <v>19</v>
      </c>
      <c r="C82" s="2">
        <v>70999</v>
      </c>
      <c r="D82" s="2">
        <f>'[1]Cleaned Dataset'!C82-(0.1*'[1]Cleaned Dataset'!C82)</f>
        <v>63899.1</v>
      </c>
      <c r="E82" s="1">
        <v>4.5999999999999996</v>
      </c>
      <c r="F82" s="3">
        <v>231506</v>
      </c>
      <c r="G82" s="3">
        <v>8887</v>
      </c>
      <c r="H82" s="1" t="s">
        <v>20</v>
      </c>
      <c r="I82" s="1" t="s">
        <v>48</v>
      </c>
      <c r="J82" s="1" t="s">
        <v>21</v>
      </c>
      <c r="K82" s="1" t="s">
        <v>22</v>
      </c>
      <c r="L82" s="1" t="s">
        <v>13</v>
      </c>
      <c r="M82" s="7" t="s">
        <v>23</v>
      </c>
    </row>
    <row r="83" spans="1:13" x14ac:dyDescent="0.3">
      <c r="A83" s="1" t="s">
        <v>8</v>
      </c>
      <c r="B83" s="1" t="s">
        <v>9</v>
      </c>
      <c r="C83" s="2">
        <v>19901</v>
      </c>
      <c r="D83" s="2">
        <f>'[1]Cleaned Dataset'!C83-(0.1*'[1]Cleaned Dataset'!C83)</f>
        <v>17910.900000000001</v>
      </c>
      <c r="E83" s="1">
        <v>4.4000000000000004</v>
      </c>
      <c r="F83" s="3">
        <v>24381</v>
      </c>
      <c r="G83" s="3">
        <v>1756</v>
      </c>
      <c r="H83" s="1" t="s">
        <v>20</v>
      </c>
      <c r="I83" s="1" t="s">
        <v>85</v>
      </c>
      <c r="J83" s="1" t="s">
        <v>52</v>
      </c>
      <c r="K83" s="1" t="s">
        <v>53</v>
      </c>
      <c r="L83" s="1" t="s">
        <v>13</v>
      </c>
      <c r="M83" s="7" t="s">
        <v>7</v>
      </c>
    </row>
    <row r="84" spans="1:13" x14ac:dyDescent="0.3">
      <c r="A84" s="1" t="s">
        <v>46</v>
      </c>
      <c r="B84" s="1" t="s">
        <v>55</v>
      </c>
      <c r="C84" s="2">
        <v>7999</v>
      </c>
      <c r="D84" s="2">
        <f>'[1]Cleaned Dataset'!C84-(0.1*'[1]Cleaned Dataset'!C84)</f>
        <v>7199.1</v>
      </c>
      <c r="E84" s="1">
        <v>4.0999999999999996</v>
      </c>
      <c r="F84" s="3">
        <v>17580</v>
      </c>
      <c r="G84" s="3">
        <v>1098</v>
      </c>
      <c r="H84" s="1" t="s">
        <v>20</v>
      </c>
      <c r="I84" s="1" t="s">
        <v>3</v>
      </c>
      <c r="J84" s="1" t="s">
        <v>40</v>
      </c>
      <c r="K84" s="1" t="s">
        <v>56</v>
      </c>
      <c r="L84" s="1" t="s">
        <v>13</v>
      </c>
      <c r="M84" s="7" t="s">
        <v>23</v>
      </c>
    </row>
    <row r="85" spans="1:13" x14ac:dyDescent="0.3">
      <c r="A85" s="1" t="s">
        <v>46</v>
      </c>
      <c r="B85" s="1" t="s">
        <v>92</v>
      </c>
      <c r="C85" s="2">
        <v>10999</v>
      </c>
      <c r="D85" s="2">
        <f>'[1]Cleaned Dataset'!C85-(0.1*'[1]Cleaned Dataset'!C85)</f>
        <v>9899.1</v>
      </c>
      <c r="E85" s="1">
        <v>4.0999999999999996</v>
      </c>
      <c r="F85" s="3">
        <v>93150</v>
      </c>
      <c r="G85" s="3">
        <v>7856</v>
      </c>
      <c r="H85" s="1" t="s">
        <v>20</v>
      </c>
      <c r="I85" s="1" t="s">
        <v>85</v>
      </c>
      <c r="J85" s="1" t="s">
        <v>40</v>
      </c>
      <c r="K85" s="1" t="s">
        <v>93</v>
      </c>
      <c r="L85" s="1" t="s">
        <v>13</v>
      </c>
      <c r="M85" s="7" t="s">
        <v>23</v>
      </c>
    </row>
    <row r="86" spans="1:13" x14ac:dyDescent="0.3">
      <c r="A86" s="1" t="s">
        <v>94</v>
      </c>
      <c r="B86" s="1" t="s">
        <v>95</v>
      </c>
      <c r="C86" s="2">
        <v>39999</v>
      </c>
      <c r="D86" s="2">
        <f>'[1]Cleaned Dataset'!C86-(0.1*'[1]Cleaned Dataset'!C86)</f>
        <v>35999.1</v>
      </c>
      <c r="E86" s="1">
        <v>4.0999999999999996</v>
      </c>
      <c r="F86" s="3">
        <v>11580</v>
      </c>
      <c r="G86" s="3">
        <v>1365</v>
      </c>
      <c r="H86" s="1" t="s">
        <v>20</v>
      </c>
      <c r="I86" s="1" t="s">
        <v>85</v>
      </c>
      <c r="J86" s="1" t="s">
        <v>21</v>
      </c>
      <c r="K86" s="1" t="s">
        <v>96</v>
      </c>
      <c r="L86" s="1" t="s">
        <v>97</v>
      </c>
      <c r="M86" s="7" t="s">
        <v>23</v>
      </c>
    </row>
    <row r="87" spans="1:13" x14ac:dyDescent="0.3">
      <c r="A87" s="1" t="s">
        <v>14</v>
      </c>
      <c r="B87" s="1" t="s">
        <v>98</v>
      </c>
      <c r="C87" s="2">
        <v>17999</v>
      </c>
      <c r="D87" s="2">
        <f>'[1]Cleaned Dataset'!C87-(0.1*'[1]Cleaned Dataset'!C87)</f>
        <v>16199.1</v>
      </c>
      <c r="E87" s="1">
        <v>4.4000000000000004</v>
      </c>
      <c r="F87" s="3">
        <v>76901</v>
      </c>
      <c r="G87" s="3">
        <v>4947</v>
      </c>
      <c r="H87" s="1" t="s">
        <v>2</v>
      </c>
      <c r="I87" s="1" t="s">
        <v>85</v>
      </c>
      <c r="J87" s="1" t="s">
        <v>99</v>
      </c>
      <c r="K87" s="1" t="s">
        <v>100</v>
      </c>
      <c r="L87" s="1" t="s">
        <v>101</v>
      </c>
      <c r="M87" s="7" t="s">
        <v>7</v>
      </c>
    </row>
    <row r="88" spans="1:13" x14ac:dyDescent="0.3">
      <c r="A88" s="1" t="s">
        <v>14</v>
      </c>
      <c r="B88" s="1" t="s">
        <v>98</v>
      </c>
      <c r="C88" s="2">
        <v>17999</v>
      </c>
      <c r="D88" s="2">
        <f>'[1]Cleaned Dataset'!C88-(0.1*'[1]Cleaned Dataset'!C88)</f>
        <v>16199.1</v>
      </c>
      <c r="E88" s="1">
        <v>4.4000000000000004</v>
      </c>
      <c r="F88" s="3">
        <v>76901</v>
      </c>
      <c r="G88" s="3">
        <v>4947</v>
      </c>
      <c r="H88" s="1" t="s">
        <v>2</v>
      </c>
      <c r="I88" s="1" t="s">
        <v>85</v>
      </c>
      <c r="J88" s="1" t="s">
        <v>99</v>
      </c>
      <c r="K88" s="1" t="s">
        <v>100</v>
      </c>
      <c r="L88" s="1" t="s">
        <v>101</v>
      </c>
      <c r="M88" s="7" t="s">
        <v>7</v>
      </c>
    </row>
    <row r="89" spans="1:13" x14ac:dyDescent="0.3">
      <c r="A89" s="1" t="s">
        <v>14</v>
      </c>
      <c r="B89" s="1" t="s">
        <v>98</v>
      </c>
      <c r="C89" s="2">
        <v>19999</v>
      </c>
      <c r="D89" s="2">
        <f>'[1]Cleaned Dataset'!C89-(0.1*'[1]Cleaned Dataset'!C89)</f>
        <v>17999.099999999999</v>
      </c>
      <c r="E89" s="1">
        <v>4.3</v>
      </c>
      <c r="F89" s="3">
        <v>13644</v>
      </c>
      <c r="G89" s="1">
        <v>947</v>
      </c>
      <c r="H89" s="1" t="s">
        <v>20</v>
      </c>
      <c r="I89" s="1" t="s">
        <v>85</v>
      </c>
      <c r="J89" s="1" t="s">
        <v>99</v>
      </c>
      <c r="K89" s="1" t="s">
        <v>100</v>
      </c>
      <c r="L89" s="1" t="s">
        <v>101</v>
      </c>
      <c r="M89" s="7" t="s">
        <v>7</v>
      </c>
    </row>
    <row r="90" spans="1:13" x14ac:dyDescent="0.3">
      <c r="A90" s="1" t="s">
        <v>14</v>
      </c>
      <c r="B90" s="1" t="s">
        <v>98</v>
      </c>
      <c r="C90" s="2">
        <v>19999</v>
      </c>
      <c r="D90" s="2">
        <f>'[1]Cleaned Dataset'!C90-(0.1*'[1]Cleaned Dataset'!C90)</f>
        <v>17999.099999999999</v>
      </c>
      <c r="E90" s="1">
        <v>4.3</v>
      </c>
      <c r="F90" s="3">
        <v>13644</v>
      </c>
      <c r="G90" s="1">
        <v>947</v>
      </c>
      <c r="H90" s="1" t="s">
        <v>20</v>
      </c>
      <c r="I90" s="1" t="s">
        <v>85</v>
      </c>
      <c r="J90" s="1" t="s">
        <v>99</v>
      </c>
      <c r="K90" s="1" t="s">
        <v>100</v>
      </c>
      <c r="L90" s="1" t="s">
        <v>101</v>
      </c>
      <c r="M90" s="7" t="s">
        <v>7</v>
      </c>
    </row>
    <row r="91" spans="1:13" x14ac:dyDescent="0.3">
      <c r="A91" s="1" t="s">
        <v>27</v>
      </c>
      <c r="B91" s="1" t="s">
        <v>28</v>
      </c>
      <c r="C91" s="2">
        <v>6999</v>
      </c>
      <c r="D91" s="2">
        <f>'[1]Cleaned Dataset'!C91-(0.1*'[1]Cleaned Dataset'!C91)</f>
        <v>6299.1</v>
      </c>
      <c r="E91" s="1">
        <v>4.2</v>
      </c>
      <c r="F91" s="3">
        <v>76878</v>
      </c>
      <c r="G91" s="3">
        <v>4691</v>
      </c>
      <c r="H91" s="1" t="s">
        <v>32</v>
      </c>
      <c r="I91" s="1" t="s">
        <v>33</v>
      </c>
      <c r="J91" s="1" t="s">
        <v>29</v>
      </c>
      <c r="K91" s="1" t="s">
        <v>30</v>
      </c>
      <c r="L91" s="1" t="s">
        <v>13</v>
      </c>
      <c r="M91" s="7" t="s">
        <v>23</v>
      </c>
    </row>
    <row r="92" spans="1:13" x14ac:dyDescent="0.3">
      <c r="A92" s="1" t="s">
        <v>61</v>
      </c>
      <c r="B92" s="1" t="s">
        <v>67</v>
      </c>
      <c r="C92" s="2">
        <v>27999</v>
      </c>
      <c r="D92" s="2">
        <f>'[1]Cleaned Dataset'!C92-(0.1*'[1]Cleaned Dataset'!C92)</f>
        <v>25199.1</v>
      </c>
      <c r="E92" s="1">
        <v>4.3</v>
      </c>
      <c r="F92" s="3">
        <v>42562</v>
      </c>
      <c r="G92" s="3">
        <v>4181</v>
      </c>
      <c r="H92" s="1" t="s">
        <v>20</v>
      </c>
      <c r="I92" s="1" t="s">
        <v>48</v>
      </c>
      <c r="J92" s="1" t="s">
        <v>66</v>
      </c>
      <c r="K92" s="1" t="s">
        <v>68</v>
      </c>
      <c r="L92" s="1" t="s">
        <v>13</v>
      </c>
      <c r="M92" s="7" t="s">
        <v>7</v>
      </c>
    </row>
    <row r="93" spans="1:13" x14ac:dyDescent="0.3">
      <c r="A93" s="1" t="s">
        <v>18</v>
      </c>
      <c r="B93" s="1" t="s">
        <v>42</v>
      </c>
      <c r="C93" s="2">
        <v>47999</v>
      </c>
      <c r="D93" s="2">
        <f>'[1]Cleaned Dataset'!C93-(0.1*'[1]Cleaned Dataset'!C93)</f>
        <v>43199.1</v>
      </c>
      <c r="E93" s="1">
        <v>4.5999999999999996</v>
      </c>
      <c r="F93" s="3">
        <v>203774</v>
      </c>
      <c r="G93" s="3">
        <v>13554</v>
      </c>
      <c r="H93" s="1" t="s">
        <v>20</v>
      </c>
      <c r="I93" s="1" t="s">
        <v>85</v>
      </c>
      <c r="J93" s="1" t="s">
        <v>21</v>
      </c>
      <c r="K93" s="1" t="s">
        <v>22</v>
      </c>
      <c r="L93" s="1" t="s">
        <v>13</v>
      </c>
      <c r="M93" s="7" t="s">
        <v>23</v>
      </c>
    </row>
    <row r="94" spans="1:13" x14ac:dyDescent="0.3">
      <c r="A94" s="1" t="s">
        <v>46</v>
      </c>
      <c r="B94" s="1" t="s">
        <v>102</v>
      </c>
      <c r="C94" s="2">
        <v>8499</v>
      </c>
      <c r="D94" s="2">
        <f>'[1]Cleaned Dataset'!C94-(0.1*'[1]Cleaned Dataset'!C94)</f>
        <v>7649.1</v>
      </c>
      <c r="E94" s="1">
        <v>4.0999999999999996</v>
      </c>
      <c r="F94" s="3">
        <v>20830</v>
      </c>
      <c r="G94" s="3">
        <v>1938</v>
      </c>
      <c r="H94" s="1" t="s">
        <v>32</v>
      </c>
      <c r="I94" s="1" t="s">
        <v>3</v>
      </c>
      <c r="J94" s="1" t="s">
        <v>40</v>
      </c>
      <c r="K94" s="1" t="s">
        <v>34</v>
      </c>
      <c r="L94" s="1" t="s">
        <v>13</v>
      </c>
      <c r="M94" s="7" t="s">
        <v>23</v>
      </c>
    </row>
    <row r="95" spans="1:13" x14ac:dyDescent="0.3">
      <c r="A95" s="1" t="s">
        <v>61</v>
      </c>
      <c r="B95" s="1" t="s">
        <v>67</v>
      </c>
      <c r="C95" s="2">
        <v>27999</v>
      </c>
      <c r="D95" s="2">
        <f>'[1]Cleaned Dataset'!C95-(0.1*'[1]Cleaned Dataset'!C95)</f>
        <v>25199.1</v>
      </c>
      <c r="E95" s="1">
        <v>4.3</v>
      </c>
      <c r="F95" s="3">
        <v>42562</v>
      </c>
      <c r="G95" s="3">
        <v>4181</v>
      </c>
      <c r="H95" s="1" t="s">
        <v>20</v>
      </c>
      <c r="I95" s="1" t="s">
        <v>48</v>
      </c>
      <c r="J95" s="1" t="s">
        <v>66</v>
      </c>
      <c r="K95" s="1" t="s">
        <v>68</v>
      </c>
      <c r="L95" s="1" t="s">
        <v>13</v>
      </c>
      <c r="M95" s="7" t="s">
        <v>7</v>
      </c>
    </row>
    <row r="96" spans="1:13" x14ac:dyDescent="0.3">
      <c r="A96" s="1" t="s">
        <v>61</v>
      </c>
      <c r="B96" s="1" t="s">
        <v>103</v>
      </c>
      <c r="C96" s="2">
        <v>27999</v>
      </c>
      <c r="D96" s="2">
        <f>'[1]Cleaned Dataset'!C96-(0.1*'[1]Cleaned Dataset'!C96)</f>
        <v>25199.1</v>
      </c>
      <c r="E96" s="1">
        <v>4.3</v>
      </c>
      <c r="F96" s="3">
        <v>1605</v>
      </c>
      <c r="G96" s="1">
        <v>142</v>
      </c>
      <c r="H96" s="1" t="s">
        <v>58</v>
      </c>
      <c r="I96" s="1" t="s">
        <v>48</v>
      </c>
      <c r="J96" s="1" t="s">
        <v>66</v>
      </c>
      <c r="K96" s="1" t="s">
        <v>104</v>
      </c>
      <c r="L96" s="1" t="s">
        <v>13</v>
      </c>
      <c r="M96" s="7" t="s">
        <v>7</v>
      </c>
    </row>
    <row r="97" spans="1:13" x14ac:dyDescent="0.3">
      <c r="A97" s="1" t="s">
        <v>94</v>
      </c>
      <c r="B97" s="1" t="s">
        <v>95</v>
      </c>
      <c r="C97" s="2">
        <v>39999</v>
      </c>
      <c r="D97" s="2">
        <f>'[1]Cleaned Dataset'!C97-(0.1*'[1]Cleaned Dataset'!C97)</f>
        <v>35999.1</v>
      </c>
      <c r="E97" s="1">
        <v>4.0999999999999996</v>
      </c>
      <c r="F97" s="3">
        <v>11580</v>
      </c>
      <c r="G97" s="3">
        <v>1365</v>
      </c>
      <c r="H97" s="1" t="s">
        <v>20</v>
      </c>
      <c r="I97" s="1" t="s">
        <v>85</v>
      </c>
      <c r="J97" s="1" t="s">
        <v>21</v>
      </c>
      <c r="K97" s="1" t="s">
        <v>96</v>
      </c>
      <c r="L97" s="1" t="s">
        <v>97</v>
      </c>
      <c r="M97" s="7" t="s">
        <v>23</v>
      </c>
    </row>
    <row r="98" spans="1:13" x14ac:dyDescent="0.3">
      <c r="A98" s="1" t="s">
        <v>46</v>
      </c>
      <c r="B98" s="1" t="s">
        <v>57</v>
      </c>
      <c r="C98" s="2">
        <v>14999</v>
      </c>
      <c r="D98" s="2">
        <f>'[1]Cleaned Dataset'!C98-(0.1*'[1]Cleaned Dataset'!C98)</f>
        <v>13499.1</v>
      </c>
      <c r="E98" s="1">
        <v>4.2</v>
      </c>
      <c r="F98" s="3">
        <v>19847</v>
      </c>
      <c r="G98" s="3">
        <v>2030</v>
      </c>
      <c r="H98" s="1" t="s">
        <v>20</v>
      </c>
      <c r="I98" s="1" t="s">
        <v>3</v>
      </c>
      <c r="J98" s="1" t="s">
        <v>40</v>
      </c>
      <c r="K98" s="1" t="s">
        <v>84</v>
      </c>
      <c r="L98" s="1" t="s">
        <v>6</v>
      </c>
      <c r="M98" s="7" t="s">
        <v>7</v>
      </c>
    </row>
    <row r="99" spans="1:13" x14ac:dyDescent="0.3">
      <c r="A99" s="1" t="s">
        <v>24</v>
      </c>
      <c r="B99" s="1" t="s">
        <v>42</v>
      </c>
      <c r="C99" s="2">
        <v>11999</v>
      </c>
      <c r="D99" s="2">
        <f>'[1]Cleaned Dataset'!C99-(0.1*'[1]Cleaned Dataset'!C99)</f>
        <v>10799.1</v>
      </c>
      <c r="E99" s="1">
        <v>4.0999999999999996</v>
      </c>
      <c r="F99" s="3">
        <v>23921</v>
      </c>
      <c r="G99" s="3">
        <v>1966</v>
      </c>
      <c r="H99" s="1" t="s">
        <v>2</v>
      </c>
      <c r="I99" s="1" t="s">
        <v>33</v>
      </c>
      <c r="J99" s="1" t="s">
        <v>73</v>
      </c>
      <c r="K99" s="1" t="s">
        <v>91</v>
      </c>
      <c r="L99" s="1" t="s">
        <v>13</v>
      </c>
      <c r="M99" s="7" t="s">
        <v>23</v>
      </c>
    </row>
    <row r="100" spans="1:13" x14ac:dyDescent="0.3">
      <c r="A100" s="1" t="s">
        <v>61</v>
      </c>
      <c r="B100" s="1" t="s">
        <v>64</v>
      </c>
      <c r="C100" s="2">
        <v>11999</v>
      </c>
      <c r="D100" s="2">
        <f>'[1]Cleaned Dataset'!C100-(0.1*'[1]Cleaned Dataset'!C100)</f>
        <v>10799.1</v>
      </c>
      <c r="E100" s="1">
        <v>4.4000000000000004</v>
      </c>
      <c r="F100" s="3">
        <v>72252</v>
      </c>
      <c r="G100" s="3">
        <v>3234</v>
      </c>
      <c r="H100" s="1" t="s">
        <v>2</v>
      </c>
      <c r="I100" s="1" t="s">
        <v>3</v>
      </c>
      <c r="J100" s="1" t="s">
        <v>62</v>
      </c>
      <c r="K100" s="1" t="s">
        <v>65</v>
      </c>
      <c r="L100" s="1" t="s">
        <v>13</v>
      </c>
      <c r="M100" s="7" t="s">
        <v>23</v>
      </c>
    </row>
    <row r="101" spans="1:13" x14ac:dyDescent="0.3">
      <c r="A101" s="1" t="s">
        <v>61</v>
      </c>
      <c r="B101" s="1" t="s">
        <v>64</v>
      </c>
      <c r="C101" s="2">
        <v>10999</v>
      </c>
      <c r="D101" s="2">
        <f>'[1]Cleaned Dataset'!C101-(0.1*'[1]Cleaned Dataset'!C101)</f>
        <v>9899.1</v>
      </c>
      <c r="E101" s="1">
        <v>4.4000000000000004</v>
      </c>
      <c r="F101" s="3">
        <v>72252</v>
      </c>
      <c r="G101" s="3">
        <v>3234</v>
      </c>
      <c r="H101" s="1" t="s">
        <v>2</v>
      </c>
      <c r="I101" s="1" t="s">
        <v>33</v>
      </c>
      <c r="J101" s="1" t="s">
        <v>62</v>
      </c>
      <c r="K101" s="1" t="s">
        <v>65</v>
      </c>
      <c r="L101" s="1" t="s">
        <v>13</v>
      </c>
      <c r="M101" s="7" t="s">
        <v>23</v>
      </c>
    </row>
    <row r="102" spans="1:13" x14ac:dyDescent="0.3">
      <c r="A102" s="1" t="s">
        <v>46</v>
      </c>
      <c r="B102" s="1" t="s">
        <v>55</v>
      </c>
      <c r="C102" s="2">
        <v>7999</v>
      </c>
      <c r="D102" s="2">
        <f>'[1]Cleaned Dataset'!C102-(0.1*'[1]Cleaned Dataset'!C102)</f>
        <v>7199.1</v>
      </c>
      <c r="E102" s="1">
        <v>4.0999999999999996</v>
      </c>
      <c r="F102" s="3">
        <v>17580</v>
      </c>
      <c r="G102" s="3">
        <v>1098</v>
      </c>
      <c r="H102" s="1" t="s">
        <v>20</v>
      </c>
      <c r="I102" s="1" t="s">
        <v>3</v>
      </c>
      <c r="J102" s="1" t="s">
        <v>40</v>
      </c>
      <c r="K102" s="1" t="s">
        <v>56</v>
      </c>
      <c r="L102" s="1" t="s">
        <v>13</v>
      </c>
      <c r="M102" s="7" t="s">
        <v>23</v>
      </c>
    </row>
    <row r="103" spans="1:13" x14ac:dyDescent="0.3">
      <c r="A103" s="1" t="s">
        <v>18</v>
      </c>
      <c r="B103" s="1" t="s">
        <v>19</v>
      </c>
      <c r="C103" s="2">
        <v>69999</v>
      </c>
      <c r="D103" s="2">
        <f>'[1]Cleaned Dataset'!C103-(0.1*'[1]Cleaned Dataset'!C103)</f>
        <v>62999.1</v>
      </c>
      <c r="E103" s="1">
        <v>4.5999999999999996</v>
      </c>
      <c r="F103" s="3">
        <v>50958</v>
      </c>
      <c r="G103" s="3">
        <v>2974</v>
      </c>
      <c r="H103" s="1" t="s">
        <v>20</v>
      </c>
      <c r="I103" s="1" t="s">
        <v>85</v>
      </c>
      <c r="J103" s="1" t="s">
        <v>66</v>
      </c>
      <c r="K103" s="1" t="s">
        <v>22</v>
      </c>
      <c r="L103" s="1" t="s">
        <v>13</v>
      </c>
      <c r="M103" s="7" t="s">
        <v>23</v>
      </c>
    </row>
    <row r="104" spans="1:13" x14ac:dyDescent="0.3">
      <c r="A104" s="1" t="s">
        <v>24</v>
      </c>
      <c r="B104" s="1" t="s">
        <v>105</v>
      </c>
      <c r="C104" s="2">
        <v>6344</v>
      </c>
      <c r="D104" s="2">
        <f>'[1]Cleaned Dataset'!C104-(0.1*'[1]Cleaned Dataset'!C104)</f>
        <v>5709.6</v>
      </c>
      <c r="E104" s="1">
        <v>4.0999999999999996</v>
      </c>
      <c r="F104" s="1">
        <v>975</v>
      </c>
      <c r="G104" s="1">
        <v>61</v>
      </c>
      <c r="H104" s="1" t="s">
        <v>106</v>
      </c>
      <c r="I104" s="1" t="s">
        <v>43</v>
      </c>
      <c r="J104" s="1" t="s">
        <v>36</v>
      </c>
      <c r="K104" s="1" t="s">
        <v>107</v>
      </c>
      <c r="L104" s="1" t="s">
        <v>13</v>
      </c>
      <c r="M104" s="7" t="s">
        <v>23</v>
      </c>
    </row>
    <row r="105" spans="1:13" x14ac:dyDescent="0.3">
      <c r="A105" s="1" t="s">
        <v>46</v>
      </c>
      <c r="B105" s="1" t="s">
        <v>102</v>
      </c>
      <c r="C105" s="2">
        <v>8499</v>
      </c>
      <c r="D105" s="2">
        <f>'[1]Cleaned Dataset'!C105-(0.1*'[1]Cleaned Dataset'!C105)</f>
        <v>7649.1</v>
      </c>
      <c r="E105" s="1">
        <v>4.0999999999999996</v>
      </c>
      <c r="F105" s="3">
        <v>20830</v>
      </c>
      <c r="G105" s="3">
        <v>1938</v>
      </c>
      <c r="H105" s="1" t="s">
        <v>32</v>
      </c>
      <c r="I105" s="1" t="s">
        <v>3</v>
      </c>
      <c r="J105" s="1" t="s">
        <v>40</v>
      </c>
      <c r="K105" s="1" t="s">
        <v>34</v>
      </c>
      <c r="L105" s="1" t="s">
        <v>13</v>
      </c>
      <c r="M105" s="7" t="s">
        <v>23</v>
      </c>
    </row>
    <row r="106" spans="1:13" x14ac:dyDescent="0.3">
      <c r="A106" s="1" t="s">
        <v>61</v>
      </c>
      <c r="B106" s="1" t="s">
        <v>64</v>
      </c>
      <c r="C106" s="2">
        <v>9999</v>
      </c>
      <c r="D106" s="2">
        <f>'[1]Cleaned Dataset'!C106-(0.1*'[1]Cleaned Dataset'!C106)</f>
        <v>8999.1</v>
      </c>
      <c r="E106" s="1">
        <v>4.0999999999999996</v>
      </c>
      <c r="F106" s="3">
        <v>17168</v>
      </c>
      <c r="G106" s="3">
        <v>1261</v>
      </c>
      <c r="H106" s="1" t="s">
        <v>32</v>
      </c>
      <c r="I106" s="1" t="s">
        <v>3</v>
      </c>
      <c r="J106" s="1" t="s">
        <v>62</v>
      </c>
      <c r="K106" s="1" t="s">
        <v>65</v>
      </c>
      <c r="L106" s="1" t="s">
        <v>13</v>
      </c>
      <c r="M106" s="7" t="s">
        <v>23</v>
      </c>
    </row>
    <row r="107" spans="1:13" x14ac:dyDescent="0.3">
      <c r="A107" s="1" t="s">
        <v>24</v>
      </c>
      <c r="B107" s="1" t="s">
        <v>105</v>
      </c>
      <c r="C107" s="2">
        <v>6208</v>
      </c>
      <c r="D107" s="2">
        <f>'[1]Cleaned Dataset'!C107-(0.1*'[1]Cleaned Dataset'!C107)</f>
        <v>5587.2</v>
      </c>
      <c r="E107" s="1">
        <v>4.0999999999999996</v>
      </c>
      <c r="F107" s="1">
        <v>975</v>
      </c>
      <c r="G107" s="1">
        <v>61</v>
      </c>
      <c r="H107" s="1" t="s">
        <v>106</v>
      </c>
      <c r="I107" s="1" t="s">
        <v>43</v>
      </c>
      <c r="J107" s="1" t="s">
        <v>36</v>
      </c>
      <c r="K107" s="1" t="s">
        <v>108</v>
      </c>
      <c r="L107" s="1" t="s">
        <v>13</v>
      </c>
      <c r="M107" s="7" t="s">
        <v>23</v>
      </c>
    </row>
    <row r="108" spans="1:13" x14ac:dyDescent="0.3">
      <c r="A108" s="1" t="s">
        <v>27</v>
      </c>
      <c r="B108" s="1" t="s">
        <v>44</v>
      </c>
      <c r="C108" s="2">
        <v>8999</v>
      </c>
      <c r="D108" s="2">
        <f>'[1]Cleaned Dataset'!C108-(0.1*'[1]Cleaned Dataset'!C108)</f>
        <v>8099.1</v>
      </c>
      <c r="E108" s="1">
        <v>4.2</v>
      </c>
      <c r="F108" s="3">
        <v>11727</v>
      </c>
      <c r="G108" s="1">
        <v>799</v>
      </c>
      <c r="H108" s="1" t="s">
        <v>2</v>
      </c>
      <c r="I108" s="1" t="s">
        <v>3</v>
      </c>
      <c r="J108" s="1" t="s">
        <v>16</v>
      </c>
      <c r="K108" s="1" t="s">
        <v>45</v>
      </c>
      <c r="L108" s="1" t="s">
        <v>13</v>
      </c>
      <c r="M108" s="7" t="s">
        <v>23</v>
      </c>
    </row>
    <row r="109" spans="1:13" x14ac:dyDescent="0.3">
      <c r="A109" s="1" t="s">
        <v>94</v>
      </c>
      <c r="B109" s="1" t="s">
        <v>95</v>
      </c>
      <c r="C109" s="2">
        <v>39999</v>
      </c>
      <c r="D109" s="2">
        <f>'[1]Cleaned Dataset'!C109-(0.1*'[1]Cleaned Dataset'!C109)</f>
        <v>35999.1</v>
      </c>
      <c r="E109" s="1">
        <v>4.0999999999999996</v>
      </c>
      <c r="F109" s="3">
        <v>11580</v>
      </c>
      <c r="G109" s="3">
        <v>1365</v>
      </c>
      <c r="H109" s="1" t="s">
        <v>20</v>
      </c>
      <c r="I109" s="1" t="s">
        <v>85</v>
      </c>
      <c r="J109" s="1" t="s">
        <v>21</v>
      </c>
      <c r="K109" s="1" t="s">
        <v>109</v>
      </c>
      <c r="L109" s="1" t="s">
        <v>97</v>
      </c>
      <c r="M109" s="7" t="s">
        <v>23</v>
      </c>
    </row>
    <row r="110" spans="1:13" x14ac:dyDescent="0.3">
      <c r="A110" s="1" t="s">
        <v>61</v>
      </c>
      <c r="B110" s="1" t="s">
        <v>64</v>
      </c>
      <c r="C110" s="2">
        <v>9999</v>
      </c>
      <c r="D110" s="2">
        <f>'[1]Cleaned Dataset'!C110-(0.1*'[1]Cleaned Dataset'!C110)</f>
        <v>8999.1</v>
      </c>
      <c r="E110" s="1">
        <v>4.0999999999999996</v>
      </c>
      <c r="F110" s="3">
        <v>17168</v>
      </c>
      <c r="G110" s="3">
        <v>1261</v>
      </c>
      <c r="H110" s="1" t="s">
        <v>32</v>
      </c>
      <c r="I110" s="1" t="s">
        <v>3</v>
      </c>
      <c r="J110" s="1" t="s">
        <v>62</v>
      </c>
      <c r="K110" s="1" t="s">
        <v>65</v>
      </c>
      <c r="L110" s="1" t="s">
        <v>13</v>
      </c>
      <c r="M110" s="7" t="s">
        <v>23</v>
      </c>
    </row>
    <row r="111" spans="1:13" x14ac:dyDescent="0.3">
      <c r="A111" s="1" t="s">
        <v>18</v>
      </c>
      <c r="B111" s="1" t="s">
        <v>42</v>
      </c>
      <c r="C111" s="2">
        <v>41999</v>
      </c>
      <c r="D111" s="2">
        <f>'[1]Cleaned Dataset'!C111-(0.1*'[1]Cleaned Dataset'!C111)</f>
        <v>37799.1</v>
      </c>
      <c r="E111" s="1">
        <v>4.5999999999999996</v>
      </c>
      <c r="F111" s="3">
        <v>203774</v>
      </c>
      <c r="G111" s="3">
        <v>13554</v>
      </c>
      <c r="H111" s="1" t="s">
        <v>20</v>
      </c>
      <c r="I111" s="1" t="s">
        <v>43</v>
      </c>
      <c r="J111" s="1" t="s">
        <v>21</v>
      </c>
      <c r="K111" s="1" t="s">
        <v>22</v>
      </c>
      <c r="L111" s="1" t="s">
        <v>13</v>
      </c>
      <c r="M111" s="7" t="s">
        <v>23</v>
      </c>
    </row>
    <row r="112" spans="1:13" x14ac:dyDescent="0.3">
      <c r="A112" s="1" t="s">
        <v>18</v>
      </c>
      <c r="B112" s="1" t="s">
        <v>42</v>
      </c>
      <c r="C112" s="2">
        <v>47999</v>
      </c>
      <c r="D112" s="2">
        <f>'[1]Cleaned Dataset'!C112-(0.1*'[1]Cleaned Dataset'!C112)</f>
        <v>43199.1</v>
      </c>
      <c r="E112" s="1">
        <v>4.5999999999999996</v>
      </c>
      <c r="F112" s="3">
        <v>203774</v>
      </c>
      <c r="G112" s="3">
        <v>13554</v>
      </c>
      <c r="H112" s="1" t="s">
        <v>20</v>
      </c>
      <c r="I112" s="1" t="s">
        <v>85</v>
      </c>
      <c r="J112" s="1" t="s">
        <v>21</v>
      </c>
      <c r="K112" s="1" t="s">
        <v>22</v>
      </c>
      <c r="L112" s="1" t="s">
        <v>13</v>
      </c>
      <c r="M112" s="7" t="s">
        <v>23</v>
      </c>
    </row>
    <row r="113" spans="1:13" x14ac:dyDescent="0.3">
      <c r="A113" s="1" t="s">
        <v>46</v>
      </c>
      <c r="B113" s="1" t="s">
        <v>102</v>
      </c>
      <c r="C113" s="2">
        <v>8499</v>
      </c>
      <c r="D113" s="2">
        <f>'[1]Cleaned Dataset'!C113-(0.1*'[1]Cleaned Dataset'!C113)</f>
        <v>7649.1</v>
      </c>
      <c r="E113" s="1">
        <v>4.0999999999999996</v>
      </c>
      <c r="F113" s="3">
        <v>20830</v>
      </c>
      <c r="G113" s="3">
        <v>1938</v>
      </c>
      <c r="H113" s="1" t="s">
        <v>32</v>
      </c>
      <c r="I113" s="1" t="s">
        <v>3</v>
      </c>
      <c r="J113" s="1" t="s">
        <v>40</v>
      </c>
      <c r="K113" s="1" t="s">
        <v>34</v>
      </c>
      <c r="L113" s="1" t="s">
        <v>13</v>
      </c>
      <c r="M113" s="7" t="s">
        <v>23</v>
      </c>
    </row>
    <row r="114" spans="1:13" x14ac:dyDescent="0.3">
      <c r="A114" s="1" t="s">
        <v>27</v>
      </c>
      <c r="B114" s="1" t="s">
        <v>69</v>
      </c>
      <c r="C114" s="2">
        <v>5799</v>
      </c>
      <c r="D114" s="2">
        <f>'[1]Cleaned Dataset'!C114-(0.1*'[1]Cleaned Dataset'!C114)</f>
        <v>5219.1000000000004</v>
      </c>
      <c r="E114" s="1">
        <v>4</v>
      </c>
      <c r="F114" s="3">
        <v>21562</v>
      </c>
      <c r="G114" s="3">
        <v>1343</v>
      </c>
      <c r="H114" s="1" t="s">
        <v>70</v>
      </c>
      <c r="I114" s="1" t="s">
        <v>71</v>
      </c>
      <c r="J114" s="1" t="s">
        <v>36</v>
      </c>
      <c r="K114" s="1" t="s">
        <v>37</v>
      </c>
      <c r="L114" s="1" t="s">
        <v>13</v>
      </c>
      <c r="M114" s="7" t="s">
        <v>23</v>
      </c>
    </row>
    <row r="115" spans="1:13" x14ac:dyDescent="0.3">
      <c r="A115" s="1" t="s">
        <v>24</v>
      </c>
      <c r="B115" s="1" t="s">
        <v>42</v>
      </c>
      <c r="C115" s="2">
        <v>21999</v>
      </c>
      <c r="D115" s="2">
        <f>'[1]Cleaned Dataset'!C115-(0.1*'[1]Cleaned Dataset'!C115)</f>
        <v>19799.099999999999</v>
      </c>
      <c r="E115" s="1">
        <v>4.2</v>
      </c>
      <c r="F115" s="3">
        <v>47269</v>
      </c>
      <c r="G115" s="3">
        <v>4512</v>
      </c>
      <c r="H115" s="1" t="s">
        <v>2</v>
      </c>
      <c r="I115" s="1" t="s">
        <v>85</v>
      </c>
      <c r="J115" s="1" t="s">
        <v>73</v>
      </c>
      <c r="K115" s="1" t="s">
        <v>83</v>
      </c>
      <c r="L115" s="1" t="s">
        <v>13</v>
      </c>
      <c r="M115" s="7" t="s">
        <v>7</v>
      </c>
    </row>
    <row r="116" spans="1:13" x14ac:dyDescent="0.3">
      <c r="A116" s="1" t="s">
        <v>24</v>
      </c>
      <c r="B116" s="1" t="s">
        <v>42</v>
      </c>
      <c r="C116" s="2">
        <v>15499</v>
      </c>
      <c r="D116" s="2">
        <f>'[1]Cleaned Dataset'!C116-(0.1*'[1]Cleaned Dataset'!C116)</f>
        <v>13949.1</v>
      </c>
      <c r="E116" s="1">
        <v>3.9</v>
      </c>
      <c r="F116" s="3">
        <v>6733</v>
      </c>
      <c r="G116" s="1">
        <v>559</v>
      </c>
      <c r="H116" s="1" t="s">
        <v>32</v>
      </c>
      <c r="I116" s="1" t="s">
        <v>3</v>
      </c>
      <c r="J116" s="1" t="s">
        <v>73</v>
      </c>
      <c r="K116" s="1" t="s">
        <v>74</v>
      </c>
      <c r="L116" s="1" t="s">
        <v>13</v>
      </c>
      <c r="M116" s="7" t="s">
        <v>7</v>
      </c>
    </row>
    <row r="117" spans="1:13" x14ac:dyDescent="0.3">
      <c r="A117" s="1" t="s">
        <v>14</v>
      </c>
      <c r="B117" s="1" t="s">
        <v>15</v>
      </c>
      <c r="C117" s="2">
        <v>12999</v>
      </c>
      <c r="D117" s="2">
        <f>'[1]Cleaned Dataset'!C117-(0.1*'[1]Cleaned Dataset'!C117)</f>
        <v>11699.1</v>
      </c>
      <c r="E117" s="1">
        <v>4.4000000000000004</v>
      </c>
      <c r="F117" s="3">
        <v>245230</v>
      </c>
      <c r="G117" s="3">
        <v>13393</v>
      </c>
      <c r="H117" s="1" t="s">
        <v>2</v>
      </c>
      <c r="I117" s="1" t="s">
        <v>85</v>
      </c>
      <c r="J117" s="1" t="s">
        <v>16</v>
      </c>
      <c r="K117" s="1" t="s">
        <v>34</v>
      </c>
      <c r="L117" s="1" t="s">
        <v>13</v>
      </c>
      <c r="M117" s="7" t="s">
        <v>7</v>
      </c>
    </row>
    <row r="118" spans="1:13" x14ac:dyDescent="0.3">
      <c r="A118" s="1" t="s">
        <v>61</v>
      </c>
      <c r="B118" s="1" t="s">
        <v>35</v>
      </c>
      <c r="C118" s="2">
        <v>9499</v>
      </c>
      <c r="D118" s="2">
        <f>'[1]Cleaned Dataset'!C118-(0.1*'[1]Cleaned Dataset'!C118)</f>
        <v>8549.1</v>
      </c>
      <c r="E118" s="1">
        <v>4.4000000000000004</v>
      </c>
      <c r="F118" s="3">
        <v>43827</v>
      </c>
      <c r="G118" s="3">
        <v>1886</v>
      </c>
      <c r="H118" s="1" t="s">
        <v>32</v>
      </c>
      <c r="I118" s="1" t="s">
        <v>3</v>
      </c>
      <c r="J118" s="1" t="s">
        <v>62</v>
      </c>
      <c r="K118" s="1" t="s">
        <v>110</v>
      </c>
      <c r="L118" s="1" t="s">
        <v>13</v>
      </c>
      <c r="M118" s="7" t="s">
        <v>23</v>
      </c>
    </row>
    <row r="119" spans="1:13" x14ac:dyDescent="0.3">
      <c r="A119" s="1" t="s">
        <v>61</v>
      </c>
      <c r="B119" s="1" t="s">
        <v>35</v>
      </c>
      <c r="C119" s="2">
        <v>9499</v>
      </c>
      <c r="D119" s="2">
        <f>'[1]Cleaned Dataset'!C119-(0.1*'[1]Cleaned Dataset'!C119)</f>
        <v>8549.1</v>
      </c>
      <c r="E119" s="1">
        <v>4.4000000000000004</v>
      </c>
      <c r="F119" s="3">
        <v>43827</v>
      </c>
      <c r="G119" s="3">
        <v>1886</v>
      </c>
      <c r="H119" s="1" t="s">
        <v>32</v>
      </c>
      <c r="I119" s="1" t="s">
        <v>3</v>
      </c>
      <c r="J119" s="1" t="s">
        <v>62</v>
      </c>
      <c r="K119" s="1" t="s">
        <v>63</v>
      </c>
      <c r="L119" s="1" t="s">
        <v>13</v>
      </c>
      <c r="M119" s="7" t="s">
        <v>23</v>
      </c>
    </row>
    <row r="120" spans="1:13" x14ac:dyDescent="0.3">
      <c r="A120" s="1" t="s">
        <v>46</v>
      </c>
      <c r="B120" s="1" t="s">
        <v>47</v>
      </c>
      <c r="C120" s="2">
        <v>24999</v>
      </c>
      <c r="D120" s="2">
        <f>'[1]Cleaned Dataset'!C120-(0.1*'[1]Cleaned Dataset'!C120)</f>
        <v>22499.1</v>
      </c>
      <c r="E120" s="1">
        <v>4.3</v>
      </c>
      <c r="F120" s="3">
        <v>16952</v>
      </c>
      <c r="G120" s="3">
        <v>2639</v>
      </c>
      <c r="H120" s="1" t="s">
        <v>58</v>
      </c>
      <c r="I120" s="1" t="s">
        <v>48</v>
      </c>
      <c r="J120" s="1" t="s">
        <v>54</v>
      </c>
      <c r="K120" s="1" t="s">
        <v>49</v>
      </c>
      <c r="L120" s="1" t="s">
        <v>13</v>
      </c>
      <c r="M120" s="7" t="s">
        <v>23</v>
      </c>
    </row>
    <row r="121" spans="1:13" x14ac:dyDescent="0.3">
      <c r="A121" s="1" t="s">
        <v>46</v>
      </c>
      <c r="B121" s="1" t="s">
        <v>47</v>
      </c>
      <c r="C121" s="2">
        <v>24999</v>
      </c>
      <c r="D121" s="2">
        <f>'[1]Cleaned Dataset'!C121-(0.1*'[1]Cleaned Dataset'!C121)</f>
        <v>22499.1</v>
      </c>
      <c r="E121" s="1">
        <v>4.3</v>
      </c>
      <c r="F121" s="3">
        <v>16952</v>
      </c>
      <c r="G121" s="3">
        <v>2639</v>
      </c>
      <c r="H121" s="1" t="s">
        <v>58</v>
      </c>
      <c r="I121" s="1" t="s">
        <v>48</v>
      </c>
      <c r="J121" s="1" t="s">
        <v>54</v>
      </c>
      <c r="K121" s="1" t="s">
        <v>49</v>
      </c>
      <c r="L121" s="1" t="s">
        <v>13</v>
      </c>
      <c r="M121" s="7" t="s">
        <v>23</v>
      </c>
    </row>
    <row r="122" spans="1:13" x14ac:dyDescent="0.3">
      <c r="A122" s="1" t="s">
        <v>24</v>
      </c>
      <c r="B122" s="1" t="s">
        <v>42</v>
      </c>
      <c r="C122" s="2">
        <v>15499</v>
      </c>
      <c r="D122" s="2">
        <f>'[1]Cleaned Dataset'!C122-(0.1*'[1]Cleaned Dataset'!C122)</f>
        <v>13949.1</v>
      </c>
      <c r="E122" s="1">
        <v>3.9</v>
      </c>
      <c r="F122" s="3">
        <v>6733</v>
      </c>
      <c r="G122" s="1">
        <v>559</v>
      </c>
      <c r="H122" s="1" t="s">
        <v>32</v>
      </c>
      <c r="I122" s="1" t="s">
        <v>3</v>
      </c>
      <c r="J122" s="1" t="s">
        <v>73</v>
      </c>
      <c r="K122" s="1" t="s">
        <v>74</v>
      </c>
      <c r="L122" s="1" t="s">
        <v>13</v>
      </c>
      <c r="M122" s="7" t="s">
        <v>7</v>
      </c>
    </row>
    <row r="123" spans="1:13" x14ac:dyDescent="0.3">
      <c r="A123" s="1" t="s">
        <v>61</v>
      </c>
      <c r="B123" s="1" t="s">
        <v>103</v>
      </c>
      <c r="C123" s="2">
        <v>27999</v>
      </c>
      <c r="D123" s="2">
        <f>'[1]Cleaned Dataset'!C123-(0.1*'[1]Cleaned Dataset'!C123)</f>
        <v>25199.1</v>
      </c>
      <c r="E123" s="1">
        <v>4.3</v>
      </c>
      <c r="F123" s="3">
        <v>1605</v>
      </c>
      <c r="G123" s="1">
        <v>142</v>
      </c>
      <c r="H123" s="1" t="s">
        <v>58</v>
      </c>
      <c r="I123" s="1" t="s">
        <v>48</v>
      </c>
      <c r="J123" s="1" t="s">
        <v>66</v>
      </c>
      <c r="K123" s="1" t="s">
        <v>104</v>
      </c>
      <c r="L123" s="1" t="s">
        <v>13</v>
      </c>
      <c r="M123" s="7" t="s">
        <v>7</v>
      </c>
    </row>
    <row r="124" spans="1:13" x14ac:dyDescent="0.3">
      <c r="A124" s="1" t="s">
        <v>46</v>
      </c>
      <c r="B124" s="1" t="s">
        <v>102</v>
      </c>
      <c r="C124" s="2">
        <v>8499</v>
      </c>
      <c r="D124" s="2">
        <f>'[1]Cleaned Dataset'!C124-(0.1*'[1]Cleaned Dataset'!C124)</f>
        <v>7649.1</v>
      </c>
      <c r="E124" s="1">
        <v>4.0999999999999996</v>
      </c>
      <c r="F124" s="3">
        <v>20830</v>
      </c>
      <c r="G124" s="3">
        <v>1938</v>
      </c>
      <c r="H124" s="1" t="s">
        <v>32</v>
      </c>
      <c r="I124" s="1" t="s">
        <v>3</v>
      </c>
      <c r="J124" s="1" t="s">
        <v>40</v>
      </c>
      <c r="K124" s="1" t="s">
        <v>34</v>
      </c>
      <c r="L124" s="1" t="s">
        <v>13</v>
      </c>
      <c r="M124" s="7" t="s">
        <v>23</v>
      </c>
    </row>
    <row r="125" spans="1:13" x14ac:dyDescent="0.3">
      <c r="A125" s="1" t="s">
        <v>111</v>
      </c>
      <c r="B125" s="1" t="s">
        <v>112</v>
      </c>
      <c r="C125" s="2">
        <v>32999</v>
      </c>
      <c r="D125" s="2">
        <f>'[1]Cleaned Dataset'!C125-(0.1*'[1]Cleaned Dataset'!C125)</f>
        <v>29699.1</v>
      </c>
      <c r="E125" s="1">
        <v>4.2</v>
      </c>
      <c r="F125" s="3">
        <v>33078</v>
      </c>
      <c r="G125" s="3">
        <v>4109</v>
      </c>
      <c r="H125" s="1" t="s">
        <v>20</v>
      </c>
      <c r="I125" s="1" t="s">
        <v>48</v>
      </c>
      <c r="J125" s="1" t="s">
        <v>66</v>
      </c>
      <c r="K125" s="1" t="s">
        <v>113</v>
      </c>
      <c r="L125" s="1" t="s">
        <v>13</v>
      </c>
      <c r="M125" s="7" t="s">
        <v>7</v>
      </c>
    </row>
    <row r="126" spans="1:13" x14ac:dyDescent="0.3">
      <c r="A126" s="1" t="s">
        <v>24</v>
      </c>
      <c r="B126" s="1" t="s">
        <v>42</v>
      </c>
      <c r="C126" s="2">
        <v>16999</v>
      </c>
      <c r="D126" s="2">
        <f>'[1]Cleaned Dataset'!C126-(0.1*'[1]Cleaned Dataset'!C126)</f>
        <v>15299.1</v>
      </c>
      <c r="E126" s="1">
        <v>4.2</v>
      </c>
      <c r="F126" s="3">
        <v>10117</v>
      </c>
      <c r="G126" s="1">
        <v>739</v>
      </c>
      <c r="H126" s="1" t="s">
        <v>2</v>
      </c>
      <c r="I126" s="1" t="s">
        <v>3</v>
      </c>
      <c r="J126" s="1" t="s">
        <v>73</v>
      </c>
      <c r="K126" s="1" t="s">
        <v>74</v>
      </c>
      <c r="L126" s="1" t="s">
        <v>13</v>
      </c>
      <c r="M126" s="7" t="s">
        <v>7</v>
      </c>
    </row>
    <row r="127" spans="1:13" x14ac:dyDescent="0.3">
      <c r="A127" s="1" t="s">
        <v>0</v>
      </c>
      <c r="B127" s="1" t="s">
        <v>87</v>
      </c>
      <c r="C127" s="2">
        <v>21999</v>
      </c>
      <c r="D127" s="2">
        <f>'[1]Cleaned Dataset'!C127-(0.1*'[1]Cleaned Dataset'!C127)</f>
        <v>19799.099999999999</v>
      </c>
      <c r="E127" s="1">
        <v>4.2</v>
      </c>
      <c r="F127" s="3">
        <v>4321</v>
      </c>
      <c r="G127" s="1">
        <v>402</v>
      </c>
      <c r="H127" s="1" t="s">
        <v>20</v>
      </c>
      <c r="I127" s="1" t="s">
        <v>3</v>
      </c>
      <c r="J127" s="1" t="s">
        <v>40</v>
      </c>
      <c r="K127" s="1" t="s">
        <v>88</v>
      </c>
      <c r="L127" s="1" t="s">
        <v>6</v>
      </c>
      <c r="M127" s="7" t="s">
        <v>7</v>
      </c>
    </row>
    <row r="128" spans="1:13" x14ac:dyDescent="0.3">
      <c r="A128" s="1" t="s">
        <v>61</v>
      </c>
      <c r="B128" s="1" t="s">
        <v>28</v>
      </c>
      <c r="C128" s="2">
        <v>10999</v>
      </c>
      <c r="D128" s="2">
        <f>'[1]Cleaned Dataset'!C128-(0.1*'[1]Cleaned Dataset'!C128)</f>
        <v>9899.1</v>
      </c>
      <c r="E128" s="1">
        <v>4.4000000000000004</v>
      </c>
      <c r="F128" s="3">
        <v>95968</v>
      </c>
      <c r="G128" s="3">
        <v>5518</v>
      </c>
      <c r="H128" s="1" t="s">
        <v>32</v>
      </c>
      <c r="I128" s="1" t="s">
        <v>33</v>
      </c>
      <c r="J128" s="1" t="s">
        <v>52</v>
      </c>
      <c r="K128" s="1" t="s">
        <v>90</v>
      </c>
      <c r="L128" s="1" t="s">
        <v>13</v>
      </c>
      <c r="M128" s="7" t="s">
        <v>23</v>
      </c>
    </row>
    <row r="129" spans="1:13" x14ac:dyDescent="0.3">
      <c r="A129" s="1" t="s">
        <v>18</v>
      </c>
      <c r="B129" s="1" t="s">
        <v>19</v>
      </c>
      <c r="C129" s="2">
        <v>71999</v>
      </c>
      <c r="D129" s="2">
        <f>'[1]Cleaned Dataset'!C129-(0.1*'[1]Cleaned Dataset'!C129)</f>
        <v>64799.1</v>
      </c>
      <c r="E129" s="1">
        <v>4.5999999999999996</v>
      </c>
      <c r="F129" s="3">
        <v>231506</v>
      </c>
      <c r="G129" s="3">
        <v>8887</v>
      </c>
      <c r="H129" s="1" t="s">
        <v>20</v>
      </c>
      <c r="I129" s="1" t="s">
        <v>48</v>
      </c>
      <c r="J129" s="1" t="s">
        <v>21</v>
      </c>
      <c r="K129" s="1" t="s">
        <v>22</v>
      </c>
      <c r="L129" s="1" t="s">
        <v>13</v>
      </c>
      <c r="M129" s="7" t="s">
        <v>23</v>
      </c>
    </row>
    <row r="130" spans="1:13" x14ac:dyDescent="0.3">
      <c r="A130" s="1" t="s">
        <v>24</v>
      </c>
      <c r="B130" s="1" t="s">
        <v>105</v>
      </c>
      <c r="C130" s="2">
        <v>6539</v>
      </c>
      <c r="D130" s="2">
        <f>'[1]Cleaned Dataset'!C130-(0.1*'[1]Cleaned Dataset'!C130)</f>
        <v>5885.1</v>
      </c>
      <c r="E130" s="1">
        <v>4.2</v>
      </c>
      <c r="F130" s="3">
        <v>13547</v>
      </c>
      <c r="G130" s="1">
        <v>823</v>
      </c>
      <c r="H130" s="1" t="s">
        <v>32</v>
      </c>
      <c r="I130" s="1" t="s">
        <v>43</v>
      </c>
      <c r="J130" s="1" t="s">
        <v>36</v>
      </c>
      <c r="K130" s="1" t="s">
        <v>107</v>
      </c>
      <c r="L130" s="1" t="s">
        <v>13</v>
      </c>
      <c r="M130" s="7" t="s">
        <v>23</v>
      </c>
    </row>
    <row r="131" spans="1:13" x14ac:dyDescent="0.3">
      <c r="A131" s="1" t="s">
        <v>61</v>
      </c>
      <c r="B131" s="1" t="s">
        <v>28</v>
      </c>
      <c r="C131" s="2">
        <v>11999</v>
      </c>
      <c r="D131" s="2">
        <f>'[1]Cleaned Dataset'!C131-(0.1*'[1]Cleaned Dataset'!C131)</f>
        <v>10799.1</v>
      </c>
      <c r="E131" s="1">
        <v>4.3</v>
      </c>
      <c r="F131" s="3">
        <v>28840</v>
      </c>
      <c r="G131" s="3">
        <v>1642</v>
      </c>
      <c r="H131" s="1" t="s">
        <v>20</v>
      </c>
      <c r="I131" s="1" t="s">
        <v>3</v>
      </c>
      <c r="J131" s="1" t="s">
        <v>52</v>
      </c>
      <c r="K131" s="1" t="s">
        <v>90</v>
      </c>
      <c r="L131" s="1" t="s">
        <v>13</v>
      </c>
      <c r="M131" s="7" t="s">
        <v>23</v>
      </c>
    </row>
    <row r="132" spans="1:13" x14ac:dyDescent="0.3">
      <c r="A132" s="1" t="s">
        <v>0</v>
      </c>
      <c r="B132" s="1" t="s">
        <v>114</v>
      </c>
      <c r="C132" s="2">
        <v>10999</v>
      </c>
      <c r="D132" s="2">
        <f>'[1]Cleaned Dataset'!C132-(0.1*'[1]Cleaned Dataset'!C132)</f>
        <v>9899.1</v>
      </c>
      <c r="E132" s="1">
        <v>4.3</v>
      </c>
      <c r="F132" s="3">
        <v>184245</v>
      </c>
      <c r="G132" s="3">
        <v>10540</v>
      </c>
      <c r="H132" s="1" t="s">
        <v>32</v>
      </c>
      <c r="I132" s="1" t="s">
        <v>33</v>
      </c>
      <c r="J132" s="1" t="s">
        <v>4</v>
      </c>
      <c r="K132" s="1" t="s">
        <v>115</v>
      </c>
      <c r="L132" s="1" t="s">
        <v>6</v>
      </c>
      <c r="M132" s="7" t="s">
        <v>23</v>
      </c>
    </row>
    <row r="133" spans="1:13" x14ac:dyDescent="0.3">
      <c r="A133" s="1" t="s">
        <v>27</v>
      </c>
      <c r="B133" s="1" t="s">
        <v>72</v>
      </c>
      <c r="C133" s="2">
        <v>17999</v>
      </c>
      <c r="D133" s="2">
        <f>'[1]Cleaned Dataset'!C133-(0.1*'[1]Cleaned Dataset'!C133)</f>
        <v>16199.1</v>
      </c>
      <c r="E133" s="1">
        <v>4.2</v>
      </c>
      <c r="F133" s="3">
        <v>15413</v>
      </c>
      <c r="G133" s="3">
        <v>1139</v>
      </c>
      <c r="H133" s="1" t="s">
        <v>20</v>
      </c>
      <c r="I133" s="1" t="s">
        <v>59</v>
      </c>
      <c r="J133" s="1" t="s">
        <v>73</v>
      </c>
      <c r="K133" s="1" t="s">
        <v>74</v>
      </c>
      <c r="L133" s="1" t="s">
        <v>13</v>
      </c>
      <c r="M133" s="7" t="s">
        <v>7</v>
      </c>
    </row>
    <row r="134" spans="1:13" x14ac:dyDescent="0.3">
      <c r="A134" s="1" t="s">
        <v>8</v>
      </c>
      <c r="B134" s="1" t="s">
        <v>9</v>
      </c>
      <c r="C134" s="2">
        <v>21887</v>
      </c>
      <c r="D134" s="2">
        <f>'[1]Cleaned Dataset'!C134-(0.1*'[1]Cleaned Dataset'!C134)</f>
        <v>19698.3</v>
      </c>
      <c r="E134" s="1">
        <v>4.4000000000000004</v>
      </c>
      <c r="F134" s="3">
        <v>24381</v>
      </c>
      <c r="G134" s="3">
        <v>1756</v>
      </c>
      <c r="H134" s="1" t="s">
        <v>20</v>
      </c>
      <c r="I134" s="1" t="s">
        <v>48</v>
      </c>
      <c r="J134" s="1" t="s">
        <v>52</v>
      </c>
      <c r="K134" s="1" t="s">
        <v>53</v>
      </c>
      <c r="L134" s="1" t="s">
        <v>13</v>
      </c>
      <c r="M134" s="7" t="s">
        <v>7</v>
      </c>
    </row>
    <row r="135" spans="1:13" x14ac:dyDescent="0.3">
      <c r="A135" s="1" t="s">
        <v>24</v>
      </c>
      <c r="B135" s="1" t="s">
        <v>105</v>
      </c>
      <c r="C135" s="2">
        <v>6425</v>
      </c>
      <c r="D135" s="2">
        <f>'[1]Cleaned Dataset'!C135-(0.1*'[1]Cleaned Dataset'!C135)</f>
        <v>5782.5</v>
      </c>
      <c r="E135" s="1">
        <v>4.2</v>
      </c>
      <c r="F135" s="3">
        <v>13547</v>
      </c>
      <c r="G135" s="1">
        <v>823</v>
      </c>
      <c r="H135" s="1" t="s">
        <v>32</v>
      </c>
      <c r="I135" s="1" t="s">
        <v>43</v>
      </c>
      <c r="J135" s="1" t="s">
        <v>36</v>
      </c>
      <c r="K135" s="1" t="s">
        <v>107</v>
      </c>
      <c r="L135" s="1" t="s">
        <v>13</v>
      </c>
      <c r="M135" s="7" t="s">
        <v>23</v>
      </c>
    </row>
    <row r="136" spans="1:13" x14ac:dyDescent="0.3">
      <c r="A136" s="1" t="s">
        <v>8</v>
      </c>
      <c r="B136" s="1" t="s">
        <v>9</v>
      </c>
      <c r="C136" s="2">
        <v>21804</v>
      </c>
      <c r="D136" s="2">
        <f>'[1]Cleaned Dataset'!C136-(0.1*'[1]Cleaned Dataset'!C136)</f>
        <v>19623.599999999999</v>
      </c>
      <c r="E136" s="1">
        <v>4.4000000000000004</v>
      </c>
      <c r="F136" s="3">
        <v>24381</v>
      </c>
      <c r="G136" s="3">
        <v>1756</v>
      </c>
      <c r="H136" s="1" t="s">
        <v>20</v>
      </c>
      <c r="I136" s="1" t="s">
        <v>48</v>
      </c>
      <c r="J136" s="1" t="s">
        <v>52</v>
      </c>
      <c r="K136" s="1" t="s">
        <v>53</v>
      </c>
      <c r="L136" s="1" t="s">
        <v>13</v>
      </c>
      <c r="M136" s="7" t="s">
        <v>7</v>
      </c>
    </row>
    <row r="137" spans="1:13" x14ac:dyDescent="0.3">
      <c r="A137" s="1" t="s">
        <v>46</v>
      </c>
      <c r="B137" s="1" t="s">
        <v>47</v>
      </c>
      <c r="C137" s="2">
        <v>26999</v>
      </c>
      <c r="D137" s="2">
        <f>'[1]Cleaned Dataset'!C137-(0.1*'[1]Cleaned Dataset'!C137)</f>
        <v>24299.1</v>
      </c>
      <c r="E137" s="1">
        <v>4.2</v>
      </c>
      <c r="F137" s="3">
        <v>55360</v>
      </c>
      <c r="G137" s="3">
        <v>6523</v>
      </c>
      <c r="H137" s="1" t="s">
        <v>20</v>
      </c>
      <c r="I137" s="1" t="s">
        <v>48</v>
      </c>
      <c r="J137" s="1" t="s">
        <v>40</v>
      </c>
      <c r="K137" s="1" t="s">
        <v>49</v>
      </c>
      <c r="L137" s="1" t="s">
        <v>50</v>
      </c>
      <c r="M137" s="7" t="s">
        <v>23</v>
      </c>
    </row>
    <row r="138" spans="1:13" x14ac:dyDescent="0.3">
      <c r="A138" s="1" t="s">
        <v>0</v>
      </c>
      <c r="B138" s="1" t="s">
        <v>116</v>
      </c>
      <c r="C138" s="2">
        <v>30999</v>
      </c>
      <c r="D138" s="2">
        <f>'[1]Cleaned Dataset'!C138-(0.1*'[1]Cleaned Dataset'!C138)</f>
        <v>27899.1</v>
      </c>
      <c r="E138" s="1">
        <v>4.2</v>
      </c>
      <c r="F138" s="3">
        <v>16437</v>
      </c>
      <c r="G138" s="3">
        <v>1494</v>
      </c>
      <c r="H138" s="1" t="s">
        <v>20</v>
      </c>
      <c r="I138" s="1" t="s">
        <v>59</v>
      </c>
      <c r="J138" s="1" t="s">
        <v>66</v>
      </c>
      <c r="K138" s="1" t="s">
        <v>117</v>
      </c>
      <c r="L138" s="1" t="s">
        <v>6</v>
      </c>
      <c r="M138" s="7" t="s">
        <v>7</v>
      </c>
    </row>
    <row r="139" spans="1:13" x14ac:dyDescent="0.3">
      <c r="A139" s="1" t="s">
        <v>0</v>
      </c>
      <c r="B139" s="1" t="s">
        <v>118</v>
      </c>
      <c r="C139" s="2">
        <v>39999</v>
      </c>
      <c r="D139" s="2">
        <f>'[1]Cleaned Dataset'!C139-(0.1*'[1]Cleaned Dataset'!C139)</f>
        <v>35999.1</v>
      </c>
      <c r="E139" s="1">
        <v>4.3</v>
      </c>
      <c r="F139" s="3">
        <v>113244</v>
      </c>
      <c r="G139" s="3">
        <v>10958</v>
      </c>
      <c r="H139" s="1" t="s">
        <v>20</v>
      </c>
      <c r="I139" s="1" t="s">
        <v>85</v>
      </c>
      <c r="J139" s="1" t="s">
        <v>119</v>
      </c>
      <c r="K139" s="1" t="s">
        <v>120</v>
      </c>
      <c r="L139" s="1" t="s">
        <v>101</v>
      </c>
      <c r="M139" s="7" t="s">
        <v>7</v>
      </c>
    </row>
    <row r="140" spans="1:13" x14ac:dyDescent="0.3">
      <c r="A140" s="1" t="s">
        <v>61</v>
      </c>
      <c r="B140" s="1" t="s">
        <v>67</v>
      </c>
      <c r="C140" s="2">
        <v>29999</v>
      </c>
      <c r="D140" s="2">
        <f>'[1]Cleaned Dataset'!C140-(0.1*'[1]Cleaned Dataset'!C140)</f>
        <v>26999.1</v>
      </c>
      <c r="E140" s="1">
        <v>4.3</v>
      </c>
      <c r="F140" s="3">
        <v>14564</v>
      </c>
      <c r="G140" s="3">
        <v>1447</v>
      </c>
      <c r="H140" s="1" t="s">
        <v>58</v>
      </c>
      <c r="I140" s="1" t="s">
        <v>48</v>
      </c>
      <c r="J140" s="1" t="s">
        <v>66</v>
      </c>
      <c r="K140" s="1" t="s">
        <v>68</v>
      </c>
      <c r="L140" s="1" t="s">
        <v>13</v>
      </c>
      <c r="M140" s="7" t="s">
        <v>7</v>
      </c>
    </row>
    <row r="141" spans="1:13" x14ac:dyDescent="0.3">
      <c r="A141" s="1" t="s">
        <v>24</v>
      </c>
      <c r="B141" s="1" t="s">
        <v>105</v>
      </c>
      <c r="C141" s="2">
        <v>6446</v>
      </c>
      <c r="D141" s="2">
        <f>'[1]Cleaned Dataset'!C141-(0.1*'[1]Cleaned Dataset'!C141)</f>
        <v>5801.4</v>
      </c>
      <c r="E141" s="1">
        <v>4.2</v>
      </c>
      <c r="F141" s="3">
        <v>13547</v>
      </c>
      <c r="G141" s="1">
        <v>823</v>
      </c>
      <c r="H141" s="1" t="s">
        <v>32</v>
      </c>
      <c r="I141" s="1" t="s">
        <v>43</v>
      </c>
      <c r="J141" s="1" t="s">
        <v>36</v>
      </c>
      <c r="K141" s="1" t="s">
        <v>107</v>
      </c>
      <c r="L141" s="1" t="s">
        <v>13</v>
      </c>
      <c r="M141" s="7" t="s">
        <v>23</v>
      </c>
    </row>
    <row r="142" spans="1:13" x14ac:dyDescent="0.3">
      <c r="A142" s="1" t="s">
        <v>0</v>
      </c>
      <c r="B142" s="1" t="s">
        <v>121</v>
      </c>
      <c r="C142" s="2">
        <v>2880</v>
      </c>
      <c r="D142" s="2">
        <f>'[1]Cleaned Dataset'!C142-(0.1*'[1]Cleaned Dataset'!C142)</f>
        <v>2592</v>
      </c>
      <c r="E142" s="1">
        <v>4.3</v>
      </c>
      <c r="F142" s="3">
        <v>213758</v>
      </c>
      <c r="G142" s="3">
        <v>19367</v>
      </c>
      <c r="H142" s="1" t="s">
        <v>20</v>
      </c>
      <c r="I142" s="1" t="s">
        <v>85</v>
      </c>
      <c r="J142" s="1" t="s">
        <v>122</v>
      </c>
      <c r="K142" s="1" t="s">
        <v>123</v>
      </c>
      <c r="L142" s="1" t="s">
        <v>13</v>
      </c>
      <c r="M142" s="7" t="s">
        <v>23</v>
      </c>
    </row>
    <row r="143" spans="1:13" x14ac:dyDescent="0.3">
      <c r="A143" s="1" t="s">
        <v>27</v>
      </c>
      <c r="B143" s="1" t="s">
        <v>75</v>
      </c>
      <c r="C143" s="2">
        <v>19999</v>
      </c>
      <c r="D143" s="2">
        <f>'[1]Cleaned Dataset'!C143-(0.1*'[1]Cleaned Dataset'!C143)</f>
        <v>17999.099999999999</v>
      </c>
      <c r="E143" s="1">
        <v>4.3</v>
      </c>
      <c r="F143" s="3">
        <v>21185</v>
      </c>
      <c r="G143" s="3">
        <v>2196</v>
      </c>
      <c r="H143" s="1" t="s">
        <v>2</v>
      </c>
      <c r="I143" s="1" t="s">
        <v>85</v>
      </c>
      <c r="J143" s="1" t="s">
        <v>73</v>
      </c>
      <c r="K143" s="1" t="s">
        <v>76</v>
      </c>
      <c r="L143" s="1" t="s">
        <v>13</v>
      </c>
      <c r="M143" s="7" t="s">
        <v>7</v>
      </c>
    </row>
    <row r="144" spans="1:13" x14ac:dyDescent="0.3">
      <c r="A144" s="1" t="s">
        <v>24</v>
      </c>
      <c r="B144" s="1" t="s">
        <v>42</v>
      </c>
      <c r="C144" s="2">
        <v>21999</v>
      </c>
      <c r="D144" s="2">
        <f>'[1]Cleaned Dataset'!C144-(0.1*'[1]Cleaned Dataset'!C144)</f>
        <v>19799.099999999999</v>
      </c>
      <c r="E144" s="1">
        <v>4.2</v>
      </c>
      <c r="F144" s="3">
        <v>47269</v>
      </c>
      <c r="G144" s="3">
        <v>4512</v>
      </c>
      <c r="H144" s="1" t="s">
        <v>2</v>
      </c>
      <c r="I144" s="1" t="s">
        <v>85</v>
      </c>
      <c r="J144" s="1" t="s">
        <v>73</v>
      </c>
      <c r="K144" s="1" t="s">
        <v>83</v>
      </c>
      <c r="L144" s="1" t="s">
        <v>13</v>
      </c>
      <c r="M144" s="7" t="s">
        <v>7</v>
      </c>
    </row>
    <row r="145" spans="1:13" x14ac:dyDescent="0.3">
      <c r="A145" s="1" t="s">
        <v>61</v>
      </c>
      <c r="B145" s="1" t="s">
        <v>89</v>
      </c>
      <c r="C145" s="2">
        <v>15999</v>
      </c>
      <c r="D145" s="2">
        <f>'[1]Cleaned Dataset'!C145-(0.1*'[1]Cleaned Dataset'!C145)</f>
        <v>14399.1</v>
      </c>
      <c r="E145" s="1">
        <v>4.3</v>
      </c>
      <c r="F145" s="3">
        <v>9281</v>
      </c>
      <c r="G145" s="1">
        <v>654</v>
      </c>
      <c r="H145" s="1" t="s">
        <v>20</v>
      </c>
      <c r="I145" s="1" t="s">
        <v>3</v>
      </c>
      <c r="J145" s="1" t="s">
        <v>52</v>
      </c>
      <c r="K145" s="1" t="s">
        <v>90</v>
      </c>
      <c r="L145" s="1" t="s">
        <v>13</v>
      </c>
      <c r="M145" s="7" t="s">
        <v>7</v>
      </c>
    </row>
    <row r="146" spans="1:13" x14ac:dyDescent="0.3">
      <c r="A146" s="1" t="s">
        <v>27</v>
      </c>
      <c r="B146" s="1" t="s">
        <v>124</v>
      </c>
      <c r="C146" s="2">
        <v>33999</v>
      </c>
      <c r="D146" s="2">
        <f>'[1]Cleaned Dataset'!C146-(0.1*'[1]Cleaned Dataset'!C146)</f>
        <v>30599.1</v>
      </c>
      <c r="E146" s="1">
        <v>4.3</v>
      </c>
      <c r="F146" s="3">
        <v>3811</v>
      </c>
      <c r="G146" s="1">
        <v>473</v>
      </c>
      <c r="H146" s="1" t="s">
        <v>58</v>
      </c>
      <c r="I146" s="1" t="s">
        <v>48</v>
      </c>
      <c r="J146" s="1" t="s">
        <v>73</v>
      </c>
      <c r="K146" s="1" t="s">
        <v>125</v>
      </c>
      <c r="L146" s="1" t="s">
        <v>13</v>
      </c>
      <c r="M146" s="7" t="s">
        <v>7</v>
      </c>
    </row>
    <row r="147" spans="1:13" x14ac:dyDescent="0.3">
      <c r="A147" s="1" t="s">
        <v>61</v>
      </c>
      <c r="B147" s="1" t="s">
        <v>89</v>
      </c>
      <c r="C147" s="2">
        <v>14999</v>
      </c>
      <c r="D147" s="2">
        <f>'[1]Cleaned Dataset'!C147-(0.1*'[1]Cleaned Dataset'!C147)</f>
        <v>13499.1</v>
      </c>
      <c r="E147" s="1">
        <v>4.4000000000000004</v>
      </c>
      <c r="F147" s="3">
        <v>79668</v>
      </c>
      <c r="G147" s="3">
        <v>5119</v>
      </c>
      <c r="H147" s="1" t="s">
        <v>2</v>
      </c>
      <c r="I147" s="1" t="s">
        <v>3</v>
      </c>
      <c r="J147" s="1" t="s">
        <v>52</v>
      </c>
      <c r="K147" s="1" t="s">
        <v>90</v>
      </c>
      <c r="L147" s="1" t="s">
        <v>13</v>
      </c>
      <c r="M147" s="7" t="s">
        <v>7</v>
      </c>
    </row>
    <row r="148" spans="1:13" x14ac:dyDescent="0.3">
      <c r="A148" s="1" t="s">
        <v>0</v>
      </c>
      <c r="B148" s="1" t="s">
        <v>81</v>
      </c>
      <c r="C148" s="2">
        <v>14941</v>
      </c>
      <c r="D148" s="2">
        <f>'[1]Cleaned Dataset'!C148-(0.1*'[1]Cleaned Dataset'!C148)</f>
        <v>13446.9</v>
      </c>
      <c r="E148" s="1">
        <v>4.2</v>
      </c>
      <c r="F148" s="3">
        <v>8747</v>
      </c>
      <c r="G148" s="1">
        <v>594</v>
      </c>
      <c r="H148" s="1" t="s">
        <v>2</v>
      </c>
      <c r="I148" s="1" t="s">
        <v>85</v>
      </c>
      <c r="J148" s="1" t="s">
        <v>4</v>
      </c>
      <c r="K148" s="1" t="s">
        <v>126</v>
      </c>
      <c r="L148" s="1" t="s">
        <v>6</v>
      </c>
      <c r="M148" s="7" t="s">
        <v>7</v>
      </c>
    </row>
    <row r="149" spans="1:13" x14ac:dyDescent="0.3">
      <c r="A149" s="1" t="s">
        <v>24</v>
      </c>
      <c r="B149" s="1" t="s">
        <v>42</v>
      </c>
      <c r="C149" s="2">
        <v>11999</v>
      </c>
      <c r="D149" s="2">
        <f>'[1]Cleaned Dataset'!C149-(0.1*'[1]Cleaned Dataset'!C149)</f>
        <v>10799.1</v>
      </c>
      <c r="E149" s="1">
        <v>4.0999999999999996</v>
      </c>
      <c r="F149" s="3">
        <v>23921</v>
      </c>
      <c r="G149" s="3">
        <v>1966</v>
      </c>
      <c r="H149" s="1" t="s">
        <v>2</v>
      </c>
      <c r="I149" s="1" t="s">
        <v>33</v>
      </c>
      <c r="J149" s="1" t="s">
        <v>73</v>
      </c>
      <c r="K149" s="1" t="s">
        <v>127</v>
      </c>
      <c r="L149" s="1" t="s">
        <v>13</v>
      </c>
      <c r="M149" s="7" t="s">
        <v>23</v>
      </c>
    </row>
    <row r="150" spans="1:13" x14ac:dyDescent="0.3">
      <c r="A150" s="1" t="s">
        <v>61</v>
      </c>
      <c r="B150" s="1" t="s">
        <v>28</v>
      </c>
      <c r="C150" s="2">
        <v>10999</v>
      </c>
      <c r="D150" s="2">
        <f>'[1]Cleaned Dataset'!C150-(0.1*'[1]Cleaned Dataset'!C150)</f>
        <v>9899.1</v>
      </c>
      <c r="E150" s="1">
        <v>4.4000000000000004</v>
      </c>
      <c r="F150" s="3">
        <v>95968</v>
      </c>
      <c r="G150" s="3">
        <v>5518</v>
      </c>
      <c r="H150" s="1" t="s">
        <v>32</v>
      </c>
      <c r="I150" s="1" t="s">
        <v>33</v>
      </c>
      <c r="J150" s="1" t="s">
        <v>52</v>
      </c>
      <c r="K150" s="1" t="s">
        <v>90</v>
      </c>
      <c r="L150" s="1" t="s">
        <v>13</v>
      </c>
      <c r="M150" s="7" t="s">
        <v>23</v>
      </c>
    </row>
    <row r="151" spans="1:13" x14ac:dyDescent="0.3">
      <c r="A151" s="1" t="s">
        <v>0</v>
      </c>
      <c r="B151" s="1" t="s">
        <v>114</v>
      </c>
      <c r="C151" s="2">
        <v>10999</v>
      </c>
      <c r="D151" s="2">
        <f>'[1]Cleaned Dataset'!C151-(0.1*'[1]Cleaned Dataset'!C151)</f>
        <v>9899.1</v>
      </c>
      <c r="E151" s="1">
        <v>4.3</v>
      </c>
      <c r="F151" s="3">
        <v>184245</v>
      </c>
      <c r="G151" s="3">
        <v>10540</v>
      </c>
      <c r="H151" s="1" t="s">
        <v>32</v>
      </c>
      <c r="I151" s="1" t="s">
        <v>33</v>
      </c>
      <c r="J151" s="1" t="s">
        <v>4</v>
      </c>
      <c r="K151" s="1" t="s">
        <v>115</v>
      </c>
      <c r="L151" s="1" t="s">
        <v>6</v>
      </c>
      <c r="M151" s="7" t="s">
        <v>23</v>
      </c>
    </row>
    <row r="152" spans="1:13" x14ac:dyDescent="0.3">
      <c r="A152" s="1" t="s">
        <v>24</v>
      </c>
      <c r="B152" s="1">
        <v>12</v>
      </c>
      <c r="C152" s="2">
        <v>10499</v>
      </c>
      <c r="D152" s="2">
        <f>'[1]Cleaned Dataset'!C152-(0.1*'[1]Cleaned Dataset'!C152)</f>
        <v>9449.1</v>
      </c>
      <c r="E152" s="1">
        <v>4.2</v>
      </c>
      <c r="F152" s="3">
        <v>22389</v>
      </c>
      <c r="G152" s="3">
        <v>1569</v>
      </c>
      <c r="H152" s="1" t="s">
        <v>2</v>
      </c>
      <c r="I152" s="1" t="s">
        <v>3</v>
      </c>
      <c r="J152" s="1" t="s">
        <v>25</v>
      </c>
      <c r="K152" s="1" t="s">
        <v>38</v>
      </c>
      <c r="L152" s="1" t="s">
        <v>13</v>
      </c>
      <c r="M152" s="7" t="s">
        <v>23</v>
      </c>
    </row>
    <row r="153" spans="1:13" x14ac:dyDescent="0.3">
      <c r="A153" s="1" t="s">
        <v>94</v>
      </c>
      <c r="B153" s="1" t="s">
        <v>128</v>
      </c>
      <c r="C153" s="2">
        <v>45999</v>
      </c>
      <c r="D153" s="2">
        <f>'[1]Cleaned Dataset'!C153-(0.1*'[1]Cleaned Dataset'!C153)</f>
        <v>41399.1</v>
      </c>
      <c r="E153" s="1">
        <v>4.3</v>
      </c>
      <c r="F153" s="3">
        <v>9572</v>
      </c>
      <c r="G153" s="3">
        <v>1217</v>
      </c>
      <c r="H153" s="1" t="s">
        <v>20</v>
      </c>
      <c r="I153" s="1" t="s">
        <v>85</v>
      </c>
      <c r="J153" s="1" t="s">
        <v>129</v>
      </c>
      <c r="K153" s="1" t="s">
        <v>130</v>
      </c>
      <c r="L153" s="1" t="s">
        <v>131</v>
      </c>
      <c r="M153" s="7" t="s">
        <v>23</v>
      </c>
    </row>
    <row r="154" spans="1:13" x14ac:dyDescent="0.3">
      <c r="A154" s="1" t="s">
        <v>8</v>
      </c>
      <c r="B154" s="1" t="s">
        <v>9</v>
      </c>
      <c r="C154" s="2">
        <v>19764</v>
      </c>
      <c r="D154" s="2">
        <f>'[1]Cleaned Dataset'!C154-(0.1*'[1]Cleaned Dataset'!C154)</f>
        <v>17787.599999999999</v>
      </c>
      <c r="E154" s="1">
        <v>4.4000000000000004</v>
      </c>
      <c r="F154" s="3">
        <v>24381</v>
      </c>
      <c r="G154" s="3">
        <v>1756</v>
      </c>
      <c r="H154" s="1" t="s">
        <v>20</v>
      </c>
      <c r="I154" s="1" t="s">
        <v>85</v>
      </c>
      <c r="J154" s="1" t="s">
        <v>52</v>
      </c>
      <c r="K154" s="1" t="s">
        <v>53</v>
      </c>
      <c r="L154" s="1" t="s">
        <v>13</v>
      </c>
      <c r="M154" s="7" t="s">
        <v>7</v>
      </c>
    </row>
    <row r="155" spans="1:13" x14ac:dyDescent="0.3">
      <c r="A155" s="1" t="s">
        <v>61</v>
      </c>
      <c r="B155" s="1" t="s">
        <v>89</v>
      </c>
      <c r="C155" s="2">
        <v>15999</v>
      </c>
      <c r="D155" s="2">
        <f>'[1]Cleaned Dataset'!C155-(0.1*'[1]Cleaned Dataset'!C155)</f>
        <v>14399.1</v>
      </c>
      <c r="E155" s="1">
        <v>4.3</v>
      </c>
      <c r="F155" s="3">
        <v>9281</v>
      </c>
      <c r="G155" s="1">
        <v>654</v>
      </c>
      <c r="H155" s="1" t="s">
        <v>20</v>
      </c>
      <c r="I155" s="1" t="s">
        <v>3</v>
      </c>
      <c r="J155" s="1" t="s">
        <v>52</v>
      </c>
      <c r="K155" s="1" t="s">
        <v>90</v>
      </c>
      <c r="L155" s="1" t="s">
        <v>13</v>
      </c>
      <c r="M155" s="7" t="s">
        <v>7</v>
      </c>
    </row>
    <row r="156" spans="1:13" x14ac:dyDescent="0.3">
      <c r="A156" s="1" t="s">
        <v>24</v>
      </c>
      <c r="B156" s="1" t="s">
        <v>42</v>
      </c>
      <c r="C156" s="2">
        <v>13999</v>
      </c>
      <c r="D156" s="2">
        <f>'[1]Cleaned Dataset'!C156-(0.1*'[1]Cleaned Dataset'!C156)</f>
        <v>12599.1</v>
      </c>
      <c r="E156" s="1">
        <v>4.0999999999999996</v>
      </c>
      <c r="F156" s="3">
        <v>23921</v>
      </c>
      <c r="G156" s="3">
        <v>1966</v>
      </c>
      <c r="H156" s="1" t="s">
        <v>2</v>
      </c>
      <c r="I156" s="1" t="s">
        <v>3</v>
      </c>
      <c r="J156" s="1" t="s">
        <v>73</v>
      </c>
      <c r="K156" s="1" t="s">
        <v>127</v>
      </c>
      <c r="L156" s="1" t="s">
        <v>13</v>
      </c>
      <c r="M156" s="7" t="s">
        <v>23</v>
      </c>
    </row>
    <row r="157" spans="1:13" x14ac:dyDescent="0.3">
      <c r="A157" s="1" t="s">
        <v>0</v>
      </c>
      <c r="B157" s="1" t="s">
        <v>132</v>
      </c>
      <c r="C157" s="2">
        <v>8180</v>
      </c>
      <c r="D157" s="2">
        <f>'[1]Cleaned Dataset'!C157-(0.1*'[1]Cleaned Dataset'!C157)</f>
        <v>7362</v>
      </c>
      <c r="E157" s="1">
        <v>4.0999999999999996</v>
      </c>
      <c r="F157" s="3">
        <v>8096</v>
      </c>
      <c r="G157" s="1">
        <v>482</v>
      </c>
      <c r="H157" s="1" t="s">
        <v>32</v>
      </c>
      <c r="I157" s="1" t="s">
        <v>43</v>
      </c>
      <c r="J157" s="1" t="s">
        <v>40</v>
      </c>
      <c r="K157" s="1" t="s">
        <v>41</v>
      </c>
      <c r="L157" s="1" t="s">
        <v>13</v>
      </c>
      <c r="M157" s="7" t="s">
        <v>23</v>
      </c>
    </row>
    <row r="158" spans="1:13" x14ac:dyDescent="0.3">
      <c r="A158" s="1" t="s">
        <v>0</v>
      </c>
      <c r="B158" s="1" t="s">
        <v>81</v>
      </c>
      <c r="C158" s="2">
        <v>13465</v>
      </c>
      <c r="D158" s="2">
        <f>'[1]Cleaned Dataset'!C158-(0.1*'[1]Cleaned Dataset'!C158)</f>
        <v>12118.5</v>
      </c>
      <c r="E158" s="1">
        <v>4.2</v>
      </c>
      <c r="F158" s="3">
        <v>2241</v>
      </c>
      <c r="G158" s="1">
        <v>153</v>
      </c>
      <c r="H158" s="1" t="s">
        <v>32</v>
      </c>
      <c r="I158" s="1" t="s">
        <v>85</v>
      </c>
      <c r="J158" s="1" t="s">
        <v>4</v>
      </c>
      <c r="K158" s="1" t="s">
        <v>126</v>
      </c>
      <c r="L158" s="1" t="s">
        <v>6</v>
      </c>
      <c r="M158" s="7" t="s">
        <v>7</v>
      </c>
    </row>
    <row r="159" spans="1:13" x14ac:dyDescent="0.3">
      <c r="A159" s="1" t="s">
        <v>61</v>
      </c>
      <c r="B159" s="1" t="s">
        <v>103</v>
      </c>
      <c r="C159" s="2">
        <v>24999</v>
      </c>
      <c r="D159" s="2">
        <f>'[1]Cleaned Dataset'!C159-(0.1*'[1]Cleaned Dataset'!C159)</f>
        <v>22499.1</v>
      </c>
      <c r="E159" s="1">
        <v>4.4000000000000004</v>
      </c>
      <c r="F159" s="3">
        <v>68834</v>
      </c>
      <c r="G159" s="3">
        <v>5535</v>
      </c>
      <c r="H159" s="1" t="s">
        <v>20</v>
      </c>
      <c r="I159" s="1" t="s">
        <v>48</v>
      </c>
      <c r="J159" s="1" t="s">
        <v>66</v>
      </c>
      <c r="K159" s="1" t="s">
        <v>104</v>
      </c>
      <c r="L159" s="1" t="s">
        <v>13</v>
      </c>
      <c r="M159" s="7" t="s">
        <v>7</v>
      </c>
    </row>
    <row r="160" spans="1:13" x14ac:dyDescent="0.3">
      <c r="A160" s="1" t="s">
        <v>24</v>
      </c>
      <c r="B160" s="1" t="s">
        <v>133</v>
      </c>
      <c r="C160" s="2">
        <v>10249</v>
      </c>
      <c r="D160" s="2">
        <f>'[1]Cleaned Dataset'!C160-(0.1*'[1]Cleaned Dataset'!C160)</f>
        <v>9224.1</v>
      </c>
      <c r="E160" s="1">
        <v>4.3</v>
      </c>
      <c r="F160" s="3">
        <v>16611</v>
      </c>
      <c r="G160" s="1">
        <v>889</v>
      </c>
      <c r="H160" s="1" t="s">
        <v>2</v>
      </c>
      <c r="I160" s="1" t="s">
        <v>3</v>
      </c>
      <c r="J160" s="1" t="s">
        <v>16</v>
      </c>
      <c r="K160" s="1" t="s">
        <v>134</v>
      </c>
      <c r="L160" s="1" t="s">
        <v>13</v>
      </c>
      <c r="M160" s="7" t="s">
        <v>23</v>
      </c>
    </row>
    <row r="161" spans="1:13" x14ac:dyDescent="0.3">
      <c r="A161" s="1" t="s">
        <v>94</v>
      </c>
      <c r="B161" s="1" t="s">
        <v>128</v>
      </c>
      <c r="C161" s="2">
        <v>45999</v>
      </c>
      <c r="D161" s="2">
        <f>'[1]Cleaned Dataset'!C161-(0.1*'[1]Cleaned Dataset'!C161)</f>
        <v>41399.1</v>
      </c>
      <c r="E161" s="1">
        <v>4.3</v>
      </c>
      <c r="F161" s="3">
        <v>9572</v>
      </c>
      <c r="G161" s="3">
        <v>1217</v>
      </c>
      <c r="H161" s="1" t="s">
        <v>20</v>
      </c>
      <c r="I161" s="1" t="s">
        <v>85</v>
      </c>
      <c r="J161" s="1" t="s">
        <v>129</v>
      </c>
      <c r="K161" s="1" t="s">
        <v>135</v>
      </c>
      <c r="L161" s="1" t="s">
        <v>131</v>
      </c>
      <c r="M161" s="7" t="s">
        <v>23</v>
      </c>
    </row>
    <row r="162" spans="1:13" x14ac:dyDescent="0.3">
      <c r="A162" s="1" t="s">
        <v>0</v>
      </c>
      <c r="B162" s="1" t="s">
        <v>81</v>
      </c>
      <c r="C162" s="2">
        <v>13421</v>
      </c>
      <c r="D162" s="2">
        <f>'[1]Cleaned Dataset'!C162-(0.1*'[1]Cleaned Dataset'!C162)</f>
        <v>12078.9</v>
      </c>
      <c r="E162" s="1">
        <v>4.2</v>
      </c>
      <c r="F162" s="3">
        <v>2241</v>
      </c>
      <c r="G162" s="1">
        <v>153</v>
      </c>
      <c r="H162" s="1" t="s">
        <v>32</v>
      </c>
      <c r="I162" s="1" t="s">
        <v>85</v>
      </c>
      <c r="J162" s="1" t="s">
        <v>4</v>
      </c>
      <c r="K162" s="1" t="s">
        <v>126</v>
      </c>
      <c r="L162" s="1" t="s">
        <v>6</v>
      </c>
      <c r="M162" s="7" t="s">
        <v>7</v>
      </c>
    </row>
    <row r="163" spans="1:13" x14ac:dyDescent="0.3">
      <c r="A163" s="1" t="s">
        <v>61</v>
      </c>
      <c r="B163" s="1" t="s">
        <v>67</v>
      </c>
      <c r="C163" s="2">
        <v>29999</v>
      </c>
      <c r="D163" s="2">
        <f>'[1]Cleaned Dataset'!C163-(0.1*'[1]Cleaned Dataset'!C163)</f>
        <v>26999.1</v>
      </c>
      <c r="E163" s="1">
        <v>4.3</v>
      </c>
      <c r="F163" s="3">
        <v>14564</v>
      </c>
      <c r="G163" s="3">
        <v>1447</v>
      </c>
      <c r="H163" s="1" t="s">
        <v>58</v>
      </c>
      <c r="I163" s="1" t="s">
        <v>48</v>
      </c>
      <c r="J163" s="1" t="s">
        <v>66</v>
      </c>
      <c r="K163" s="1" t="s">
        <v>68</v>
      </c>
      <c r="L163" s="1" t="s">
        <v>13</v>
      </c>
      <c r="M163" s="7" t="s">
        <v>7</v>
      </c>
    </row>
    <row r="164" spans="1:13" x14ac:dyDescent="0.3">
      <c r="A164" s="1" t="s">
        <v>46</v>
      </c>
      <c r="B164" s="1" t="s">
        <v>55</v>
      </c>
      <c r="C164" s="2">
        <v>7999</v>
      </c>
      <c r="D164" s="2">
        <f>'[1]Cleaned Dataset'!C164-(0.1*'[1]Cleaned Dataset'!C164)</f>
        <v>7199.1</v>
      </c>
      <c r="E164" s="1">
        <v>4.0999999999999996</v>
      </c>
      <c r="F164" s="3">
        <v>17580</v>
      </c>
      <c r="G164" s="3">
        <v>1098</v>
      </c>
      <c r="H164" s="1" t="s">
        <v>20</v>
      </c>
      <c r="I164" s="1" t="s">
        <v>3</v>
      </c>
      <c r="J164" s="1" t="s">
        <v>40</v>
      </c>
      <c r="K164" s="1" t="s">
        <v>56</v>
      </c>
      <c r="L164" s="1" t="s">
        <v>13</v>
      </c>
      <c r="M164" s="7" t="s">
        <v>23</v>
      </c>
    </row>
    <row r="165" spans="1:13" x14ac:dyDescent="0.3">
      <c r="A165" s="1" t="s">
        <v>0</v>
      </c>
      <c r="B165" s="1" t="s">
        <v>114</v>
      </c>
      <c r="C165" s="2">
        <v>11999</v>
      </c>
      <c r="D165" s="2">
        <f>'[1]Cleaned Dataset'!C165-(0.1*'[1]Cleaned Dataset'!C165)</f>
        <v>10799.1</v>
      </c>
      <c r="E165" s="1">
        <v>4.3</v>
      </c>
      <c r="F165" s="3">
        <v>184245</v>
      </c>
      <c r="G165" s="3">
        <v>10540</v>
      </c>
      <c r="H165" s="1" t="s">
        <v>32</v>
      </c>
      <c r="I165" s="1" t="s">
        <v>3</v>
      </c>
      <c r="J165" s="1" t="s">
        <v>4</v>
      </c>
      <c r="K165" s="1" t="s">
        <v>115</v>
      </c>
      <c r="L165" s="1" t="s">
        <v>6</v>
      </c>
      <c r="M165" s="7" t="s">
        <v>23</v>
      </c>
    </row>
    <row r="166" spans="1:13" x14ac:dyDescent="0.3">
      <c r="A166" s="1" t="s">
        <v>61</v>
      </c>
      <c r="B166" s="1" t="s">
        <v>28</v>
      </c>
      <c r="C166" s="2">
        <v>11999</v>
      </c>
      <c r="D166" s="2">
        <f>'[1]Cleaned Dataset'!C166-(0.1*'[1]Cleaned Dataset'!C166)</f>
        <v>10799.1</v>
      </c>
      <c r="E166" s="1">
        <v>4.3</v>
      </c>
      <c r="F166" s="3">
        <v>16627</v>
      </c>
      <c r="G166" s="3">
        <v>1062</v>
      </c>
      <c r="H166" s="1" t="s">
        <v>2</v>
      </c>
      <c r="I166" s="1" t="s">
        <v>33</v>
      </c>
      <c r="J166" s="1" t="s">
        <v>52</v>
      </c>
      <c r="K166" s="1" t="s">
        <v>90</v>
      </c>
      <c r="L166" s="1" t="s">
        <v>13</v>
      </c>
      <c r="M166" s="7" t="s">
        <v>23</v>
      </c>
    </row>
    <row r="167" spans="1:13" x14ac:dyDescent="0.3">
      <c r="A167" s="1" t="s">
        <v>0</v>
      </c>
      <c r="B167" s="1" t="s">
        <v>136</v>
      </c>
      <c r="C167" s="2">
        <v>30999</v>
      </c>
      <c r="D167" s="2">
        <f>'[1]Cleaned Dataset'!C167-(0.1*'[1]Cleaned Dataset'!C167)</f>
        <v>27899.1</v>
      </c>
      <c r="E167" s="1">
        <v>4.2</v>
      </c>
      <c r="F167" s="3">
        <v>4212</v>
      </c>
      <c r="G167" s="1">
        <v>362</v>
      </c>
      <c r="H167" s="1" t="s">
        <v>20</v>
      </c>
      <c r="I167" s="1" t="s">
        <v>59</v>
      </c>
      <c r="J167" s="1" t="s">
        <v>4</v>
      </c>
      <c r="K167" s="1" t="s">
        <v>137</v>
      </c>
      <c r="L167" s="1" t="s">
        <v>13</v>
      </c>
      <c r="M167" s="7" t="s">
        <v>7</v>
      </c>
    </row>
    <row r="168" spans="1:13" x14ac:dyDescent="0.3">
      <c r="A168" s="1" t="s">
        <v>138</v>
      </c>
      <c r="B168" s="1" t="s">
        <v>118</v>
      </c>
      <c r="C168" s="2">
        <v>49999</v>
      </c>
      <c r="D168" s="2">
        <f>'[1]Cleaned Dataset'!C168-(0.1*'[1]Cleaned Dataset'!C168)</f>
        <v>44999.1</v>
      </c>
      <c r="E168" s="1">
        <v>4.3</v>
      </c>
      <c r="F168" s="3">
        <v>113244</v>
      </c>
      <c r="G168" s="3">
        <v>10958</v>
      </c>
      <c r="H168" s="1" t="s">
        <v>20</v>
      </c>
      <c r="I168" s="1" t="s">
        <v>48</v>
      </c>
      <c r="J168" s="1" t="s">
        <v>119</v>
      </c>
      <c r="K168" s="1" t="s">
        <v>120</v>
      </c>
      <c r="L168" s="1" t="s">
        <v>101</v>
      </c>
      <c r="M168" s="7" t="s">
        <v>7</v>
      </c>
    </row>
    <row r="169" spans="1:13" x14ac:dyDescent="0.3">
      <c r="A169" s="1" t="s">
        <v>24</v>
      </c>
      <c r="B169" s="1" t="s">
        <v>42</v>
      </c>
      <c r="C169" s="2">
        <v>16999</v>
      </c>
      <c r="D169" s="2">
        <f>'[1]Cleaned Dataset'!C169-(0.1*'[1]Cleaned Dataset'!C169)</f>
        <v>15299.1</v>
      </c>
      <c r="E169" s="1">
        <v>4.2</v>
      </c>
      <c r="F169" s="3">
        <v>10117</v>
      </c>
      <c r="G169" s="1">
        <v>739</v>
      </c>
      <c r="H169" s="1" t="s">
        <v>2</v>
      </c>
      <c r="I169" s="1" t="s">
        <v>3</v>
      </c>
      <c r="J169" s="1" t="s">
        <v>73</v>
      </c>
      <c r="K169" s="1" t="s">
        <v>74</v>
      </c>
      <c r="L169" s="1" t="s">
        <v>13</v>
      </c>
      <c r="M169" s="7" t="s">
        <v>7</v>
      </c>
    </row>
    <row r="170" spans="1:13" x14ac:dyDescent="0.3">
      <c r="A170" s="1" t="s">
        <v>94</v>
      </c>
      <c r="B170" s="1" t="s">
        <v>128</v>
      </c>
      <c r="C170" s="2">
        <v>45999</v>
      </c>
      <c r="D170" s="2">
        <f>'[1]Cleaned Dataset'!C170-(0.1*'[1]Cleaned Dataset'!C170)</f>
        <v>41399.1</v>
      </c>
      <c r="E170" s="1">
        <v>4.3</v>
      </c>
      <c r="F170" s="3">
        <v>9572</v>
      </c>
      <c r="G170" s="3">
        <v>1217</v>
      </c>
      <c r="H170" s="1" t="s">
        <v>20</v>
      </c>
      <c r="I170" s="1" t="s">
        <v>85</v>
      </c>
      <c r="J170" s="1" t="s">
        <v>129</v>
      </c>
      <c r="K170" s="1" t="s">
        <v>135</v>
      </c>
      <c r="L170" s="1" t="s">
        <v>131</v>
      </c>
      <c r="M170" s="7" t="s">
        <v>23</v>
      </c>
    </row>
    <row r="171" spans="1:13" x14ac:dyDescent="0.3">
      <c r="A171" s="1" t="s">
        <v>0</v>
      </c>
      <c r="B171" s="1" t="s">
        <v>87</v>
      </c>
      <c r="C171" s="2">
        <v>19999</v>
      </c>
      <c r="D171" s="2">
        <f>'[1]Cleaned Dataset'!C171-(0.1*'[1]Cleaned Dataset'!C171)</f>
        <v>17999.099999999999</v>
      </c>
      <c r="E171" s="1">
        <v>4.3</v>
      </c>
      <c r="F171" s="3">
        <v>18585</v>
      </c>
      <c r="G171" s="3">
        <v>1487</v>
      </c>
      <c r="H171" s="1" t="s">
        <v>2</v>
      </c>
      <c r="I171" s="1" t="s">
        <v>3</v>
      </c>
      <c r="J171" s="1" t="s">
        <v>40</v>
      </c>
      <c r="K171" s="1" t="s">
        <v>88</v>
      </c>
      <c r="L171" s="1" t="s">
        <v>6</v>
      </c>
      <c r="M171" s="7" t="s">
        <v>7</v>
      </c>
    </row>
    <row r="172" spans="1:13" x14ac:dyDescent="0.3">
      <c r="A172" s="1" t="s">
        <v>24</v>
      </c>
      <c r="B172" s="1" t="s">
        <v>31</v>
      </c>
      <c r="C172" s="2">
        <v>8780</v>
      </c>
      <c r="D172" s="2">
        <f>'[1]Cleaned Dataset'!C172-(0.1*'[1]Cleaned Dataset'!C172)</f>
        <v>7902</v>
      </c>
      <c r="E172" s="1">
        <v>4.2</v>
      </c>
      <c r="F172" s="3">
        <v>9001</v>
      </c>
      <c r="G172" s="1">
        <v>482</v>
      </c>
      <c r="H172" s="1" t="s">
        <v>32</v>
      </c>
      <c r="I172" s="1" t="s">
        <v>33</v>
      </c>
      <c r="J172" s="1" t="s">
        <v>29</v>
      </c>
      <c r="K172" s="1" t="s">
        <v>30</v>
      </c>
      <c r="L172" s="1" t="s">
        <v>13</v>
      </c>
      <c r="M172" s="7" t="s">
        <v>23</v>
      </c>
    </row>
    <row r="173" spans="1:13" x14ac:dyDescent="0.3">
      <c r="A173" s="1" t="s">
        <v>24</v>
      </c>
      <c r="B173" s="1" t="s">
        <v>42</v>
      </c>
      <c r="C173" s="2">
        <v>18999</v>
      </c>
      <c r="D173" s="2">
        <f>'[1]Cleaned Dataset'!C173-(0.1*'[1]Cleaned Dataset'!C173)</f>
        <v>17099.099999999999</v>
      </c>
      <c r="E173" s="1">
        <v>4.0999999999999996</v>
      </c>
      <c r="F173" s="3">
        <v>3084</v>
      </c>
      <c r="G173" s="1">
        <v>262</v>
      </c>
      <c r="H173" s="1" t="s">
        <v>20</v>
      </c>
      <c r="I173" s="1" t="s">
        <v>59</v>
      </c>
      <c r="J173" s="1" t="s">
        <v>73</v>
      </c>
      <c r="K173" s="1" t="s">
        <v>74</v>
      </c>
      <c r="L173" s="1" t="s">
        <v>13</v>
      </c>
      <c r="M173" s="7" t="s">
        <v>7</v>
      </c>
    </row>
    <row r="174" spans="1:13" x14ac:dyDescent="0.3">
      <c r="A174" s="1" t="s">
        <v>14</v>
      </c>
      <c r="B174" s="1" t="s">
        <v>139</v>
      </c>
      <c r="C174" s="2">
        <v>10587</v>
      </c>
      <c r="D174" s="2">
        <f>'[1]Cleaned Dataset'!C174-(0.1*'[1]Cleaned Dataset'!C174)</f>
        <v>9528.2999999999993</v>
      </c>
      <c r="E174" s="1">
        <v>4.3</v>
      </c>
      <c r="F174" s="3">
        <v>5620</v>
      </c>
      <c r="G174" s="1">
        <v>311</v>
      </c>
      <c r="H174" s="1" t="s">
        <v>32</v>
      </c>
      <c r="I174" s="1" t="s">
        <v>43</v>
      </c>
      <c r="J174" s="1" t="s">
        <v>140</v>
      </c>
      <c r="K174" s="1" t="s">
        <v>141</v>
      </c>
      <c r="L174" s="1" t="s">
        <v>13</v>
      </c>
      <c r="M174" s="7" t="s">
        <v>23</v>
      </c>
    </row>
    <row r="175" spans="1:13" x14ac:dyDescent="0.3">
      <c r="A175" s="1" t="s">
        <v>24</v>
      </c>
      <c r="B175" s="1" t="s">
        <v>42</v>
      </c>
      <c r="C175" s="2">
        <v>23999</v>
      </c>
      <c r="D175" s="2">
        <f>'[1]Cleaned Dataset'!C175-(0.1*'[1]Cleaned Dataset'!C175)</f>
        <v>21599.1</v>
      </c>
      <c r="E175" s="1">
        <v>4.2</v>
      </c>
      <c r="F175" s="3">
        <v>27291</v>
      </c>
      <c r="G175" s="3">
        <v>2532</v>
      </c>
      <c r="H175" s="1" t="s">
        <v>20</v>
      </c>
      <c r="I175" s="1" t="s">
        <v>48</v>
      </c>
      <c r="J175" s="1" t="s">
        <v>73</v>
      </c>
      <c r="K175" s="1" t="s">
        <v>83</v>
      </c>
      <c r="L175" s="1" t="s">
        <v>13</v>
      </c>
      <c r="M175" s="7" t="s">
        <v>7</v>
      </c>
    </row>
    <row r="176" spans="1:13" x14ac:dyDescent="0.3">
      <c r="A176" s="1" t="s">
        <v>24</v>
      </c>
      <c r="B176" s="1" t="s">
        <v>42</v>
      </c>
      <c r="C176" s="2">
        <v>15499</v>
      </c>
      <c r="D176" s="2">
        <f>'[1]Cleaned Dataset'!C176-(0.1*'[1]Cleaned Dataset'!C176)</f>
        <v>13949.1</v>
      </c>
      <c r="E176" s="1">
        <v>3.9</v>
      </c>
      <c r="F176" s="3">
        <v>6733</v>
      </c>
      <c r="G176" s="1">
        <v>559</v>
      </c>
      <c r="H176" s="1" t="s">
        <v>32</v>
      </c>
      <c r="I176" s="1" t="s">
        <v>3</v>
      </c>
      <c r="J176" s="1" t="s">
        <v>73</v>
      </c>
      <c r="K176" s="1" t="s">
        <v>74</v>
      </c>
      <c r="L176" s="1" t="s">
        <v>13</v>
      </c>
      <c r="M176" s="7" t="s">
        <v>7</v>
      </c>
    </row>
    <row r="177" spans="1:13" x14ac:dyDescent="0.3">
      <c r="A177" s="1" t="s">
        <v>24</v>
      </c>
      <c r="B177" s="1" t="s">
        <v>42</v>
      </c>
      <c r="C177" s="2">
        <v>18999</v>
      </c>
      <c r="D177" s="2">
        <f>'[1]Cleaned Dataset'!C177-(0.1*'[1]Cleaned Dataset'!C177)</f>
        <v>17099.099999999999</v>
      </c>
      <c r="E177" s="1">
        <v>4.0999999999999996</v>
      </c>
      <c r="F177" s="3">
        <v>3084</v>
      </c>
      <c r="G177" s="1">
        <v>262</v>
      </c>
      <c r="H177" s="1" t="s">
        <v>20</v>
      </c>
      <c r="I177" s="1" t="s">
        <v>59</v>
      </c>
      <c r="J177" s="1" t="s">
        <v>73</v>
      </c>
      <c r="K177" s="1" t="s">
        <v>74</v>
      </c>
      <c r="L177" s="1" t="s">
        <v>13</v>
      </c>
      <c r="M177" s="7" t="s">
        <v>7</v>
      </c>
    </row>
    <row r="178" spans="1:13" x14ac:dyDescent="0.3">
      <c r="A178" s="1" t="s">
        <v>61</v>
      </c>
      <c r="B178" s="1" t="s">
        <v>103</v>
      </c>
      <c r="C178" s="2">
        <v>24999</v>
      </c>
      <c r="D178" s="2">
        <f>'[1]Cleaned Dataset'!C178-(0.1*'[1]Cleaned Dataset'!C178)</f>
        <v>22499.1</v>
      </c>
      <c r="E178" s="1">
        <v>4.4000000000000004</v>
      </c>
      <c r="F178" s="3">
        <v>68834</v>
      </c>
      <c r="G178" s="3">
        <v>5535</v>
      </c>
      <c r="H178" s="1" t="s">
        <v>20</v>
      </c>
      <c r="I178" s="1" t="s">
        <v>48</v>
      </c>
      <c r="J178" s="1" t="s">
        <v>66</v>
      </c>
      <c r="K178" s="1" t="s">
        <v>104</v>
      </c>
      <c r="L178" s="1" t="s">
        <v>13</v>
      </c>
      <c r="M178" s="7" t="s">
        <v>7</v>
      </c>
    </row>
    <row r="179" spans="1:13" x14ac:dyDescent="0.3">
      <c r="A179" s="1" t="s">
        <v>8</v>
      </c>
      <c r="B179" s="1" t="s">
        <v>142</v>
      </c>
      <c r="C179" s="2">
        <v>28968</v>
      </c>
      <c r="D179" s="2">
        <f>'[1]Cleaned Dataset'!C179-(0.1*'[1]Cleaned Dataset'!C179)</f>
        <v>26071.200000000001</v>
      </c>
      <c r="E179" s="1">
        <v>4.4000000000000004</v>
      </c>
      <c r="F179" s="3">
        <v>1825</v>
      </c>
      <c r="G179" s="1">
        <v>157</v>
      </c>
      <c r="H179" s="1" t="s">
        <v>58</v>
      </c>
      <c r="I179" s="1" t="s">
        <v>48</v>
      </c>
      <c r="J179" s="1" t="s">
        <v>66</v>
      </c>
      <c r="K179" s="1" t="s">
        <v>126</v>
      </c>
      <c r="L179" s="1" t="s">
        <v>13</v>
      </c>
      <c r="M179" s="7" t="s">
        <v>7</v>
      </c>
    </row>
    <row r="180" spans="1:13" x14ac:dyDescent="0.3">
      <c r="A180" s="1" t="s">
        <v>0</v>
      </c>
      <c r="B180" s="1" t="s">
        <v>118</v>
      </c>
      <c r="C180" s="2">
        <v>49999</v>
      </c>
      <c r="D180" s="2">
        <f>'[1]Cleaned Dataset'!C180-(0.1*'[1]Cleaned Dataset'!C180)</f>
        <v>44999.1</v>
      </c>
      <c r="E180" s="1">
        <v>4.4000000000000004</v>
      </c>
      <c r="F180" s="3">
        <v>8345</v>
      </c>
      <c r="G180" s="1">
        <v>639</v>
      </c>
      <c r="H180" s="1" t="s">
        <v>20</v>
      </c>
      <c r="I180" s="1" t="s">
        <v>85</v>
      </c>
      <c r="J180" s="1" t="s">
        <v>21</v>
      </c>
      <c r="K180" s="1" t="s">
        <v>143</v>
      </c>
      <c r="L180" s="1" t="s">
        <v>144</v>
      </c>
      <c r="M180" s="7" t="s">
        <v>7</v>
      </c>
    </row>
    <row r="181" spans="1:13" x14ac:dyDescent="0.3">
      <c r="A181" s="1" t="s">
        <v>61</v>
      </c>
      <c r="B181" s="1" t="s">
        <v>28</v>
      </c>
      <c r="C181" s="2">
        <v>11999</v>
      </c>
      <c r="D181" s="2">
        <f>'[1]Cleaned Dataset'!C181-(0.1*'[1]Cleaned Dataset'!C181)</f>
        <v>10799.1</v>
      </c>
      <c r="E181" s="1">
        <v>4.3</v>
      </c>
      <c r="F181" s="3">
        <v>16627</v>
      </c>
      <c r="G181" s="3">
        <v>1062</v>
      </c>
      <c r="H181" s="1" t="s">
        <v>2</v>
      </c>
      <c r="I181" s="1" t="s">
        <v>33</v>
      </c>
      <c r="J181" s="1" t="s">
        <v>52</v>
      </c>
      <c r="K181" s="1" t="s">
        <v>90</v>
      </c>
      <c r="L181" s="1" t="s">
        <v>13</v>
      </c>
      <c r="M181" s="7" t="s">
        <v>23</v>
      </c>
    </row>
    <row r="182" spans="1:13" x14ac:dyDescent="0.3">
      <c r="A182" s="1" t="s">
        <v>27</v>
      </c>
      <c r="B182" s="1" t="s">
        <v>72</v>
      </c>
      <c r="C182" s="2">
        <v>15999</v>
      </c>
      <c r="D182" s="2">
        <f>'[1]Cleaned Dataset'!C182-(0.1*'[1]Cleaned Dataset'!C182)</f>
        <v>14399.1</v>
      </c>
      <c r="E182" s="1">
        <v>4.2</v>
      </c>
      <c r="F182" s="3">
        <v>31123</v>
      </c>
      <c r="G182" s="3">
        <v>2436</v>
      </c>
      <c r="H182" s="1" t="s">
        <v>2</v>
      </c>
      <c r="I182" s="1" t="s">
        <v>3</v>
      </c>
      <c r="J182" s="1" t="s">
        <v>73</v>
      </c>
      <c r="K182" s="1" t="s">
        <v>74</v>
      </c>
      <c r="L182" s="1" t="s">
        <v>13</v>
      </c>
      <c r="M182" s="7" t="s">
        <v>7</v>
      </c>
    </row>
    <row r="183" spans="1:13" x14ac:dyDescent="0.3">
      <c r="A183" s="1" t="s">
        <v>18</v>
      </c>
      <c r="B183" s="1" t="s">
        <v>145</v>
      </c>
      <c r="C183" s="2">
        <v>79900</v>
      </c>
      <c r="D183" s="2">
        <f>'[1]Cleaned Dataset'!C183-(0.1*'[1]Cleaned Dataset'!C183)</f>
        <v>71910</v>
      </c>
      <c r="E183" s="1">
        <v>4.5999999999999996</v>
      </c>
      <c r="F183" s="3">
        <v>1433</v>
      </c>
      <c r="G183" s="1">
        <v>129</v>
      </c>
      <c r="H183" s="1" t="s">
        <v>20</v>
      </c>
      <c r="I183" s="1" t="s">
        <v>85</v>
      </c>
      <c r="J183" s="1" t="s">
        <v>21</v>
      </c>
      <c r="K183" s="1" t="s">
        <v>146</v>
      </c>
      <c r="L183" s="1" t="s">
        <v>13</v>
      </c>
      <c r="M183" s="7" t="s">
        <v>23</v>
      </c>
    </row>
    <row r="184" spans="1:13" x14ac:dyDescent="0.3">
      <c r="A184" s="1" t="s">
        <v>24</v>
      </c>
      <c r="B184" s="1" t="s">
        <v>42</v>
      </c>
      <c r="C184" s="2">
        <v>16999</v>
      </c>
      <c r="D184" s="2">
        <f>'[1]Cleaned Dataset'!C184-(0.1*'[1]Cleaned Dataset'!C184)</f>
        <v>15299.1</v>
      </c>
      <c r="E184" s="1">
        <v>4.2</v>
      </c>
      <c r="F184" s="3">
        <v>10117</v>
      </c>
      <c r="G184" s="1">
        <v>739</v>
      </c>
      <c r="H184" s="1" t="s">
        <v>2</v>
      </c>
      <c r="I184" s="1" t="s">
        <v>3</v>
      </c>
      <c r="J184" s="1" t="s">
        <v>73</v>
      </c>
      <c r="K184" s="1" t="s">
        <v>74</v>
      </c>
      <c r="L184" s="1" t="s">
        <v>13</v>
      </c>
      <c r="M184" s="7" t="s">
        <v>7</v>
      </c>
    </row>
    <row r="185" spans="1:13" x14ac:dyDescent="0.3">
      <c r="A185" s="1" t="s">
        <v>46</v>
      </c>
      <c r="B185" s="1" t="s">
        <v>47</v>
      </c>
      <c r="C185" s="2">
        <v>22999</v>
      </c>
      <c r="D185" s="2">
        <f>'[1]Cleaned Dataset'!C185-(0.1*'[1]Cleaned Dataset'!C185)</f>
        <v>20699.099999999999</v>
      </c>
      <c r="E185" s="1">
        <v>4.4000000000000004</v>
      </c>
      <c r="F185" s="3">
        <v>9145</v>
      </c>
      <c r="G185" s="3">
        <v>1447</v>
      </c>
      <c r="H185" s="1" t="s">
        <v>20</v>
      </c>
      <c r="I185" s="1" t="s">
        <v>85</v>
      </c>
      <c r="J185" s="1" t="s">
        <v>54</v>
      </c>
      <c r="K185" s="1" t="s">
        <v>49</v>
      </c>
      <c r="L185" s="1" t="s">
        <v>13</v>
      </c>
      <c r="M185" s="7" t="s">
        <v>23</v>
      </c>
    </row>
    <row r="186" spans="1:13" x14ac:dyDescent="0.3">
      <c r="A186" s="1" t="s">
        <v>138</v>
      </c>
      <c r="B186" s="1" t="s">
        <v>118</v>
      </c>
      <c r="C186" s="2">
        <v>49999</v>
      </c>
      <c r="D186" s="2">
        <f>'[1]Cleaned Dataset'!C186-(0.1*'[1]Cleaned Dataset'!C186)</f>
        <v>44999.1</v>
      </c>
      <c r="E186" s="1">
        <v>4.3</v>
      </c>
      <c r="F186" s="3">
        <v>113244</v>
      </c>
      <c r="G186" s="3">
        <v>10958</v>
      </c>
      <c r="H186" s="1" t="s">
        <v>20</v>
      </c>
      <c r="I186" s="1" t="s">
        <v>48</v>
      </c>
      <c r="J186" s="1" t="s">
        <v>119</v>
      </c>
      <c r="K186" s="1" t="s">
        <v>120</v>
      </c>
      <c r="L186" s="1" t="s">
        <v>101</v>
      </c>
      <c r="M186" s="7" t="s">
        <v>7</v>
      </c>
    </row>
    <row r="187" spans="1:13" x14ac:dyDescent="0.3">
      <c r="A187" s="1" t="s">
        <v>24</v>
      </c>
      <c r="B187" s="1">
        <v>12</v>
      </c>
      <c r="C187" s="2">
        <v>14495</v>
      </c>
      <c r="D187" s="2">
        <f>'[1]Cleaned Dataset'!C187-(0.1*'[1]Cleaned Dataset'!C187)</f>
        <v>13045.5</v>
      </c>
      <c r="E187" s="1">
        <v>4.3</v>
      </c>
      <c r="F187" s="3">
        <v>7344</v>
      </c>
      <c r="G187" s="1">
        <v>485</v>
      </c>
      <c r="H187" s="1" t="s">
        <v>2</v>
      </c>
      <c r="I187" s="1" t="s">
        <v>85</v>
      </c>
      <c r="J187" s="1" t="s">
        <v>25</v>
      </c>
      <c r="K187" s="1" t="s">
        <v>126</v>
      </c>
      <c r="L187" s="1" t="s">
        <v>13</v>
      </c>
      <c r="M187" s="7" t="s">
        <v>7</v>
      </c>
    </row>
    <row r="188" spans="1:13" x14ac:dyDescent="0.3">
      <c r="A188" s="1" t="s">
        <v>0</v>
      </c>
      <c r="B188" s="1" t="s">
        <v>118</v>
      </c>
      <c r="C188" s="2">
        <v>39999</v>
      </c>
      <c r="D188" s="2">
        <f>'[1]Cleaned Dataset'!C188-(0.1*'[1]Cleaned Dataset'!C188)</f>
        <v>35999.1</v>
      </c>
      <c r="E188" s="1">
        <v>4.3</v>
      </c>
      <c r="F188" s="3">
        <v>113244</v>
      </c>
      <c r="G188" s="3">
        <v>10958</v>
      </c>
      <c r="H188" s="1" t="s">
        <v>20</v>
      </c>
      <c r="I188" s="1" t="s">
        <v>85</v>
      </c>
      <c r="J188" s="1" t="s">
        <v>119</v>
      </c>
      <c r="K188" s="1" t="s">
        <v>120</v>
      </c>
      <c r="L188" s="1" t="s">
        <v>101</v>
      </c>
      <c r="M188" s="7" t="s">
        <v>7</v>
      </c>
    </row>
    <row r="189" spans="1:13" x14ac:dyDescent="0.3">
      <c r="A189" s="1" t="s">
        <v>24</v>
      </c>
      <c r="B189" s="1" t="s">
        <v>42</v>
      </c>
      <c r="C189" s="2">
        <v>27999</v>
      </c>
      <c r="D189" s="2">
        <f>'[1]Cleaned Dataset'!C189-(0.1*'[1]Cleaned Dataset'!C189)</f>
        <v>25199.1</v>
      </c>
      <c r="E189" s="1">
        <v>4.2</v>
      </c>
      <c r="F189" s="3">
        <v>17794</v>
      </c>
      <c r="G189" s="3">
        <v>1843</v>
      </c>
      <c r="H189" s="1" t="s">
        <v>20</v>
      </c>
      <c r="I189" s="1" t="s">
        <v>48</v>
      </c>
      <c r="J189" s="1" t="s">
        <v>73</v>
      </c>
      <c r="K189" s="1" t="s">
        <v>147</v>
      </c>
      <c r="L189" s="1" t="s">
        <v>148</v>
      </c>
      <c r="M189" s="7" t="s">
        <v>7</v>
      </c>
    </row>
    <row r="190" spans="1:13" x14ac:dyDescent="0.3">
      <c r="A190" s="1" t="s">
        <v>61</v>
      </c>
      <c r="B190" s="1" t="s">
        <v>67</v>
      </c>
      <c r="C190" s="2">
        <v>29999</v>
      </c>
      <c r="D190" s="2">
        <f>'[1]Cleaned Dataset'!C190-(0.1*'[1]Cleaned Dataset'!C190)</f>
        <v>26999.1</v>
      </c>
      <c r="E190" s="1">
        <v>4.3</v>
      </c>
      <c r="F190" s="3">
        <v>14564</v>
      </c>
      <c r="G190" s="3">
        <v>1447</v>
      </c>
      <c r="H190" s="1" t="s">
        <v>58</v>
      </c>
      <c r="I190" s="1" t="s">
        <v>48</v>
      </c>
      <c r="J190" s="1" t="s">
        <v>66</v>
      </c>
      <c r="K190" s="1" t="s">
        <v>68</v>
      </c>
      <c r="L190" s="1" t="s">
        <v>13</v>
      </c>
      <c r="M190" s="7" t="s">
        <v>7</v>
      </c>
    </row>
    <row r="191" spans="1:13" x14ac:dyDescent="0.3">
      <c r="A191" s="1" t="s">
        <v>111</v>
      </c>
      <c r="B191" s="1" t="s">
        <v>112</v>
      </c>
      <c r="C191" s="2">
        <v>32999</v>
      </c>
      <c r="D191" s="2">
        <f>'[1]Cleaned Dataset'!C191-(0.1*'[1]Cleaned Dataset'!C191)</f>
        <v>29699.1</v>
      </c>
      <c r="E191" s="1">
        <v>4.2</v>
      </c>
      <c r="F191" s="3">
        <v>33078</v>
      </c>
      <c r="G191" s="3">
        <v>4109</v>
      </c>
      <c r="H191" s="1" t="s">
        <v>20</v>
      </c>
      <c r="I191" s="1" t="s">
        <v>48</v>
      </c>
      <c r="J191" s="1" t="s">
        <v>66</v>
      </c>
      <c r="K191" s="1" t="s">
        <v>149</v>
      </c>
      <c r="L191" s="1" t="s">
        <v>13</v>
      </c>
      <c r="M191" s="7" t="s">
        <v>7</v>
      </c>
    </row>
    <row r="192" spans="1:13" x14ac:dyDescent="0.3">
      <c r="A192" s="1" t="s">
        <v>61</v>
      </c>
      <c r="B192" s="1" t="s">
        <v>103</v>
      </c>
      <c r="C192" s="2">
        <v>24999</v>
      </c>
      <c r="D192" s="2">
        <f>'[1]Cleaned Dataset'!C192-(0.1*'[1]Cleaned Dataset'!C192)</f>
        <v>22499.1</v>
      </c>
      <c r="E192" s="1">
        <v>4.4000000000000004</v>
      </c>
      <c r="F192" s="3">
        <v>68834</v>
      </c>
      <c r="G192" s="3">
        <v>5535</v>
      </c>
      <c r="H192" s="1" t="s">
        <v>20</v>
      </c>
      <c r="I192" s="1" t="s">
        <v>48</v>
      </c>
      <c r="J192" s="1" t="s">
        <v>66</v>
      </c>
      <c r="K192" s="1" t="s">
        <v>104</v>
      </c>
      <c r="L192" s="1" t="s">
        <v>13</v>
      </c>
      <c r="M192" s="7" t="s">
        <v>7</v>
      </c>
    </row>
    <row r="193" spans="1:13" x14ac:dyDescent="0.3">
      <c r="A193" s="1" t="s">
        <v>46</v>
      </c>
      <c r="B193" s="1" t="s">
        <v>47</v>
      </c>
      <c r="C193" s="2">
        <v>26999</v>
      </c>
      <c r="D193" s="2">
        <f>'[1]Cleaned Dataset'!C193-(0.1*'[1]Cleaned Dataset'!C193)</f>
        <v>24299.1</v>
      </c>
      <c r="E193" s="1">
        <v>4.2</v>
      </c>
      <c r="F193" s="3">
        <v>55360</v>
      </c>
      <c r="G193" s="3">
        <v>6523</v>
      </c>
      <c r="H193" s="1" t="s">
        <v>20</v>
      </c>
      <c r="I193" s="1" t="s">
        <v>48</v>
      </c>
      <c r="J193" s="1" t="s">
        <v>40</v>
      </c>
      <c r="K193" s="1" t="s">
        <v>49</v>
      </c>
      <c r="L193" s="1" t="s">
        <v>50</v>
      </c>
      <c r="M193" s="7" t="s">
        <v>23</v>
      </c>
    </row>
    <row r="194" spans="1:13" x14ac:dyDescent="0.3">
      <c r="A194" s="1" t="s">
        <v>0</v>
      </c>
      <c r="B194" s="1" t="s">
        <v>87</v>
      </c>
      <c r="C194" s="2">
        <v>19999</v>
      </c>
      <c r="D194" s="2">
        <f>'[1]Cleaned Dataset'!C194-(0.1*'[1]Cleaned Dataset'!C194)</f>
        <v>17999.099999999999</v>
      </c>
      <c r="E194" s="1">
        <v>4.3</v>
      </c>
      <c r="F194" s="3">
        <v>18585</v>
      </c>
      <c r="G194" s="3">
        <v>1487</v>
      </c>
      <c r="H194" s="1" t="s">
        <v>2</v>
      </c>
      <c r="I194" s="1" t="s">
        <v>3</v>
      </c>
      <c r="J194" s="1" t="s">
        <v>40</v>
      </c>
      <c r="K194" s="1" t="s">
        <v>88</v>
      </c>
      <c r="L194" s="1" t="s">
        <v>6</v>
      </c>
      <c r="M194" s="7" t="s">
        <v>7</v>
      </c>
    </row>
    <row r="195" spans="1:13" x14ac:dyDescent="0.3">
      <c r="A195" s="1" t="s">
        <v>0</v>
      </c>
      <c r="B195" s="1" t="s">
        <v>116</v>
      </c>
      <c r="C195" s="2">
        <v>30999</v>
      </c>
      <c r="D195" s="2">
        <f>'[1]Cleaned Dataset'!C195-(0.1*'[1]Cleaned Dataset'!C195)</f>
        <v>27899.1</v>
      </c>
      <c r="E195" s="1">
        <v>4.2</v>
      </c>
      <c r="F195" s="3">
        <v>16437</v>
      </c>
      <c r="G195" s="3">
        <v>1494</v>
      </c>
      <c r="H195" s="1" t="s">
        <v>20</v>
      </c>
      <c r="I195" s="1" t="s">
        <v>59</v>
      </c>
      <c r="J195" s="1" t="s">
        <v>66</v>
      </c>
      <c r="K195" s="1" t="s">
        <v>117</v>
      </c>
      <c r="L195" s="1" t="s">
        <v>6</v>
      </c>
      <c r="M195" s="7" t="s">
        <v>7</v>
      </c>
    </row>
    <row r="196" spans="1:13" x14ac:dyDescent="0.3">
      <c r="A196" s="1" t="s">
        <v>0</v>
      </c>
      <c r="B196" s="1" t="s">
        <v>114</v>
      </c>
      <c r="C196" s="2">
        <v>11999</v>
      </c>
      <c r="D196" s="2">
        <f>'[1]Cleaned Dataset'!C196-(0.1*'[1]Cleaned Dataset'!C196)</f>
        <v>10799.1</v>
      </c>
      <c r="E196" s="1">
        <v>4.3</v>
      </c>
      <c r="F196" s="3">
        <v>184245</v>
      </c>
      <c r="G196" s="3">
        <v>10540</v>
      </c>
      <c r="H196" s="1" t="s">
        <v>32</v>
      </c>
      <c r="I196" s="1" t="s">
        <v>3</v>
      </c>
      <c r="J196" s="1" t="s">
        <v>4</v>
      </c>
      <c r="K196" s="1" t="s">
        <v>115</v>
      </c>
      <c r="L196" s="1" t="s">
        <v>6</v>
      </c>
      <c r="M196" s="7" t="s">
        <v>23</v>
      </c>
    </row>
    <row r="197" spans="1:13" x14ac:dyDescent="0.3">
      <c r="A197" s="1" t="s">
        <v>24</v>
      </c>
      <c r="B197" s="1" t="s">
        <v>42</v>
      </c>
      <c r="C197" s="2">
        <v>13999</v>
      </c>
      <c r="D197" s="2">
        <f>'[1]Cleaned Dataset'!C197-(0.1*'[1]Cleaned Dataset'!C197)</f>
        <v>12599.1</v>
      </c>
      <c r="E197" s="1">
        <v>4.0999999999999996</v>
      </c>
      <c r="F197" s="3">
        <v>23921</v>
      </c>
      <c r="G197" s="3">
        <v>1966</v>
      </c>
      <c r="H197" s="1" t="s">
        <v>2</v>
      </c>
      <c r="I197" s="1" t="s">
        <v>3</v>
      </c>
      <c r="J197" s="1" t="s">
        <v>73</v>
      </c>
      <c r="K197" s="1" t="s">
        <v>91</v>
      </c>
      <c r="L197" s="1" t="s">
        <v>13</v>
      </c>
      <c r="M197" s="7" t="s">
        <v>23</v>
      </c>
    </row>
    <row r="198" spans="1:13" x14ac:dyDescent="0.3">
      <c r="A198" s="1" t="s">
        <v>61</v>
      </c>
      <c r="B198" s="1" t="s">
        <v>103</v>
      </c>
      <c r="C198" s="2">
        <v>23999</v>
      </c>
      <c r="D198" s="2">
        <f>'[1]Cleaned Dataset'!C198-(0.1*'[1]Cleaned Dataset'!C198)</f>
        <v>21599.1</v>
      </c>
      <c r="E198" s="1">
        <v>4.4000000000000004</v>
      </c>
      <c r="F198" s="3">
        <v>68834</v>
      </c>
      <c r="G198" s="3">
        <v>5535</v>
      </c>
      <c r="H198" s="1" t="s">
        <v>20</v>
      </c>
      <c r="I198" s="1" t="s">
        <v>85</v>
      </c>
      <c r="J198" s="1" t="s">
        <v>66</v>
      </c>
      <c r="K198" s="1" t="s">
        <v>104</v>
      </c>
      <c r="L198" s="1" t="s">
        <v>13</v>
      </c>
      <c r="M198" s="7" t="s">
        <v>7</v>
      </c>
    </row>
    <row r="199" spans="1:13" x14ac:dyDescent="0.3">
      <c r="A199" s="1" t="s">
        <v>61</v>
      </c>
      <c r="B199" s="1" t="s">
        <v>150</v>
      </c>
      <c r="C199" s="2">
        <v>11179</v>
      </c>
      <c r="D199" s="2">
        <f>'[1]Cleaned Dataset'!C199-(0.1*'[1]Cleaned Dataset'!C199)</f>
        <v>10061.1</v>
      </c>
      <c r="E199" s="1">
        <v>4.2</v>
      </c>
      <c r="F199" s="3">
        <v>3323</v>
      </c>
      <c r="G199" s="1">
        <v>166</v>
      </c>
      <c r="H199" s="1" t="s">
        <v>2</v>
      </c>
      <c r="I199" s="1" t="s">
        <v>85</v>
      </c>
      <c r="J199" s="1" t="s">
        <v>62</v>
      </c>
      <c r="K199" s="1" t="s">
        <v>126</v>
      </c>
      <c r="L199" s="1" t="s">
        <v>13</v>
      </c>
      <c r="M199" s="7" t="s">
        <v>23</v>
      </c>
    </row>
    <row r="200" spans="1:13" x14ac:dyDescent="0.3">
      <c r="A200" s="1" t="s">
        <v>61</v>
      </c>
      <c r="B200" s="1" t="s">
        <v>103</v>
      </c>
      <c r="C200" s="2">
        <v>23999</v>
      </c>
      <c r="D200" s="2">
        <f>'[1]Cleaned Dataset'!C200-(0.1*'[1]Cleaned Dataset'!C200)</f>
        <v>21599.1</v>
      </c>
      <c r="E200" s="1">
        <v>4.4000000000000004</v>
      </c>
      <c r="F200" s="3">
        <v>68834</v>
      </c>
      <c r="G200" s="3">
        <v>5535</v>
      </c>
      <c r="H200" s="1" t="s">
        <v>20</v>
      </c>
      <c r="I200" s="1" t="s">
        <v>85</v>
      </c>
      <c r="J200" s="1" t="s">
        <v>66</v>
      </c>
      <c r="K200" s="1" t="s">
        <v>104</v>
      </c>
      <c r="L200" s="1" t="s">
        <v>13</v>
      </c>
      <c r="M200" s="7" t="s">
        <v>7</v>
      </c>
    </row>
    <row r="201" spans="1:13" x14ac:dyDescent="0.3">
      <c r="A201" s="1" t="s">
        <v>24</v>
      </c>
      <c r="B201" s="1" t="s">
        <v>31</v>
      </c>
      <c r="C201" s="2">
        <v>9299</v>
      </c>
      <c r="D201" s="2">
        <f>'[1]Cleaned Dataset'!C201-(0.1*'[1]Cleaned Dataset'!C201)</f>
        <v>8369.1</v>
      </c>
      <c r="E201" s="1">
        <v>4.0999999999999996</v>
      </c>
      <c r="F201" s="3">
        <v>3440</v>
      </c>
      <c r="G201" s="1">
        <v>167</v>
      </c>
      <c r="H201" s="1" t="s">
        <v>2</v>
      </c>
      <c r="I201" s="1" t="s">
        <v>3</v>
      </c>
      <c r="J201" s="1" t="s">
        <v>29</v>
      </c>
      <c r="K201" s="1" t="s">
        <v>30</v>
      </c>
      <c r="L201" s="1" t="s">
        <v>13</v>
      </c>
      <c r="M201" s="7" t="s">
        <v>23</v>
      </c>
    </row>
    <row r="202" spans="1:13" x14ac:dyDescent="0.3">
      <c r="A202" s="1" t="s">
        <v>24</v>
      </c>
      <c r="B202" s="1" t="s">
        <v>42</v>
      </c>
      <c r="C202" s="2">
        <v>27999</v>
      </c>
      <c r="D202" s="2">
        <f>'[1]Cleaned Dataset'!C202-(0.1*'[1]Cleaned Dataset'!C202)</f>
        <v>25199.1</v>
      </c>
      <c r="E202" s="1">
        <v>4.2</v>
      </c>
      <c r="F202" s="3">
        <v>17794</v>
      </c>
      <c r="G202" s="3">
        <v>1843</v>
      </c>
      <c r="H202" s="1" t="s">
        <v>20</v>
      </c>
      <c r="I202" s="1" t="s">
        <v>48</v>
      </c>
      <c r="J202" s="1" t="s">
        <v>73</v>
      </c>
      <c r="K202" s="1" t="s">
        <v>147</v>
      </c>
      <c r="L202" s="1" t="s">
        <v>148</v>
      </c>
      <c r="M202" s="7" t="s">
        <v>7</v>
      </c>
    </row>
    <row r="203" spans="1:13" x14ac:dyDescent="0.3">
      <c r="A203" s="1" t="s">
        <v>24</v>
      </c>
      <c r="B203" s="1">
        <v>12</v>
      </c>
      <c r="C203" s="2">
        <v>16438</v>
      </c>
      <c r="D203" s="2">
        <f>'[1]Cleaned Dataset'!C203-(0.1*'[1]Cleaned Dataset'!C203)</f>
        <v>14794.2</v>
      </c>
      <c r="E203" s="1">
        <v>4.2</v>
      </c>
      <c r="F203" s="3">
        <v>3457</v>
      </c>
      <c r="G203" s="1">
        <v>260</v>
      </c>
      <c r="H203" s="1" t="s">
        <v>20</v>
      </c>
      <c r="I203" s="1" t="s">
        <v>48</v>
      </c>
      <c r="J203" s="1" t="s">
        <v>25</v>
      </c>
      <c r="K203" s="1" t="s">
        <v>126</v>
      </c>
      <c r="L203" s="1" t="s">
        <v>13</v>
      </c>
      <c r="M203" s="7" t="s">
        <v>7</v>
      </c>
    </row>
    <row r="204" spans="1:13" x14ac:dyDescent="0.3">
      <c r="A204" s="1" t="s">
        <v>61</v>
      </c>
      <c r="B204" s="1" t="s">
        <v>28</v>
      </c>
      <c r="C204" s="2">
        <v>11999</v>
      </c>
      <c r="D204" s="2">
        <f>'[1]Cleaned Dataset'!C204-(0.1*'[1]Cleaned Dataset'!C204)</f>
        <v>10799.1</v>
      </c>
      <c r="E204" s="1">
        <v>4.3</v>
      </c>
      <c r="F204" s="3">
        <v>28840</v>
      </c>
      <c r="G204" s="3">
        <v>1642</v>
      </c>
      <c r="H204" s="1" t="s">
        <v>20</v>
      </c>
      <c r="I204" s="1" t="s">
        <v>3</v>
      </c>
      <c r="J204" s="1" t="s">
        <v>52</v>
      </c>
      <c r="K204" s="1" t="s">
        <v>90</v>
      </c>
      <c r="L204" s="1" t="s">
        <v>13</v>
      </c>
      <c r="M204" s="7" t="s">
        <v>23</v>
      </c>
    </row>
    <row r="205" spans="1:13" x14ac:dyDescent="0.3">
      <c r="A205" s="1" t="s">
        <v>61</v>
      </c>
      <c r="B205" s="1" t="s">
        <v>28</v>
      </c>
      <c r="C205" s="2">
        <v>11999</v>
      </c>
      <c r="D205" s="2">
        <f>'[1]Cleaned Dataset'!C205-(0.1*'[1]Cleaned Dataset'!C205)</f>
        <v>10799.1</v>
      </c>
      <c r="E205" s="1">
        <v>4.3</v>
      </c>
      <c r="F205" s="3">
        <v>28840</v>
      </c>
      <c r="G205" s="3">
        <v>1642</v>
      </c>
      <c r="H205" s="1" t="s">
        <v>20</v>
      </c>
      <c r="I205" s="1" t="s">
        <v>3</v>
      </c>
      <c r="J205" s="1" t="s">
        <v>52</v>
      </c>
      <c r="K205" s="1" t="s">
        <v>90</v>
      </c>
      <c r="L205" s="1" t="s">
        <v>13</v>
      </c>
      <c r="M205" s="7" t="s">
        <v>23</v>
      </c>
    </row>
    <row r="206" spans="1:13" x14ac:dyDescent="0.3">
      <c r="A206" s="1" t="s">
        <v>0</v>
      </c>
      <c r="B206" s="1" t="s">
        <v>87</v>
      </c>
      <c r="C206" s="2">
        <v>21999</v>
      </c>
      <c r="D206" s="2">
        <f>'[1]Cleaned Dataset'!C206-(0.1*'[1]Cleaned Dataset'!C206)</f>
        <v>19799.099999999999</v>
      </c>
      <c r="E206" s="1">
        <v>4.2</v>
      </c>
      <c r="F206" s="3">
        <v>4321</v>
      </c>
      <c r="G206" s="1">
        <v>402</v>
      </c>
      <c r="H206" s="1" t="s">
        <v>20</v>
      </c>
      <c r="I206" s="1" t="s">
        <v>3</v>
      </c>
      <c r="J206" s="1" t="s">
        <v>40</v>
      </c>
      <c r="K206" s="1" t="s">
        <v>88</v>
      </c>
      <c r="L206" s="1" t="s">
        <v>6</v>
      </c>
      <c r="M206" s="7" t="s">
        <v>7</v>
      </c>
    </row>
    <row r="207" spans="1:13" x14ac:dyDescent="0.3">
      <c r="A207" s="1" t="s">
        <v>61</v>
      </c>
      <c r="B207" s="1" t="s">
        <v>150</v>
      </c>
      <c r="C207" s="2">
        <v>9099</v>
      </c>
      <c r="D207" s="2">
        <f>'[1]Cleaned Dataset'!C207-(0.1*'[1]Cleaned Dataset'!C207)</f>
        <v>8189.1</v>
      </c>
      <c r="E207" s="1">
        <v>4.2</v>
      </c>
      <c r="F207" s="3">
        <v>3102</v>
      </c>
      <c r="G207" s="1">
        <v>175</v>
      </c>
      <c r="H207" s="1" t="s">
        <v>32</v>
      </c>
      <c r="I207" s="1" t="s">
        <v>43</v>
      </c>
      <c r="J207" s="1" t="s">
        <v>62</v>
      </c>
      <c r="K207" s="1" t="s">
        <v>126</v>
      </c>
      <c r="L207" s="1" t="s">
        <v>13</v>
      </c>
      <c r="M207" s="7" t="s">
        <v>23</v>
      </c>
    </row>
    <row r="208" spans="1:13" x14ac:dyDescent="0.3">
      <c r="A208" s="1" t="s">
        <v>24</v>
      </c>
      <c r="B208" s="1" t="s">
        <v>42</v>
      </c>
      <c r="C208" s="2">
        <v>27999</v>
      </c>
      <c r="D208" s="2">
        <f>'[1]Cleaned Dataset'!C208-(0.1*'[1]Cleaned Dataset'!C208)</f>
        <v>25199.1</v>
      </c>
      <c r="E208" s="1">
        <v>4.2</v>
      </c>
      <c r="F208" s="3">
        <v>17794</v>
      </c>
      <c r="G208" s="3">
        <v>1843</v>
      </c>
      <c r="H208" s="1" t="s">
        <v>20</v>
      </c>
      <c r="I208" s="1" t="s">
        <v>48</v>
      </c>
      <c r="J208" s="1" t="s">
        <v>73</v>
      </c>
      <c r="K208" s="1" t="s">
        <v>147</v>
      </c>
      <c r="L208" s="1" t="s">
        <v>148</v>
      </c>
      <c r="M208" s="7" t="s">
        <v>7</v>
      </c>
    </row>
    <row r="209" spans="1:13" x14ac:dyDescent="0.3">
      <c r="A209" s="1" t="s">
        <v>27</v>
      </c>
      <c r="B209" s="1" t="s">
        <v>124</v>
      </c>
      <c r="C209" s="2">
        <v>29999</v>
      </c>
      <c r="D209" s="2">
        <f>'[1]Cleaned Dataset'!C209-(0.1*'[1]Cleaned Dataset'!C209)</f>
        <v>26999.1</v>
      </c>
      <c r="E209" s="1">
        <v>4.3</v>
      </c>
      <c r="F209" s="3">
        <v>19413</v>
      </c>
      <c r="G209" s="3">
        <v>2525</v>
      </c>
      <c r="H209" s="1" t="s">
        <v>20</v>
      </c>
      <c r="I209" s="1" t="s">
        <v>48</v>
      </c>
      <c r="J209" s="1" t="s">
        <v>73</v>
      </c>
      <c r="K209" s="1" t="s">
        <v>125</v>
      </c>
      <c r="L209" s="1" t="s">
        <v>13</v>
      </c>
      <c r="M209" s="7" t="s">
        <v>7</v>
      </c>
    </row>
    <row r="210" spans="1:13" x14ac:dyDescent="0.3">
      <c r="A210" s="1" t="s">
        <v>24</v>
      </c>
      <c r="B210" s="1">
        <v>12</v>
      </c>
      <c r="C210" s="2">
        <v>16475</v>
      </c>
      <c r="D210" s="2">
        <f>'[1]Cleaned Dataset'!C210-(0.1*'[1]Cleaned Dataset'!C210)</f>
        <v>14827.5</v>
      </c>
      <c r="E210" s="1">
        <v>4.2</v>
      </c>
      <c r="F210" s="3">
        <v>3457</v>
      </c>
      <c r="G210" s="1">
        <v>260</v>
      </c>
      <c r="H210" s="1" t="s">
        <v>20</v>
      </c>
      <c r="I210" s="1" t="s">
        <v>48</v>
      </c>
      <c r="J210" s="1" t="s">
        <v>25</v>
      </c>
      <c r="K210" s="1" t="s">
        <v>126</v>
      </c>
      <c r="L210" s="1" t="s">
        <v>13</v>
      </c>
      <c r="M210" s="7" t="s">
        <v>7</v>
      </c>
    </row>
    <row r="211" spans="1:13" x14ac:dyDescent="0.3">
      <c r="A211" s="1" t="s">
        <v>8</v>
      </c>
      <c r="B211" s="1" t="s">
        <v>151</v>
      </c>
      <c r="C211" s="2">
        <v>39995</v>
      </c>
      <c r="D211" s="2">
        <f>'[1]Cleaned Dataset'!C211-(0.1*'[1]Cleaned Dataset'!C211)</f>
        <v>35995.5</v>
      </c>
      <c r="E211" s="1">
        <v>4.5</v>
      </c>
      <c r="F211" s="3">
        <v>9623</v>
      </c>
      <c r="G211" s="1">
        <v>853</v>
      </c>
      <c r="H211" s="1" t="s">
        <v>20</v>
      </c>
      <c r="I211" s="1" t="s">
        <v>85</v>
      </c>
      <c r="J211" s="1" t="s">
        <v>66</v>
      </c>
      <c r="K211" s="1" t="s">
        <v>126</v>
      </c>
      <c r="L211" s="1" t="s">
        <v>13</v>
      </c>
      <c r="M211" s="7" t="s">
        <v>7</v>
      </c>
    </row>
    <row r="212" spans="1:13" x14ac:dyDescent="0.3">
      <c r="A212" s="1" t="s">
        <v>8</v>
      </c>
      <c r="B212" s="1" t="s">
        <v>151</v>
      </c>
      <c r="C212" s="2">
        <v>39988</v>
      </c>
      <c r="D212" s="2">
        <f>'[1]Cleaned Dataset'!C212-(0.1*'[1]Cleaned Dataset'!C212)</f>
        <v>35989.199999999997</v>
      </c>
      <c r="E212" s="1">
        <v>4.5</v>
      </c>
      <c r="F212" s="3">
        <v>9623</v>
      </c>
      <c r="G212" s="1">
        <v>853</v>
      </c>
      <c r="H212" s="1" t="s">
        <v>20</v>
      </c>
      <c r="I212" s="1" t="s">
        <v>85</v>
      </c>
      <c r="J212" s="1" t="s">
        <v>66</v>
      </c>
      <c r="K212" s="1" t="s">
        <v>152</v>
      </c>
      <c r="L212" s="1" t="s">
        <v>13</v>
      </c>
      <c r="M212" s="7" t="s">
        <v>7</v>
      </c>
    </row>
    <row r="213" spans="1:13" x14ac:dyDescent="0.3">
      <c r="A213" s="1" t="s">
        <v>14</v>
      </c>
      <c r="B213" s="1" t="s">
        <v>153</v>
      </c>
      <c r="C213" s="2">
        <v>32999</v>
      </c>
      <c r="D213" s="2">
        <f>'[1]Cleaned Dataset'!C213-(0.1*'[1]Cleaned Dataset'!C213)</f>
        <v>29699.1</v>
      </c>
      <c r="E213" s="1">
        <v>4.5</v>
      </c>
      <c r="F213" s="3">
        <v>4234</v>
      </c>
      <c r="G213" s="1">
        <v>621</v>
      </c>
      <c r="H213" s="1" t="s">
        <v>20</v>
      </c>
      <c r="I213" s="1" t="s">
        <v>85</v>
      </c>
      <c r="J213" s="1" t="s">
        <v>79</v>
      </c>
      <c r="K213" s="1" t="s">
        <v>154</v>
      </c>
      <c r="L213" s="1" t="s">
        <v>80</v>
      </c>
      <c r="M213" s="7" t="s">
        <v>7</v>
      </c>
    </row>
    <row r="214" spans="1:13" x14ac:dyDescent="0.3">
      <c r="A214" s="1" t="s">
        <v>61</v>
      </c>
      <c r="B214" s="1" t="s">
        <v>35</v>
      </c>
      <c r="C214" s="2">
        <v>8999</v>
      </c>
      <c r="D214" s="2">
        <f>'[1]Cleaned Dataset'!C214-(0.1*'[1]Cleaned Dataset'!C214)</f>
        <v>8099.1</v>
      </c>
      <c r="E214" s="1">
        <v>4.4000000000000004</v>
      </c>
      <c r="F214" s="3">
        <v>43827</v>
      </c>
      <c r="G214" s="3">
        <v>1886</v>
      </c>
      <c r="H214" s="1" t="s">
        <v>32</v>
      </c>
      <c r="I214" s="1" t="s">
        <v>33</v>
      </c>
      <c r="J214" s="1" t="s">
        <v>62</v>
      </c>
      <c r="K214" s="1" t="s">
        <v>63</v>
      </c>
      <c r="L214" s="1" t="s">
        <v>13</v>
      </c>
      <c r="M214" s="7" t="s">
        <v>23</v>
      </c>
    </row>
    <row r="215" spans="1:13" x14ac:dyDescent="0.3">
      <c r="A215" s="1" t="s">
        <v>27</v>
      </c>
      <c r="B215" s="1" t="s">
        <v>35</v>
      </c>
      <c r="C215" s="2">
        <v>7499</v>
      </c>
      <c r="D215" s="2">
        <f>'[1]Cleaned Dataset'!C215-(0.1*'[1]Cleaned Dataset'!C215)</f>
        <v>6749.1</v>
      </c>
      <c r="E215" s="1">
        <v>4.0999999999999996</v>
      </c>
      <c r="F215" s="3">
        <v>1299</v>
      </c>
      <c r="G215" s="1">
        <v>67</v>
      </c>
      <c r="H215" s="1" t="s">
        <v>2</v>
      </c>
      <c r="I215" s="1" t="s">
        <v>3</v>
      </c>
      <c r="J215" s="1" t="s">
        <v>36</v>
      </c>
      <c r="K215" s="1" t="s">
        <v>37</v>
      </c>
      <c r="L215" s="1" t="s">
        <v>13</v>
      </c>
      <c r="M215" s="7" t="s">
        <v>23</v>
      </c>
    </row>
    <row r="216" spans="1:13" x14ac:dyDescent="0.3">
      <c r="A216" s="1" t="s">
        <v>24</v>
      </c>
      <c r="B216" s="1" t="s">
        <v>105</v>
      </c>
      <c r="C216" s="2">
        <v>6210</v>
      </c>
      <c r="D216" s="2">
        <f>'[1]Cleaned Dataset'!C216-(0.1*'[1]Cleaned Dataset'!C216)</f>
        <v>5589</v>
      </c>
      <c r="E216" s="1">
        <v>4.0999999999999996</v>
      </c>
      <c r="F216" s="1">
        <v>975</v>
      </c>
      <c r="G216" s="1">
        <v>61</v>
      </c>
      <c r="H216" s="1" t="s">
        <v>106</v>
      </c>
      <c r="I216" s="1" t="s">
        <v>43</v>
      </c>
      <c r="J216" s="1" t="s">
        <v>36</v>
      </c>
      <c r="K216" s="1" t="s">
        <v>107</v>
      </c>
      <c r="L216" s="1" t="s">
        <v>13</v>
      </c>
      <c r="M216" s="7" t="s">
        <v>23</v>
      </c>
    </row>
    <row r="217" spans="1:13" x14ac:dyDescent="0.3">
      <c r="A217" s="1" t="s">
        <v>14</v>
      </c>
      <c r="B217" s="1" t="s">
        <v>153</v>
      </c>
      <c r="C217" s="2">
        <v>36999</v>
      </c>
      <c r="D217" s="2">
        <f>'[1]Cleaned Dataset'!C217-(0.1*'[1]Cleaned Dataset'!C217)</f>
        <v>33299.1</v>
      </c>
      <c r="E217" s="1">
        <v>4.4000000000000004</v>
      </c>
      <c r="F217" s="3">
        <v>1080</v>
      </c>
      <c r="G217" s="1">
        <v>121</v>
      </c>
      <c r="H217" s="1" t="s">
        <v>58</v>
      </c>
      <c r="I217" s="1" t="s">
        <v>48</v>
      </c>
      <c r="J217" s="1" t="s">
        <v>79</v>
      </c>
      <c r="K217" s="1" t="s">
        <v>155</v>
      </c>
      <c r="L217" s="1" t="s">
        <v>80</v>
      </c>
      <c r="M217" s="7" t="s">
        <v>7</v>
      </c>
    </row>
    <row r="218" spans="1:13" x14ac:dyDescent="0.3">
      <c r="A218" s="1" t="s">
        <v>0</v>
      </c>
      <c r="B218" s="1" t="s">
        <v>81</v>
      </c>
      <c r="C218" s="2">
        <v>13846</v>
      </c>
      <c r="D218" s="2">
        <f>'[1]Cleaned Dataset'!C218-(0.1*'[1]Cleaned Dataset'!C218)</f>
        <v>12461.4</v>
      </c>
      <c r="E218" s="1">
        <v>4.2</v>
      </c>
      <c r="F218" s="3">
        <v>2241</v>
      </c>
      <c r="G218" s="1">
        <v>153</v>
      </c>
      <c r="H218" s="1" t="s">
        <v>32</v>
      </c>
      <c r="I218" s="1" t="s">
        <v>85</v>
      </c>
      <c r="J218" s="1" t="s">
        <v>4</v>
      </c>
      <c r="K218" s="1" t="s">
        <v>126</v>
      </c>
      <c r="L218" s="1" t="s">
        <v>6</v>
      </c>
      <c r="M218" s="7" t="s">
        <v>7</v>
      </c>
    </row>
    <row r="219" spans="1:13" x14ac:dyDescent="0.3">
      <c r="A219" s="1" t="s">
        <v>24</v>
      </c>
      <c r="B219" s="1">
        <v>12</v>
      </c>
      <c r="C219" s="2">
        <v>14323</v>
      </c>
      <c r="D219" s="2">
        <f>'[1]Cleaned Dataset'!C219-(0.1*'[1]Cleaned Dataset'!C219)</f>
        <v>12890.7</v>
      </c>
      <c r="E219" s="1">
        <v>4.3</v>
      </c>
      <c r="F219" s="3">
        <v>7344</v>
      </c>
      <c r="G219" s="1">
        <v>485</v>
      </c>
      <c r="H219" s="1" t="s">
        <v>2</v>
      </c>
      <c r="I219" s="1" t="s">
        <v>85</v>
      </c>
      <c r="J219" s="1" t="s">
        <v>25</v>
      </c>
      <c r="K219" s="1" t="s">
        <v>126</v>
      </c>
      <c r="L219" s="1" t="s">
        <v>13</v>
      </c>
      <c r="M219" s="7" t="s">
        <v>7</v>
      </c>
    </row>
    <row r="220" spans="1:13" x14ac:dyDescent="0.3">
      <c r="A220" s="1" t="s">
        <v>46</v>
      </c>
      <c r="B220" s="1" t="s">
        <v>55</v>
      </c>
      <c r="C220" s="2">
        <v>7999</v>
      </c>
      <c r="D220" s="2">
        <f>'[1]Cleaned Dataset'!C220-(0.1*'[1]Cleaned Dataset'!C220)</f>
        <v>7199.1</v>
      </c>
      <c r="E220" s="1">
        <v>4.0999999999999996</v>
      </c>
      <c r="F220" s="3">
        <v>17580</v>
      </c>
      <c r="G220" s="3">
        <v>1098</v>
      </c>
      <c r="H220" s="1" t="s">
        <v>20</v>
      </c>
      <c r="I220" s="1" t="s">
        <v>3</v>
      </c>
      <c r="J220" s="1" t="s">
        <v>40</v>
      </c>
      <c r="K220" s="1" t="s">
        <v>56</v>
      </c>
      <c r="L220" s="1" t="s">
        <v>13</v>
      </c>
      <c r="M220" s="7" t="s">
        <v>23</v>
      </c>
    </row>
    <row r="221" spans="1:13" x14ac:dyDescent="0.3">
      <c r="A221" s="1" t="s">
        <v>24</v>
      </c>
      <c r="B221" s="1" t="s">
        <v>42</v>
      </c>
      <c r="C221" s="2">
        <v>18999</v>
      </c>
      <c r="D221" s="2">
        <f>'[1]Cleaned Dataset'!C221-(0.1*'[1]Cleaned Dataset'!C221)</f>
        <v>17099.099999999999</v>
      </c>
      <c r="E221" s="1">
        <v>4.0999999999999996</v>
      </c>
      <c r="F221" s="3">
        <v>3084</v>
      </c>
      <c r="G221" s="1">
        <v>262</v>
      </c>
      <c r="H221" s="1" t="s">
        <v>20</v>
      </c>
      <c r="I221" s="1" t="s">
        <v>59</v>
      </c>
      <c r="J221" s="1" t="s">
        <v>73</v>
      </c>
      <c r="K221" s="1" t="s">
        <v>74</v>
      </c>
      <c r="L221" s="1" t="s">
        <v>13</v>
      </c>
      <c r="M221" s="7" t="s">
        <v>7</v>
      </c>
    </row>
    <row r="222" spans="1:13" x14ac:dyDescent="0.3">
      <c r="A222" s="1" t="s">
        <v>94</v>
      </c>
      <c r="B222" s="1" t="s">
        <v>95</v>
      </c>
      <c r="C222" s="2">
        <v>39999</v>
      </c>
      <c r="D222" s="2">
        <f>'[1]Cleaned Dataset'!C222-(0.1*'[1]Cleaned Dataset'!C222)</f>
        <v>35999.1</v>
      </c>
      <c r="E222" s="1">
        <v>4.0999999999999996</v>
      </c>
      <c r="F222" s="3">
        <v>11580</v>
      </c>
      <c r="G222" s="3">
        <v>1365</v>
      </c>
      <c r="H222" s="1" t="s">
        <v>20</v>
      </c>
      <c r="I222" s="1" t="s">
        <v>85</v>
      </c>
      <c r="J222" s="1" t="s">
        <v>21</v>
      </c>
      <c r="K222" s="1" t="s">
        <v>109</v>
      </c>
      <c r="L222" s="1" t="s">
        <v>97</v>
      </c>
      <c r="M222" s="7" t="s">
        <v>23</v>
      </c>
    </row>
    <row r="223" spans="1:13" x14ac:dyDescent="0.3">
      <c r="A223" s="1" t="s">
        <v>46</v>
      </c>
      <c r="B223" s="1" t="s">
        <v>92</v>
      </c>
      <c r="C223" s="2">
        <v>10999</v>
      </c>
      <c r="D223" s="2">
        <f>'[1]Cleaned Dataset'!C223-(0.1*'[1]Cleaned Dataset'!C223)</f>
        <v>9899.1</v>
      </c>
      <c r="E223" s="1">
        <v>4.0999999999999996</v>
      </c>
      <c r="F223" s="3">
        <v>93150</v>
      </c>
      <c r="G223" s="3">
        <v>7856</v>
      </c>
      <c r="H223" s="1" t="s">
        <v>20</v>
      </c>
      <c r="I223" s="1" t="s">
        <v>85</v>
      </c>
      <c r="J223" s="1" t="s">
        <v>40</v>
      </c>
      <c r="K223" s="1" t="s">
        <v>156</v>
      </c>
      <c r="L223" s="1" t="s">
        <v>13</v>
      </c>
      <c r="M223" s="7" t="s">
        <v>23</v>
      </c>
    </row>
    <row r="224" spans="1:13" x14ac:dyDescent="0.3">
      <c r="A224" s="1" t="s">
        <v>18</v>
      </c>
      <c r="B224" s="1" t="s">
        <v>145</v>
      </c>
      <c r="C224" s="2">
        <v>79900</v>
      </c>
      <c r="D224" s="2">
        <f>'[1]Cleaned Dataset'!C224-(0.1*'[1]Cleaned Dataset'!C224)</f>
        <v>71910</v>
      </c>
      <c r="E224" s="1">
        <v>4.5999999999999996</v>
      </c>
      <c r="F224" s="3">
        <v>1433</v>
      </c>
      <c r="G224" s="1">
        <v>129</v>
      </c>
      <c r="H224" s="1" t="s">
        <v>20</v>
      </c>
      <c r="I224" s="1" t="s">
        <v>85</v>
      </c>
      <c r="J224" s="1" t="s">
        <v>21</v>
      </c>
      <c r="K224" s="1" t="s">
        <v>146</v>
      </c>
      <c r="L224" s="1" t="s">
        <v>13</v>
      </c>
      <c r="M224" s="7" t="s">
        <v>23</v>
      </c>
    </row>
    <row r="225" spans="1:13" x14ac:dyDescent="0.3">
      <c r="A225" s="1" t="s">
        <v>111</v>
      </c>
      <c r="B225" s="1" t="s">
        <v>157</v>
      </c>
      <c r="C225" s="2">
        <v>18999</v>
      </c>
      <c r="D225" s="2">
        <f>'[1]Cleaned Dataset'!C225-(0.1*'[1]Cleaned Dataset'!C225)</f>
        <v>17099.099999999999</v>
      </c>
      <c r="E225" s="1">
        <v>4.3</v>
      </c>
      <c r="F225" s="3">
        <v>5101</v>
      </c>
      <c r="G225" s="1">
        <v>318</v>
      </c>
      <c r="H225" s="1" t="s">
        <v>20</v>
      </c>
      <c r="I225" s="1" t="s">
        <v>85</v>
      </c>
      <c r="J225" s="1" t="s">
        <v>158</v>
      </c>
      <c r="K225" s="1" t="s">
        <v>34</v>
      </c>
      <c r="L225" s="1" t="s">
        <v>13</v>
      </c>
      <c r="M225" s="7" t="s">
        <v>7</v>
      </c>
    </row>
    <row r="226" spans="1:13" x14ac:dyDescent="0.3">
      <c r="A226" s="1" t="s">
        <v>8</v>
      </c>
      <c r="B226" s="1" t="s">
        <v>151</v>
      </c>
      <c r="C226" s="2">
        <v>39990</v>
      </c>
      <c r="D226" s="2">
        <f>'[1]Cleaned Dataset'!C226-(0.1*'[1]Cleaned Dataset'!C226)</f>
        <v>35991</v>
      </c>
      <c r="E226" s="1">
        <v>4.5</v>
      </c>
      <c r="F226" s="3">
        <v>9623</v>
      </c>
      <c r="G226" s="1">
        <v>853</v>
      </c>
      <c r="H226" s="1" t="s">
        <v>20</v>
      </c>
      <c r="I226" s="1" t="s">
        <v>85</v>
      </c>
      <c r="J226" s="1" t="s">
        <v>66</v>
      </c>
      <c r="K226" s="1" t="s">
        <v>126</v>
      </c>
      <c r="L226" s="1" t="s">
        <v>13</v>
      </c>
      <c r="M226" s="7" t="s">
        <v>7</v>
      </c>
    </row>
    <row r="227" spans="1:13" x14ac:dyDescent="0.3">
      <c r="A227" s="1" t="s">
        <v>0</v>
      </c>
      <c r="B227" s="1" t="s">
        <v>159</v>
      </c>
      <c r="C227" s="2">
        <v>10155</v>
      </c>
      <c r="D227" s="2">
        <f>'[1]Cleaned Dataset'!C227-(0.1*'[1]Cleaned Dataset'!C227)</f>
        <v>9139.5</v>
      </c>
      <c r="E227" s="1">
        <v>4.2</v>
      </c>
      <c r="F227" s="3">
        <v>4583</v>
      </c>
      <c r="G227" s="1">
        <v>267</v>
      </c>
      <c r="H227" s="1" t="s">
        <v>32</v>
      </c>
      <c r="I227" s="1" t="s">
        <v>43</v>
      </c>
      <c r="J227" s="1" t="s">
        <v>4</v>
      </c>
      <c r="K227" s="1" t="s">
        <v>126</v>
      </c>
      <c r="L227" s="1" t="s">
        <v>6</v>
      </c>
      <c r="M227" s="7" t="s">
        <v>23</v>
      </c>
    </row>
    <row r="228" spans="1:13" x14ac:dyDescent="0.3">
      <c r="A228" s="1" t="s">
        <v>61</v>
      </c>
      <c r="B228" s="1" t="s">
        <v>28</v>
      </c>
      <c r="C228" s="2">
        <v>10999</v>
      </c>
      <c r="D228" s="2">
        <f>'[1]Cleaned Dataset'!C228-(0.1*'[1]Cleaned Dataset'!C228)</f>
        <v>9899.1</v>
      </c>
      <c r="E228" s="1">
        <v>4.4000000000000004</v>
      </c>
      <c r="F228" s="3">
        <v>95968</v>
      </c>
      <c r="G228" s="3">
        <v>5518</v>
      </c>
      <c r="H228" s="1" t="s">
        <v>32</v>
      </c>
      <c r="I228" s="1" t="s">
        <v>33</v>
      </c>
      <c r="J228" s="1" t="s">
        <v>52</v>
      </c>
      <c r="K228" s="1" t="s">
        <v>90</v>
      </c>
      <c r="L228" s="1" t="s">
        <v>13</v>
      </c>
      <c r="M228" s="7" t="s">
        <v>23</v>
      </c>
    </row>
    <row r="229" spans="1:13" x14ac:dyDescent="0.3">
      <c r="A229" s="1" t="s">
        <v>14</v>
      </c>
      <c r="B229" s="1" t="s">
        <v>153</v>
      </c>
      <c r="C229" s="2">
        <v>36999</v>
      </c>
      <c r="D229" s="2">
        <f>'[1]Cleaned Dataset'!C229-(0.1*'[1]Cleaned Dataset'!C229)</f>
        <v>33299.1</v>
      </c>
      <c r="E229" s="1">
        <v>4.4000000000000004</v>
      </c>
      <c r="F229" s="3">
        <v>1080</v>
      </c>
      <c r="G229" s="1">
        <v>121</v>
      </c>
      <c r="H229" s="1" t="s">
        <v>58</v>
      </c>
      <c r="I229" s="1" t="s">
        <v>48</v>
      </c>
      <c r="J229" s="1" t="s">
        <v>79</v>
      </c>
      <c r="K229" s="1" t="s">
        <v>154</v>
      </c>
      <c r="L229" s="1" t="s">
        <v>80</v>
      </c>
      <c r="M229" s="7" t="s">
        <v>7</v>
      </c>
    </row>
    <row r="230" spans="1:13" x14ac:dyDescent="0.3">
      <c r="A230" s="1" t="s">
        <v>61</v>
      </c>
      <c r="B230" s="1" t="s">
        <v>28</v>
      </c>
      <c r="C230" s="2">
        <v>11999</v>
      </c>
      <c r="D230" s="2">
        <f>'[1]Cleaned Dataset'!C230-(0.1*'[1]Cleaned Dataset'!C230)</f>
        <v>10799.1</v>
      </c>
      <c r="E230" s="1">
        <v>4.3</v>
      </c>
      <c r="F230" s="3">
        <v>16627</v>
      </c>
      <c r="G230" s="3">
        <v>1062</v>
      </c>
      <c r="H230" s="1" t="s">
        <v>2</v>
      </c>
      <c r="I230" s="1" t="s">
        <v>33</v>
      </c>
      <c r="J230" s="1" t="s">
        <v>52</v>
      </c>
      <c r="K230" s="1" t="s">
        <v>90</v>
      </c>
      <c r="L230" s="1" t="s">
        <v>13</v>
      </c>
      <c r="M230" s="7" t="s">
        <v>23</v>
      </c>
    </row>
    <row r="231" spans="1:13" x14ac:dyDescent="0.3">
      <c r="A231" s="1" t="s">
        <v>14</v>
      </c>
      <c r="B231" s="1" t="s">
        <v>153</v>
      </c>
      <c r="C231" s="2">
        <v>36999</v>
      </c>
      <c r="D231" s="2">
        <f>'[1]Cleaned Dataset'!C231-(0.1*'[1]Cleaned Dataset'!C231)</f>
        <v>33299.1</v>
      </c>
      <c r="E231" s="1">
        <v>4.4000000000000004</v>
      </c>
      <c r="F231" s="3">
        <v>1080</v>
      </c>
      <c r="G231" s="1">
        <v>121</v>
      </c>
      <c r="H231" s="1" t="s">
        <v>58</v>
      </c>
      <c r="I231" s="1" t="s">
        <v>48</v>
      </c>
      <c r="J231" s="1" t="s">
        <v>79</v>
      </c>
      <c r="K231" s="1" t="s">
        <v>154</v>
      </c>
      <c r="L231" s="1" t="s">
        <v>80</v>
      </c>
      <c r="M231" s="7" t="s">
        <v>7</v>
      </c>
    </row>
    <row r="232" spans="1:13" x14ac:dyDescent="0.3">
      <c r="A232" s="1" t="s">
        <v>27</v>
      </c>
      <c r="B232" s="1" t="s">
        <v>75</v>
      </c>
      <c r="C232" s="2">
        <v>19999</v>
      </c>
      <c r="D232" s="2">
        <f>'[1]Cleaned Dataset'!C232-(0.1*'[1]Cleaned Dataset'!C232)</f>
        <v>17999.099999999999</v>
      </c>
      <c r="E232" s="1">
        <v>4.3</v>
      </c>
      <c r="F232" s="3">
        <v>21185</v>
      </c>
      <c r="G232" s="3">
        <v>2196</v>
      </c>
      <c r="H232" s="1" t="s">
        <v>2</v>
      </c>
      <c r="I232" s="1" t="s">
        <v>85</v>
      </c>
      <c r="J232" s="1" t="s">
        <v>73</v>
      </c>
      <c r="K232" s="1" t="s">
        <v>76</v>
      </c>
      <c r="L232" s="1" t="s">
        <v>13</v>
      </c>
      <c r="M232" s="7" t="s">
        <v>7</v>
      </c>
    </row>
    <row r="233" spans="1:13" x14ac:dyDescent="0.3">
      <c r="A233" s="1" t="s">
        <v>0</v>
      </c>
      <c r="B233" s="1" t="s">
        <v>160</v>
      </c>
      <c r="C233" s="2">
        <v>17999</v>
      </c>
      <c r="D233" s="2">
        <f>'[1]Cleaned Dataset'!C233-(0.1*'[1]Cleaned Dataset'!C233)</f>
        <v>16199.1</v>
      </c>
      <c r="E233" s="1">
        <v>4.0999999999999996</v>
      </c>
      <c r="F233" s="3">
        <v>5826</v>
      </c>
      <c r="G233" s="1">
        <v>402</v>
      </c>
      <c r="H233" s="1" t="s">
        <v>2</v>
      </c>
      <c r="I233" s="1" t="s">
        <v>3</v>
      </c>
      <c r="J233" s="1" t="s">
        <v>4</v>
      </c>
      <c r="K233" s="1" t="s">
        <v>5</v>
      </c>
      <c r="L233" s="1" t="s">
        <v>13</v>
      </c>
      <c r="M233" s="7" t="s">
        <v>7</v>
      </c>
    </row>
    <row r="234" spans="1:13" x14ac:dyDescent="0.3">
      <c r="A234" s="1" t="s">
        <v>61</v>
      </c>
      <c r="B234" s="1" t="s">
        <v>150</v>
      </c>
      <c r="C234" s="2">
        <v>10960</v>
      </c>
      <c r="D234" s="2">
        <f>'[1]Cleaned Dataset'!C234-(0.1*'[1]Cleaned Dataset'!C234)</f>
        <v>9864</v>
      </c>
      <c r="E234" s="1">
        <v>4.2</v>
      </c>
      <c r="F234" s="3">
        <v>3323</v>
      </c>
      <c r="G234" s="1">
        <v>166</v>
      </c>
      <c r="H234" s="1" t="s">
        <v>2</v>
      </c>
      <c r="I234" s="1" t="s">
        <v>85</v>
      </c>
      <c r="J234" s="1" t="s">
        <v>62</v>
      </c>
      <c r="K234" s="1" t="s">
        <v>126</v>
      </c>
      <c r="L234" s="1" t="s">
        <v>13</v>
      </c>
      <c r="M234" s="7" t="s">
        <v>23</v>
      </c>
    </row>
    <row r="235" spans="1:13" x14ac:dyDescent="0.3">
      <c r="A235" s="1" t="s">
        <v>14</v>
      </c>
      <c r="B235" s="1" t="s">
        <v>153</v>
      </c>
      <c r="C235" s="2">
        <v>32999</v>
      </c>
      <c r="D235" s="2">
        <f>'[1]Cleaned Dataset'!C235-(0.1*'[1]Cleaned Dataset'!C235)</f>
        <v>29699.1</v>
      </c>
      <c r="E235" s="1">
        <v>4.5</v>
      </c>
      <c r="F235" s="3">
        <v>4234</v>
      </c>
      <c r="G235" s="1">
        <v>621</v>
      </c>
      <c r="H235" s="1" t="s">
        <v>20</v>
      </c>
      <c r="I235" s="1" t="s">
        <v>85</v>
      </c>
      <c r="J235" s="1" t="s">
        <v>79</v>
      </c>
      <c r="K235" s="1" t="s">
        <v>154</v>
      </c>
      <c r="L235" s="1" t="s">
        <v>80</v>
      </c>
      <c r="M235" s="7" t="s">
        <v>7</v>
      </c>
    </row>
    <row r="236" spans="1:13" x14ac:dyDescent="0.3">
      <c r="A236" s="1" t="s">
        <v>24</v>
      </c>
      <c r="B236" s="1" t="s">
        <v>42</v>
      </c>
      <c r="C236" s="2">
        <v>23999</v>
      </c>
      <c r="D236" s="2">
        <f>'[1]Cleaned Dataset'!C236-(0.1*'[1]Cleaned Dataset'!C236)</f>
        <v>21599.1</v>
      </c>
      <c r="E236" s="1">
        <v>4.2</v>
      </c>
      <c r="F236" s="3">
        <v>27291</v>
      </c>
      <c r="G236" s="3">
        <v>2532</v>
      </c>
      <c r="H236" s="1" t="s">
        <v>20</v>
      </c>
      <c r="I236" s="1" t="s">
        <v>48</v>
      </c>
      <c r="J236" s="1" t="s">
        <v>73</v>
      </c>
      <c r="K236" s="1" t="s">
        <v>83</v>
      </c>
      <c r="L236" s="1" t="s">
        <v>13</v>
      </c>
      <c r="M236" s="7" t="s">
        <v>7</v>
      </c>
    </row>
    <row r="237" spans="1:13" x14ac:dyDescent="0.3">
      <c r="A237" s="1" t="s">
        <v>0</v>
      </c>
      <c r="B237" s="1" t="s">
        <v>121</v>
      </c>
      <c r="C237" s="2">
        <v>2149</v>
      </c>
      <c r="D237" s="2">
        <f>'[1]Cleaned Dataset'!C237-(0.1*'[1]Cleaned Dataset'!C237)</f>
        <v>1934.1</v>
      </c>
      <c r="E237" s="1">
        <v>3.9</v>
      </c>
      <c r="F237" s="3">
        <v>3451</v>
      </c>
      <c r="G237" s="1">
        <v>229</v>
      </c>
      <c r="H237" s="1" t="s">
        <v>161</v>
      </c>
      <c r="I237" s="1" t="s">
        <v>162</v>
      </c>
      <c r="J237" s="1" t="s">
        <v>122</v>
      </c>
      <c r="K237" s="1" t="s">
        <v>123</v>
      </c>
      <c r="L237" s="1" t="s">
        <v>163</v>
      </c>
      <c r="M237" s="7" t="s">
        <v>23</v>
      </c>
    </row>
    <row r="238" spans="1:13" x14ac:dyDescent="0.3">
      <c r="A238" s="1" t="s">
        <v>61</v>
      </c>
      <c r="B238" s="1" t="s">
        <v>164</v>
      </c>
      <c r="C238" s="2">
        <v>11579</v>
      </c>
      <c r="D238" s="2">
        <f>'[1]Cleaned Dataset'!C238-(0.1*'[1]Cleaned Dataset'!C238)</f>
        <v>10421.1</v>
      </c>
      <c r="E238" s="1">
        <v>4.3</v>
      </c>
      <c r="F238" s="3">
        <v>2988</v>
      </c>
      <c r="G238" s="1">
        <v>166</v>
      </c>
      <c r="H238" s="1" t="s">
        <v>2</v>
      </c>
      <c r="I238" s="1" t="s">
        <v>85</v>
      </c>
      <c r="J238" s="1" t="s">
        <v>52</v>
      </c>
      <c r="K238" s="1" t="s">
        <v>165</v>
      </c>
      <c r="L238" s="1" t="s">
        <v>13</v>
      </c>
      <c r="M238" s="7" t="s">
        <v>23</v>
      </c>
    </row>
    <row r="239" spans="1:13" x14ac:dyDescent="0.3">
      <c r="A239" s="1" t="s">
        <v>18</v>
      </c>
      <c r="B239" s="1" t="s">
        <v>166</v>
      </c>
      <c r="C239" s="2">
        <v>59900</v>
      </c>
      <c r="D239" s="2">
        <f>'[1]Cleaned Dataset'!C239-(0.1*'[1]Cleaned Dataset'!C239)</f>
        <v>53910</v>
      </c>
      <c r="E239" s="1">
        <v>4.7</v>
      </c>
      <c r="F239" s="3">
        <v>273302</v>
      </c>
      <c r="G239" s="3">
        <v>13318</v>
      </c>
      <c r="H239" s="1" t="s">
        <v>20</v>
      </c>
      <c r="I239" s="1" t="s">
        <v>85</v>
      </c>
      <c r="J239" s="1" t="s">
        <v>21</v>
      </c>
      <c r="K239" s="1" t="s">
        <v>22</v>
      </c>
      <c r="L239" s="1" t="s">
        <v>13</v>
      </c>
      <c r="M239" s="7" t="s">
        <v>23</v>
      </c>
    </row>
    <row r="240" spans="1:13" x14ac:dyDescent="0.3">
      <c r="A240" s="1" t="s">
        <v>61</v>
      </c>
      <c r="B240" s="1" t="s">
        <v>103</v>
      </c>
      <c r="C240" s="2">
        <v>23999</v>
      </c>
      <c r="D240" s="2">
        <f>'[1]Cleaned Dataset'!C240-(0.1*'[1]Cleaned Dataset'!C240)</f>
        <v>21599.1</v>
      </c>
      <c r="E240" s="1">
        <v>4.4000000000000004</v>
      </c>
      <c r="F240" s="3">
        <v>68834</v>
      </c>
      <c r="G240" s="3">
        <v>5535</v>
      </c>
      <c r="H240" s="1" t="s">
        <v>20</v>
      </c>
      <c r="I240" s="1" t="s">
        <v>85</v>
      </c>
      <c r="J240" s="1" t="s">
        <v>66</v>
      </c>
      <c r="K240" s="1" t="s">
        <v>104</v>
      </c>
      <c r="L240" s="1" t="s">
        <v>13</v>
      </c>
      <c r="M240" s="7" t="s">
        <v>7</v>
      </c>
    </row>
    <row r="241" spans="1:13" x14ac:dyDescent="0.3">
      <c r="A241" s="1" t="s">
        <v>61</v>
      </c>
      <c r="B241" s="1" t="s">
        <v>103</v>
      </c>
      <c r="C241" s="2">
        <v>27999</v>
      </c>
      <c r="D241" s="2">
        <f>'[1]Cleaned Dataset'!C241-(0.1*'[1]Cleaned Dataset'!C241)</f>
        <v>25199.1</v>
      </c>
      <c r="E241" s="1">
        <v>4.3</v>
      </c>
      <c r="F241" s="3">
        <v>1605</v>
      </c>
      <c r="G241" s="1">
        <v>142</v>
      </c>
      <c r="H241" s="1" t="s">
        <v>58</v>
      </c>
      <c r="I241" s="1" t="s">
        <v>48</v>
      </c>
      <c r="J241" s="1" t="s">
        <v>66</v>
      </c>
      <c r="K241" s="1" t="s">
        <v>104</v>
      </c>
      <c r="L241" s="1" t="s">
        <v>13</v>
      </c>
      <c r="M241" s="7" t="s">
        <v>7</v>
      </c>
    </row>
    <row r="242" spans="1:13" x14ac:dyDescent="0.3">
      <c r="A242" s="1" t="s">
        <v>8</v>
      </c>
      <c r="B242" s="1" t="s">
        <v>9</v>
      </c>
      <c r="C242" s="2">
        <v>21920</v>
      </c>
      <c r="D242" s="2">
        <f>'[1]Cleaned Dataset'!C242-(0.1*'[1]Cleaned Dataset'!C242)</f>
        <v>19728</v>
      </c>
      <c r="E242" s="1">
        <v>4.4000000000000004</v>
      </c>
      <c r="F242" s="3">
        <v>24381</v>
      </c>
      <c r="G242" s="3">
        <v>1756</v>
      </c>
      <c r="H242" s="1" t="s">
        <v>20</v>
      </c>
      <c r="I242" s="1" t="s">
        <v>48</v>
      </c>
      <c r="J242" s="1" t="s">
        <v>52</v>
      </c>
      <c r="K242" s="1" t="s">
        <v>53</v>
      </c>
      <c r="L242" s="1" t="s">
        <v>13</v>
      </c>
      <c r="M242" s="7" t="s">
        <v>7</v>
      </c>
    </row>
    <row r="243" spans="1:13" x14ac:dyDescent="0.3">
      <c r="A243" s="1" t="s">
        <v>46</v>
      </c>
      <c r="B243" s="1" t="s">
        <v>167</v>
      </c>
      <c r="C243" s="2">
        <v>1348</v>
      </c>
      <c r="D243" s="2">
        <f>'[1]Cleaned Dataset'!C243-(0.1*'[1]Cleaned Dataset'!C243)</f>
        <v>1213.2</v>
      </c>
      <c r="E243" s="1">
        <v>4.0999999999999996</v>
      </c>
      <c r="F243" s="3">
        <v>3912</v>
      </c>
      <c r="G243" s="1">
        <v>304</v>
      </c>
      <c r="H243" s="1" t="s">
        <v>168</v>
      </c>
      <c r="I243" s="1" t="s">
        <v>169</v>
      </c>
      <c r="J243" s="1" t="s">
        <v>170</v>
      </c>
      <c r="K243" s="1" t="s">
        <v>123</v>
      </c>
      <c r="L243" s="1" t="s">
        <v>13</v>
      </c>
      <c r="M243" s="7" t="s">
        <v>23</v>
      </c>
    </row>
    <row r="244" spans="1:13" x14ac:dyDescent="0.3">
      <c r="A244" s="1" t="s">
        <v>27</v>
      </c>
      <c r="B244" s="1" t="s">
        <v>75</v>
      </c>
      <c r="C244" s="2">
        <v>24999</v>
      </c>
      <c r="D244" s="2">
        <f>'[1]Cleaned Dataset'!C244-(0.1*'[1]Cleaned Dataset'!C244)</f>
        <v>22499.1</v>
      </c>
      <c r="E244" s="1">
        <v>4.3</v>
      </c>
      <c r="F244" s="3">
        <v>35236</v>
      </c>
      <c r="G244" s="3">
        <v>3446</v>
      </c>
      <c r="H244" s="1" t="s">
        <v>20</v>
      </c>
      <c r="I244" s="1" t="s">
        <v>48</v>
      </c>
      <c r="J244" s="1" t="s">
        <v>73</v>
      </c>
      <c r="K244" s="1" t="s">
        <v>76</v>
      </c>
      <c r="L244" s="1" t="s">
        <v>13</v>
      </c>
      <c r="M244" s="7" t="s">
        <v>7</v>
      </c>
    </row>
    <row r="245" spans="1:13" x14ac:dyDescent="0.3">
      <c r="A245" s="1" t="s">
        <v>0</v>
      </c>
      <c r="B245" s="1" t="s">
        <v>136</v>
      </c>
      <c r="C245" s="2">
        <v>28999</v>
      </c>
      <c r="D245" s="2">
        <f>'[1]Cleaned Dataset'!C245-(0.1*'[1]Cleaned Dataset'!C245)</f>
        <v>26099.1</v>
      </c>
      <c r="E245" s="1">
        <v>4.2</v>
      </c>
      <c r="F245" s="3">
        <v>4212</v>
      </c>
      <c r="G245" s="1">
        <v>362</v>
      </c>
      <c r="H245" s="1" t="s">
        <v>20</v>
      </c>
      <c r="I245" s="1" t="s">
        <v>3</v>
      </c>
      <c r="J245" s="1" t="s">
        <v>4</v>
      </c>
      <c r="K245" s="1" t="s">
        <v>137</v>
      </c>
      <c r="L245" s="1" t="s">
        <v>13</v>
      </c>
      <c r="M245" s="7" t="s">
        <v>7</v>
      </c>
    </row>
    <row r="246" spans="1:13" x14ac:dyDescent="0.3">
      <c r="A246" s="1" t="s">
        <v>24</v>
      </c>
      <c r="B246" s="1" t="s">
        <v>105</v>
      </c>
      <c r="C246" s="2">
        <v>6820</v>
      </c>
      <c r="D246" s="2">
        <f>'[1]Cleaned Dataset'!C246-(0.1*'[1]Cleaned Dataset'!C246)</f>
        <v>6138</v>
      </c>
      <c r="E246" s="1">
        <v>4.0999999999999996</v>
      </c>
      <c r="F246" s="1">
        <v>975</v>
      </c>
      <c r="G246" s="1">
        <v>61</v>
      </c>
      <c r="H246" s="1" t="s">
        <v>106</v>
      </c>
      <c r="I246" s="1" t="s">
        <v>171</v>
      </c>
      <c r="J246" s="1" t="s">
        <v>36</v>
      </c>
      <c r="K246" s="1" t="s">
        <v>107</v>
      </c>
      <c r="L246" s="1" t="s">
        <v>13</v>
      </c>
      <c r="M246" s="7" t="s">
        <v>23</v>
      </c>
    </row>
    <row r="247" spans="1:13" x14ac:dyDescent="0.3">
      <c r="A247" s="1" t="s">
        <v>27</v>
      </c>
      <c r="B247" s="1" t="s">
        <v>124</v>
      </c>
      <c r="C247" s="2">
        <v>33999</v>
      </c>
      <c r="D247" s="2">
        <f>'[1]Cleaned Dataset'!C247-(0.1*'[1]Cleaned Dataset'!C247)</f>
        <v>30599.1</v>
      </c>
      <c r="E247" s="1">
        <v>4.3</v>
      </c>
      <c r="F247" s="3">
        <v>3811</v>
      </c>
      <c r="G247" s="1">
        <v>473</v>
      </c>
      <c r="H247" s="1" t="s">
        <v>58</v>
      </c>
      <c r="I247" s="1" t="s">
        <v>48</v>
      </c>
      <c r="J247" s="1" t="s">
        <v>73</v>
      </c>
      <c r="K247" s="1" t="s">
        <v>125</v>
      </c>
      <c r="L247" s="1" t="s">
        <v>13</v>
      </c>
      <c r="M247" s="7" t="s">
        <v>7</v>
      </c>
    </row>
    <row r="248" spans="1:13" x14ac:dyDescent="0.3">
      <c r="A248" s="1" t="s">
        <v>27</v>
      </c>
      <c r="B248" s="1" t="s">
        <v>172</v>
      </c>
      <c r="C248" s="2">
        <v>11999</v>
      </c>
      <c r="D248" s="2">
        <f>'[1]Cleaned Dataset'!C248-(0.1*'[1]Cleaned Dataset'!C248)</f>
        <v>10799.1</v>
      </c>
      <c r="E248" s="1">
        <v>4.2</v>
      </c>
      <c r="F248" s="3">
        <v>50884</v>
      </c>
      <c r="G248" s="3">
        <v>3559</v>
      </c>
      <c r="H248" s="1" t="s">
        <v>2</v>
      </c>
      <c r="I248" s="1" t="s">
        <v>3</v>
      </c>
      <c r="J248" s="1" t="s">
        <v>16</v>
      </c>
      <c r="K248" s="1" t="s">
        <v>34</v>
      </c>
      <c r="L248" s="1" t="s">
        <v>13</v>
      </c>
      <c r="M248" s="7" t="s">
        <v>7</v>
      </c>
    </row>
    <row r="249" spans="1:13" x14ac:dyDescent="0.3">
      <c r="A249" s="1" t="s">
        <v>27</v>
      </c>
      <c r="B249" s="1" t="s">
        <v>28</v>
      </c>
      <c r="C249" s="2">
        <v>6999</v>
      </c>
      <c r="D249" s="2">
        <f>'[1]Cleaned Dataset'!C249-(0.1*'[1]Cleaned Dataset'!C249)</f>
        <v>6299.1</v>
      </c>
      <c r="E249" s="1">
        <v>4.2</v>
      </c>
      <c r="F249" s="3">
        <v>76878</v>
      </c>
      <c r="G249" s="3">
        <v>4691</v>
      </c>
      <c r="H249" s="1" t="s">
        <v>32</v>
      </c>
      <c r="I249" s="1" t="s">
        <v>33</v>
      </c>
      <c r="J249" s="1" t="s">
        <v>29</v>
      </c>
      <c r="K249" s="1" t="s">
        <v>30</v>
      </c>
      <c r="L249" s="1" t="s">
        <v>13</v>
      </c>
      <c r="M249" s="7" t="s">
        <v>23</v>
      </c>
    </row>
    <row r="250" spans="1:13" x14ac:dyDescent="0.3">
      <c r="A250" s="1" t="s">
        <v>94</v>
      </c>
      <c r="B250" s="1" t="s">
        <v>173</v>
      </c>
      <c r="C250" s="2">
        <v>30999</v>
      </c>
      <c r="D250" s="2">
        <f>'[1]Cleaned Dataset'!C250-(0.1*'[1]Cleaned Dataset'!C250)</f>
        <v>27899.1</v>
      </c>
      <c r="E250" s="1">
        <v>4.3</v>
      </c>
      <c r="F250" s="3">
        <v>70571</v>
      </c>
      <c r="G250" s="3">
        <v>8256</v>
      </c>
      <c r="H250" s="1" t="s">
        <v>2</v>
      </c>
      <c r="I250" s="1" t="s">
        <v>85</v>
      </c>
      <c r="J250" s="1" t="s">
        <v>174</v>
      </c>
      <c r="K250" s="1" t="s">
        <v>175</v>
      </c>
      <c r="L250" s="1" t="s">
        <v>176</v>
      </c>
      <c r="M250" s="7" t="s">
        <v>23</v>
      </c>
    </row>
    <row r="251" spans="1:13" x14ac:dyDescent="0.3">
      <c r="A251" s="1" t="s">
        <v>27</v>
      </c>
      <c r="B251" s="1" t="s">
        <v>35</v>
      </c>
      <c r="C251" s="2">
        <v>7499</v>
      </c>
      <c r="D251" s="2">
        <f>'[1]Cleaned Dataset'!C251-(0.1*'[1]Cleaned Dataset'!C251)</f>
        <v>6749.1</v>
      </c>
      <c r="E251" s="1">
        <v>4.0999999999999996</v>
      </c>
      <c r="F251" s="3">
        <v>1299</v>
      </c>
      <c r="G251" s="1">
        <v>67</v>
      </c>
      <c r="H251" s="1" t="s">
        <v>2</v>
      </c>
      <c r="I251" s="1" t="s">
        <v>3</v>
      </c>
      <c r="J251" s="1" t="s">
        <v>36</v>
      </c>
      <c r="K251" s="1" t="s">
        <v>37</v>
      </c>
      <c r="L251" s="1" t="s">
        <v>13</v>
      </c>
      <c r="M251" s="7" t="s">
        <v>23</v>
      </c>
    </row>
    <row r="252" spans="1:13" x14ac:dyDescent="0.3">
      <c r="A252" s="1" t="s">
        <v>0</v>
      </c>
      <c r="B252" s="1" t="s">
        <v>160</v>
      </c>
      <c r="C252" s="2">
        <v>17999</v>
      </c>
      <c r="D252" s="2">
        <f>'[1]Cleaned Dataset'!C252-(0.1*'[1]Cleaned Dataset'!C252)</f>
        <v>16199.1</v>
      </c>
      <c r="E252" s="1">
        <v>4.0999999999999996</v>
      </c>
      <c r="F252" s="3">
        <v>5826</v>
      </c>
      <c r="G252" s="1">
        <v>402</v>
      </c>
      <c r="H252" s="1" t="s">
        <v>2</v>
      </c>
      <c r="I252" s="1" t="s">
        <v>3</v>
      </c>
      <c r="J252" s="1" t="s">
        <v>4</v>
      </c>
      <c r="K252" s="1" t="s">
        <v>5</v>
      </c>
      <c r="L252" s="1" t="s">
        <v>13</v>
      </c>
      <c r="M252" s="7" t="s">
        <v>7</v>
      </c>
    </row>
    <row r="253" spans="1:13" x14ac:dyDescent="0.3">
      <c r="A253" s="1" t="s">
        <v>24</v>
      </c>
      <c r="B253" s="1">
        <v>12</v>
      </c>
      <c r="C253" s="2">
        <v>16689</v>
      </c>
      <c r="D253" s="2">
        <f>'[1]Cleaned Dataset'!C253-(0.1*'[1]Cleaned Dataset'!C253)</f>
        <v>15020.1</v>
      </c>
      <c r="E253" s="1">
        <v>4.2</v>
      </c>
      <c r="F253" s="3">
        <v>3457</v>
      </c>
      <c r="G253" s="1">
        <v>260</v>
      </c>
      <c r="H253" s="1" t="s">
        <v>20</v>
      </c>
      <c r="I253" s="1" t="s">
        <v>48</v>
      </c>
      <c r="J253" s="1" t="s">
        <v>25</v>
      </c>
      <c r="K253" s="1" t="s">
        <v>126</v>
      </c>
      <c r="L253" s="1" t="s">
        <v>13</v>
      </c>
      <c r="M253" s="7" t="s">
        <v>7</v>
      </c>
    </row>
    <row r="254" spans="1:13" x14ac:dyDescent="0.3">
      <c r="A254" s="1" t="s">
        <v>138</v>
      </c>
      <c r="B254" s="1" t="s">
        <v>118</v>
      </c>
      <c r="C254" s="2">
        <v>44999</v>
      </c>
      <c r="D254" s="2">
        <f>'[1]Cleaned Dataset'!C254-(0.1*'[1]Cleaned Dataset'!C254)</f>
        <v>40499.1</v>
      </c>
      <c r="E254" s="1">
        <v>4.3</v>
      </c>
      <c r="F254" s="3">
        <v>113244</v>
      </c>
      <c r="G254" s="3">
        <v>10958</v>
      </c>
      <c r="H254" s="1" t="s">
        <v>20</v>
      </c>
      <c r="I254" s="1" t="s">
        <v>85</v>
      </c>
      <c r="J254" s="1" t="s">
        <v>119</v>
      </c>
      <c r="K254" s="1" t="s">
        <v>120</v>
      </c>
      <c r="L254" s="1" t="s">
        <v>101</v>
      </c>
      <c r="M254" s="7" t="s">
        <v>7</v>
      </c>
    </row>
    <row r="255" spans="1:13" x14ac:dyDescent="0.3">
      <c r="A255" s="1" t="s">
        <v>27</v>
      </c>
      <c r="B255" s="1" t="s">
        <v>44</v>
      </c>
      <c r="C255" s="2">
        <v>7999</v>
      </c>
      <c r="D255" s="2">
        <f>'[1]Cleaned Dataset'!C255-(0.1*'[1]Cleaned Dataset'!C255)</f>
        <v>7199.1</v>
      </c>
      <c r="E255" s="1">
        <v>4.0999999999999996</v>
      </c>
      <c r="F255" s="3">
        <v>34381</v>
      </c>
      <c r="G255" s="3">
        <v>2944</v>
      </c>
      <c r="H255" s="1" t="s">
        <v>32</v>
      </c>
      <c r="I255" s="1" t="s">
        <v>33</v>
      </c>
      <c r="J255" s="1" t="s">
        <v>16</v>
      </c>
      <c r="K255" s="1" t="s">
        <v>45</v>
      </c>
      <c r="L255" s="1" t="s">
        <v>13</v>
      </c>
      <c r="M255" s="7" t="s">
        <v>23</v>
      </c>
    </row>
    <row r="256" spans="1:13" x14ac:dyDescent="0.3">
      <c r="A256" s="1" t="s">
        <v>8</v>
      </c>
      <c r="B256" s="1" t="s">
        <v>151</v>
      </c>
      <c r="C256" s="2">
        <v>39499</v>
      </c>
      <c r="D256" s="2">
        <f>'[1]Cleaned Dataset'!C256-(0.1*'[1]Cleaned Dataset'!C256)</f>
        <v>35549.1</v>
      </c>
      <c r="E256" s="1">
        <v>4.5</v>
      </c>
      <c r="F256" s="3">
        <v>9623</v>
      </c>
      <c r="G256" s="1">
        <v>853</v>
      </c>
      <c r="H256" s="1" t="s">
        <v>20</v>
      </c>
      <c r="I256" s="1" t="s">
        <v>85</v>
      </c>
      <c r="J256" s="1" t="s">
        <v>66</v>
      </c>
      <c r="K256" s="1" t="s">
        <v>126</v>
      </c>
      <c r="L256" s="1" t="s">
        <v>13</v>
      </c>
      <c r="M256" s="7" t="s">
        <v>7</v>
      </c>
    </row>
    <row r="257" spans="1:13" x14ac:dyDescent="0.3">
      <c r="A257" s="1" t="s">
        <v>0</v>
      </c>
      <c r="B257" s="1" t="s">
        <v>81</v>
      </c>
      <c r="C257" s="2">
        <v>14458</v>
      </c>
      <c r="D257" s="2">
        <f>'[1]Cleaned Dataset'!C257-(0.1*'[1]Cleaned Dataset'!C257)</f>
        <v>13012.2</v>
      </c>
      <c r="E257" s="1">
        <v>4.2</v>
      </c>
      <c r="F257" s="3">
        <v>8747</v>
      </c>
      <c r="G257" s="1">
        <v>594</v>
      </c>
      <c r="H257" s="1" t="s">
        <v>2</v>
      </c>
      <c r="I257" s="1" t="s">
        <v>85</v>
      </c>
      <c r="J257" s="1" t="s">
        <v>4</v>
      </c>
      <c r="K257" s="1" t="s">
        <v>126</v>
      </c>
      <c r="L257" s="1" t="s">
        <v>6</v>
      </c>
      <c r="M257" s="7" t="s">
        <v>7</v>
      </c>
    </row>
    <row r="258" spans="1:13" x14ac:dyDescent="0.3">
      <c r="A258" s="1" t="s">
        <v>18</v>
      </c>
      <c r="B258" s="1" t="s">
        <v>19</v>
      </c>
      <c r="C258" s="2">
        <v>71999</v>
      </c>
      <c r="D258" s="2">
        <f>'[1]Cleaned Dataset'!C258-(0.1*'[1]Cleaned Dataset'!C258)</f>
        <v>64799.1</v>
      </c>
      <c r="E258" s="1">
        <v>4.5999999999999996</v>
      </c>
      <c r="F258" s="3">
        <v>231506</v>
      </c>
      <c r="G258" s="3">
        <v>8887</v>
      </c>
      <c r="H258" s="1" t="s">
        <v>20</v>
      </c>
      <c r="I258" s="1" t="s">
        <v>48</v>
      </c>
      <c r="J258" s="1" t="s">
        <v>21</v>
      </c>
      <c r="K258" s="1" t="s">
        <v>22</v>
      </c>
      <c r="L258" s="1" t="s">
        <v>13</v>
      </c>
      <c r="M258" s="7" t="s">
        <v>23</v>
      </c>
    </row>
    <row r="259" spans="1:13" x14ac:dyDescent="0.3">
      <c r="A259" s="1" t="s">
        <v>46</v>
      </c>
      <c r="B259" s="1" t="s">
        <v>167</v>
      </c>
      <c r="C259" s="2">
        <v>1348</v>
      </c>
      <c r="D259" s="2">
        <f>'[1]Cleaned Dataset'!C259-(0.1*'[1]Cleaned Dataset'!C259)</f>
        <v>1213.2</v>
      </c>
      <c r="E259" s="1">
        <v>4.0999999999999996</v>
      </c>
      <c r="F259" s="3">
        <v>3912</v>
      </c>
      <c r="G259" s="1">
        <v>304</v>
      </c>
      <c r="H259" s="1" t="s">
        <v>177</v>
      </c>
      <c r="I259" s="1" t="s">
        <v>169</v>
      </c>
      <c r="J259" s="1" t="s">
        <v>170</v>
      </c>
      <c r="K259" s="1" t="s">
        <v>123</v>
      </c>
      <c r="L259" s="1" t="s">
        <v>13</v>
      </c>
      <c r="M259" s="7" t="s">
        <v>23</v>
      </c>
    </row>
    <row r="260" spans="1:13" x14ac:dyDescent="0.3">
      <c r="A260" s="1" t="s">
        <v>14</v>
      </c>
      <c r="B260" s="1" t="s">
        <v>178</v>
      </c>
      <c r="C260" s="2">
        <v>28999</v>
      </c>
      <c r="D260" s="2">
        <f>'[1]Cleaned Dataset'!C260-(0.1*'[1]Cleaned Dataset'!C260)</f>
        <v>26099.1</v>
      </c>
      <c r="E260" s="1">
        <v>4.4000000000000004</v>
      </c>
      <c r="F260" s="3">
        <v>12438</v>
      </c>
      <c r="G260" s="3">
        <v>1273</v>
      </c>
      <c r="H260" s="1" t="s">
        <v>20</v>
      </c>
      <c r="I260" s="1" t="s">
        <v>48</v>
      </c>
      <c r="J260" s="1" t="s">
        <v>79</v>
      </c>
      <c r="K260" s="1" t="s">
        <v>179</v>
      </c>
      <c r="L260" s="1" t="s">
        <v>13</v>
      </c>
      <c r="M260" s="7" t="s">
        <v>7</v>
      </c>
    </row>
    <row r="261" spans="1:13" x14ac:dyDescent="0.3">
      <c r="A261" s="1" t="s">
        <v>0</v>
      </c>
      <c r="B261" s="1" t="s">
        <v>132</v>
      </c>
      <c r="C261" s="2">
        <v>7989</v>
      </c>
      <c r="D261" s="2">
        <f>'[1]Cleaned Dataset'!C261-(0.1*'[1]Cleaned Dataset'!C261)</f>
        <v>7190.1</v>
      </c>
      <c r="E261" s="1">
        <v>4.0999999999999996</v>
      </c>
      <c r="F261" s="3">
        <v>8096</v>
      </c>
      <c r="G261" s="1">
        <v>482</v>
      </c>
      <c r="H261" s="1" t="s">
        <v>32</v>
      </c>
      <c r="I261" s="1" t="s">
        <v>33</v>
      </c>
      <c r="J261" s="1" t="s">
        <v>40</v>
      </c>
      <c r="K261" s="1" t="s">
        <v>41</v>
      </c>
      <c r="L261" s="1" t="s">
        <v>13</v>
      </c>
      <c r="M261" s="7" t="s">
        <v>23</v>
      </c>
    </row>
    <row r="262" spans="1:13" x14ac:dyDescent="0.3">
      <c r="A262" s="1" t="s">
        <v>14</v>
      </c>
      <c r="B262" s="1" t="s">
        <v>178</v>
      </c>
      <c r="C262" s="2">
        <v>26999</v>
      </c>
      <c r="D262" s="2">
        <f>'[1]Cleaned Dataset'!C262-(0.1*'[1]Cleaned Dataset'!C262)</f>
        <v>24299.1</v>
      </c>
      <c r="E262" s="1">
        <v>4.4000000000000004</v>
      </c>
      <c r="F262" s="3">
        <v>12438</v>
      </c>
      <c r="G262" s="3">
        <v>1273</v>
      </c>
      <c r="H262" s="1" t="s">
        <v>20</v>
      </c>
      <c r="I262" s="1" t="s">
        <v>85</v>
      </c>
      <c r="J262" s="1" t="s">
        <v>79</v>
      </c>
      <c r="K262" s="1" t="s">
        <v>179</v>
      </c>
      <c r="L262" s="1" t="s">
        <v>13</v>
      </c>
      <c r="M262" s="7" t="s">
        <v>7</v>
      </c>
    </row>
    <row r="263" spans="1:13" x14ac:dyDescent="0.3">
      <c r="A263" s="1" t="s">
        <v>61</v>
      </c>
      <c r="B263" s="1" t="s">
        <v>150</v>
      </c>
      <c r="C263" s="2">
        <v>12031</v>
      </c>
      <c r="D263" s="2">
        <f>'[1]Cleaned Dataset'!C263-(0.1*'[1]Cleaned Dataset'!C263)</f>
        <v>10827.9</v>
      </c>
      <c r="E263" s="1">
        <v>4.0999999999999996</v>
      </c>
      <c r="F263" s="1">
        <v>23</v>
      </c>
      <c r="G263" s="1">
        <v>1</v>
      </c>
      <c r="H263" s="1" t="s">
        <v>20</v>
      </c>
      <c r="I263" s="1" t="s">
        <v>85</v>
      </c>
      <c r="J263" s="1" t="s">
        <v>62</v>
      </c>
      <c r="K263" s="1" t="s">
        <v>126</v>
      </c>
      <c r="L263" s="1" t="s">
        <v>13</v>
      </c>
      <c r="M263" s="7" t="s">
        <v>23</v>
      </c>
    </row>
    <row r="264" spans="1:13" x14ac:dyDescent="0.3">
      <c r="A264" s="1" t="s">
        <v>46</v>
      </c>
      <c r="B264" s="1" t="s">
        <v>180</v>
      </c>
      <c r="C264" s="2">
        <v>9999</v>
      </c>
      <c r="D264" s="2">
        <f>'[1]Cleaned Dataset'!C264-(0.1*'[1]Cleaned Dataset'!C264)</f>
        <v>8999.1</v>
      </c>
      <c r="E264" s="1">
        <v>4</v>
      </c>
      <c r="F264" s="3">
        <v>53035</v>
      </c>
      <c r="G264" s="3">
        <v>4795</v>
      </c>
      <c r="H264" s="1" t="s">
        <v>32</v>
      </c>
      <c r="I264" s="1" t="s">
        <v>3</v>
      </c>
      <c r="J264" s="1" t="s">
        <v>40</v>
      </c>
      <c r="K264" s="1" t="s">
        <v>134</v>
      </c>
      <c r="L264" s="1" t="s">
        <v>13</v>
      </c>
      <c r="M264" s="7" t="s">
        <v>23</v>
      </c>
    </row>
    <row r="265" spans="1:13" x14ac:dyDescent="0.3">
      <c r="A265" s="1" t="s">
        <v>27</v>
      </c>
      <c r="B265" s="1" t="s">
        <v>181</v>
      </c>
      <c r="C265" s="2">
        <v>15999</v>
      </c>
      <c r="D265" s="2">
        <f>'[1]Cleaned Dataset'!C265-(0.1*'[1]Cleaned Dataset'!C265)</f>
        <v>14399.1</v>
      </c>
      <c r="E265" s="1">
        <v>4.2</v>
      </c>
      <c r="F265" s="3">
        <v>25025</v>
      </c>
      <c r="G265" s="3">
        <v>2361</v>
      </c>
      <c r="H265" s="1" t="s">
        <v>20</v>
      </c>
      <c r="I265" s="1" t="s">
        <v>3</v>
      </c>
      <c r="J265" s="1" t="s">
        <v>73</v>
      </c>
      <c r="K265" s="1" t="s">
        <v>182</v>
      </c>
      <c r="L265" s="1" t="s">
        <v>13</v>
      </c>
      <c r="M265" s="7" t="s">
        <v>7</v>
      </c>
    </row>
    <row r="266" spans="1:13" x14ac:dyDescent="0.3">
      <c r="A266" s="1" t="s">
        <v>14</v>
      </c>
      <c r="B266" s="1" t="s">
        <v>183</v>
      </c>
      <c r="C266" s="2">
        <v>39999</v>
      </c>
      <c r="D266" s="2">
        <f>'[1]Cleaned Dataset'!C266-(0.1*'[1]Cleaned Dataset'!C266)</f>
        <v>35999.1</v>
      </c>
      <c r="E266" s="1">
        <v>4.5</v>
      </c>
      <c r="F266" s="3">
        <v>3429</v>
      </c>
      <c r="G266" s="1">
        <v>596</v>
      </c>
      <c r="H266" s="1" t="s">
        <v>20</v>
      </c>
      <c r="I266" s="1" t="s">
        <v>48</v>
      </c>
      <c r="J266" s="1" t="s">
        <v>79</v>
      </c>
      <c r="K266" s="1" t="s">
        <v>184</v>
      </c>
      <c r="L266" s="1" t="s">
        <v>80</v>
      </c>
      <c r="M266" s="7" t="s">
        <v>7</v>
      </c>
    </row>
    <row r="267" spans="1:13" x14ac:dyDescent="0.3">
      <c r="A267" s="1" t="s">
        <v>0</v>
      </c>
      <c r="B267" s="1" t="s">
        <v>114</v>
      </c>
      <c r="C267" s="2">
        <v>10999</v>
      </c>
      <c r="D267" s="2">
        <f>'[1]Cleaned Dataset'!C267-(0.1*'[1]Cleaned Dataset'!C267)</f>
        <v>9899.1</v>
      </c>
      <c r="E267" s="1">
        <v>4.3</v>
      </c>
      <c r="F267" s="3">
        <v>184245</v>
      </c>
      <c r="G267" s="3">
        <v>10540</v>
      </c>
      <c r="H267" s="1" t="s">
        <v>32</v>
      </c>
      <c r="I267" s="1" t="s">
        <v>33</v>
      </c>
      <c r="J267" s="1" t="s">
        <v>4</v>
      </c>
      <c r="K267" s="1" t="s">
        <v>185</v>
      </c>
      <c r="L267" s="1" t="s">
        <v>6</v>
      </c>
      <c r="M267" s="7" t="s">
        <v>23</v>
      </c>
    </row>
    <row r="268" spans="1:13" x14ac:dyDescent="0.3">
      <c r="A268" s="1" t="s">
        <v>14</v>
      </c>
      <c r="B268" s="1" t="s">
        <v>178</v>
      </c>
      <c r="C268" s="2">
        <v>28999</v>
      </c>
      <c r="D268" s="2">
        <f>'[1]Cleaned Dataset'!C268-(0.1*'[1]Cleaned Dataset'!C268)</f>
        <v>26099.1</v>
      </c>
      <c r="E268" s="1">
        <v>4.4000000000000004</v>
      </c>
      <c r="F268" s="3">
        <v>12438</v>
      </c>
      <c r="G268" s="3">
        <v>1273</v>
      </c>
      <c r="H268" s="1" t="s">
        <v>20</v>
      </c>
      <c r="I268" s="1" t="s">
        <v>48</v>
      </c>
      <c r="J268" s="1" t="s">
        <v>79</v>
      </c>
      <c r="K268" s="1" t="s">
        <v>179</v>
      </c>
      <c r="L268" s="1" t="s">
        <v>13</v>
      </c>
      <c r="M268" s="7" t="s">
        <v>7</v>
      </c>
    </row>
    <row r="269" spans="1:13" x14ac:dyDescent="0.3">
      <c r="A269" s="1" t="s">
        <v>14</v>
      </c>
      <c r="B269" s="1" t="s">
        <v>178</v>
      </c>
      <c r="C269" s="2">
        <v>26999</v>
      </c>
      <c r="D269" s="2">
        <f>'[1]Cleaned Dataset'!C269-(0.1*'[1]Cleaned Dataset'!C269)</f>
        <v>24299.1</v>
      </c>
      <c r="E269" s="1">
        <v>4.4000000000000004</v>
      </c>
      <c r="F269" s="3">
        <v>12438</v>
      </c>
      <c r="G269" s="3">
        <v>1273</v>
      </c>
      <c r="H269" s="1" t="s">
        <v>20</v>
      </c>
      <c r="I269" s="1" t="s">
        <v>85</v>
      </c>
      <c r="J269" s="1" t="s">
        <v>79</v>
      </c>
      <c r="K269" s="1" t="s">
        <v>179</v>
      </c>
      <c r="L269" s="1" t="s">
        <v>13</v>
      </c>
      <c r="M269" s="7" t="s">
        <v>7</v>
      </c>
    </row>
    <row r="270" spans="1:13" x14ac:dyDescent="0.3">
      <c r="A270" s="1" t="s">
        <v>0</v>
      </c>
      <c r="B270" s="1" t="s">
        <v>186</v>
      </c>
      <c r="C270" s="2">
        <v>2099</v>
      </c>
      <c r="D270" s="2">
        <f>'[1]Cleaned Dataset'!C270-(0.1*'[1]Cleaned Dataset'!C270)</f>
        <v>1889.1</v>
      </c>
      <c r="E270" s="1">
        <v>4</v>
      </c>
      <c r="F270" s="3">
        <v>8753</v>
      </c>
      <c r="G270" s="1">
        <v>603</v>
      </c>
      <c r="H270" s="1" t="s">
        <v>187</v>
      </c>
      <c r="I270" s="1" t="s">
        <v>188</v>
      </c>
      <c r="J270" s="1" t="s">
        <v>189</v>
      </c>
      <c r="K270" s="1" t="s">
        <v>123</v>
      </c>
      <c r="L270" s="1" t="s">
        <v>13</v>
      </c>
      <c r="M270" s="7" t="s">
        <v>23</v>
      </c>
    </row>
    <row r="271" spans="1:13" x14ac:dyDescent="0.3">
      <c r="A271" s="1" t="s">
        <v>0</v>
      </c>
      <c r="B271" s="1" t="s">
        <v>136</v>
      </c>
      <c r="C271" s="2">
        <v>28999</v>
      </c>
      <c r="D271" s="2">
        <f>'[1]Cleaned Dataset'!C271-(0.1*'[1]Cleaned Dataset'!C271)</f>
        <v>26099.1</v>
      </c>
      <c r="E271" s="1">
        <v>4.2</v>
      </c>
      <c r="F271" s="3">
        <v>4212</v>
      </c>
      <c r="G271" s="1">
        <v>362</v>
      </c>
      <c r="H271" s="1" t="s">
        <v>20</v>
      </c>
      <c r="I271" s="1" t="s">
        <v>3</v>
      </c>
      <c r="J271" s="1" t="s">
        <v>4</v>
      </c>
      <c r="K271" s="1" t="s">
        <v>137</v>
      </c>
      <c r="L271" s="1" t="s">
        <v>13</v>
      </c>
      <c r="M271" s="7" t="s">
        <v>7</v>
      </c>
    </row>
    <row r="272" spans="1:13" x14ac:dyDescent="0.3">
      <c r="A272" s="1" t="s">
        <v>0</v>
      </c>
      <c r="B272" s="1" t="s">
        <v>190</v>
      </c>
      <c r="C272" s="2">
        <v>49999</v>
      </c>
      <c r="D272" s="2">
        <f>'[1]Cleaned Dataset'!C272-(0.1*'[1]Cleaned Dataset'!C272)</f>
        <v>44999.1</v>
      </c>
      <c r="E272" s="1">
        <v>4.3</v>
      </c>
      <c r="F272" s="3">
        <v>6890</v>
      </c>
      <c r="G272" s="1">
        <v>462</v>
      </c>
      <c r="H272" s="1" t="s">
        <v>20</v>
      </c>
      <c r="I272" s="1" t="s">
        <v>85</v>
      </c>
      <c r="J272" s="1" t="s">
        <v>66</v>
      </c>
      <c r="K272" s="1" t="s">
        <v>191</v>
      </c>
      <c r="L272" s="1" t="s">
        <v>192</v>
      </c>
      <c r="M272" s="7" t="s">
        <v>7</v>
      </c>
    </row>
    <row r="273" spans="1:13" x14ac:dyDescent="0.3">
      <c r="A273" s="1" t="s">
        <v>46</v>
      </c>
      <c r="B273" s="1" t="s">
        <v>180</v>
      </c>
      <c r="C273" s="2">
        <v>9999</v>
      </c>
      <c r="D273" s="2">
        <f>'[1]Cleaned Dataset'!C273-(0.1*'[1]Cleaned Dataset'!C273)</f>
        <v>8999.1</v>
      </c>
      <c r="E273" s="1">
        <v>4</v>
      </c>
      <c r="F273" s="3">
        <v>53035</v>
      </c>
      <c r="G273" s="3">
        <v>4795</v>
      </c>
      <c r="H273" s="1" t="s">
        <v>32</v>
      </c>
      <c r="I273" s="1" t="s">
        <v>3</v>
      </c>
      <c r="J273" s="1" t="s">
        <v>40</v>
      </c>
      <c r="K273" s="1" t="s">
        <v>134</v>
      </c>
      <c r="L273" s="1" t="s">
        <v>13</v>
      </c>
      <c r="M273" s="7" t="s">
        <v>23</v>
      </c>
    </row>
    <row r="274" spans="1:13" x14ac:dyDescent="0.3">
      <c r="A274" s="1" t="s">
        <v>18</v>
      </c>
      <c r="B274" s="1" t="s">
        <v>19</v>
      </c>
      <c r="C274" s="2">
        <v>71999</v>
      </c>
      <c r="D274" s="2">
        <f>'[1]Cleaned Dataset'!C274-(0.1*'[1]Cleaned Dataset'!C274)</f>
        <v>64799.1</v>
      </c>
      <c r="E274" s="1">
        <v>4.5999999999999996</v>
      </c>
      <c r="F274" s="3">
        <v>231506</v>
      </c>
      <c r="G274" s="3">
        <v>8887</v>
      </c>
      <c r="H274" s="1" t="s">
        <v>20</v>
      </c>
      <c r="I274" s="1" t="s">
        <v>48</v>
      </c>
      <c r="J274" s="1" t="s">
        <v>21</v>
      </c>
      <c r="K274" s="1" t="s">
        <v>22</v>
      </c>
      <c r="L274" s="1" t="s">
        <v>13</v>
      </c>
      <c r="M274" s="7" t="s">
        <v>23</v>
      </c>
    </row>
    <row r="275" spans="1:13" x14ac:dyDescent="0.3">
      <c r="A275" s="1" t="s">
        <v>24</v>
      </c>
      <c r="B275" s="1">
        <v>12</v>
      </c>
      <c r="C275" s="2">
        <v>14320</v>
      </c>
      <c r="D275" s="2">
        <f>'[1]Cleaned Dataset'!C275-(0.1*'[1]Cleaned Dataset'!C275)</f>
        <v>12888</v>
      </c>
      <c r="E275" s="1">
        <v>4.3</v>
      </c>
      <c r="F275" s="3">
        <v>7344</v>
      </c>
      <c r="G275" s="1">
        <v>485</v>
      </c>
      <c r="H275" s="1" t="s">
        <v>2</v>
      </c>
      <c r="I275" s="1" t="s">
        <v>85</v>
      </c>
      <c r="J275" s="1" t="s">
        <v>25</v>
      </c>
      <c r="K275" s="1" t="s">
        <v>126</v>
      </c>
      <c r="L275" s="1" t="s">
        <v>13</v>
      </c>
      <c r="M275" s="7" t="s">
        <v>7</v>
      </c>
    </row>
    <row r="276" spans="1:13" x14ac:dyDescent="0.3">
      <c r="A276" s="1" t="s">
        <v>27</v>
      </c>
      <c r="B276" s="1" t="s">
        <v>51</v>
      </c>
      <c r="C276" s="2">
        <v>10249</v>
      </c>
      <c r="D276" s="2">
        <f>'[1]Cleaned Dataset'!C276-(0.1*'[1]Cleaned Dataset'!C276)</f>
        <v>9224.1</v>
      </c>
      <c r="E276" s="1">
        <v>4.3</v>
      </c>
      <c r="F276" s="3">
        <v>39043</v>
      </c>
      <c r="G276" s="3">
        <v>2631</v>
      </c>
      <c r="H276" s="1" t="s">
        <v>32</v>
      </c>
      <c r="I276" s="1" t="s">
        <v>33</v>
      </c>
      <c r="J276" s="1" t="s">
        <v>25</v>
      </c>
      <c r="K276" s="1" t="s">
        <v>34</v>
      </c>
      <c r="L276" s="1" t="s">
        <v>13</v>
      </c>
      <c r="M276" s="7" t="s">
        <v>7</v>
      </c>
    </row>
    <row r="277" spans="1:13" x14ac:dyDescent="0.3">
      <c r="A277" s="1" t="s">
        <v>111</v>
      </c>
      <c r="B277" s="1" t="s">
        <v>193</v>
      </c>
      <c r="C277" s="2">
        <v>13999</v>
      </c>
      <c r="D277" s="2">
        <f>'[1]Cleaned Dataset'!C277-(0.1*'[1]Cleaned Dataset'!C277)</f>
        <v>12599.1</v>
      </c>
      <c r="E277" s="1">
        <v>4.4000000000000004</v>
      </c>
      <c r="F277" s="1">
        <v>702</v>
      </c>
      <c r="G277" s="1">
        <v>44</v>
      </c>
      <c r="H277" s="1" t="s">
        <v>2</v>
      </c>
      <c r="I277" s="1" t="s">
        <v>3</v>
      </c>
      <c r="J277" s="1" t="s">
        <v>52</v>
      </c>
      <c r="K277" s="1" t="s">
        <v>34</v>
      </c>
      <c r="L277" s="1" t="s">
        <v>13</v>
      </c>
      <c r="M277" s="7" t="s">
        <v>23</v>
      </c>
    </row>
    <row r="278" spans="1:13" x14ac:dyDescent="0.3">
      <c r="A278" s="1" t="s">
        <v>111</v>
      </c>
      <c r="B278" s="1" t="s">
        <v>157</v>
      </c>
      <c r="C278" s="2">
        <v>18999</v>
      </c>
      <c r="D278" s="2">
        <f>'[1]Cleaned Dataset'!C278-(0.1*'[1]Cleaned Dataset'!C278)</f>
        <v>17099.099999999999</v>
      </c>
      <c r="E278" s="1">
        <v>4.3</v>
      </c>
      <c r="F278" s="3">
        <v>5101</v>
      </c>
      <c r="G278" s="1">
        <v>318</v>
      </c>
      <c r="H278" s="1" t="s">
        <v>20</v>
      </c>
      <c r="I278" s="1" t="s">
        <v>85</v>
      </c>
      <c r="J278" s="1" t="s">
        <v>158</v>
      </c>
      <c r="K278" s="1" t="s">
        <v>34</v>
      </c>
      <c r="L278" s="1" t="s">
        <v>13</v>
      </c>
      <c r="M278" s="7" t="s">
        <v>7</v>
      </c>
    </row>
    <row r="279" spans="1:13" x14ac:dyDescent="0.3">
      <c r="A279" s="1" t="s">
        <v>27</v>
      </c>
      <c r="B279" s="1" t="s">
        <v>75</v>
      </c>
      <c r="C279" s="2">
        <v>19999</v>
      </c>
      <c r="D279" s="2">
        <f>'[1]Cleaned Dataset'!C279-(0.1*'[1]Cleaned Dataset'!C279)</f>
        <v>17999.099999999999</v>
      </c>
      <c r="E279" s="1">
        <v>4.3</v>
      </c>
      <c r="F279" s="3">
        <v>21185</v>
      </c>
      <c r="G279" s="3">
        <v>2196</v>
      </c>
      <c r="H279" s="1" t="s">
        <v>2</v>
      </c>
      <c r="I279" s="1" t="s">
        <v>85</v>
      </c>
      <c r="J279" s="1" t="s">
        <v>73</v>
      </c>
      <c r="K279" s="1" t="s">
        <v>76</v>
      </c>
      <c r="L279" s="1" t="s">
        <v>13</v>
      </c>
      <c r="M279" s="7" t="s">
        <v>7</v>
      </c>
    </row>
    <row r="280" spans="1:13" x14ac:dyDescent="0.3">
      <c r="A280" s="1" t="s">
        <v>94</v>
      </c>
      <c r="B280" s="1" t="s">
        <v>173</v>
      </c>
      <c r="C280" s="2">
        <v>30999</v>
      </c>
      <c r="D280" s="2">
        <f>'[1]Cleaned Dataset'!C280-(0.1*'[1]Cleaned Dataset'!C280)</f>
        <v>27899.1</v>
      </c>
      <c r="E280" s="1">
        <v>4.3</v>
      </c>
      <c r="F280" s="3">
        <v>70571</v>
      </c>
      <c r="G280" s="3">
        <v>8256</v>
      </c>
      <c r="H280" s="1" t="s">
        <v>2</v>
      </c>
      <c r="I280" s="1" t="s">
        <v>85</v>
      </c>
      <c r="J280" s="1" t="s">
        <v>174</v>
      </c>
      <c r="K280" s="1" t="s">
        <v>175</v>
      </c>
      <c r="L280" s="1" t="s">
        <v>176</v>
      </c>
      <c r="M280" s="7" t="s">
        <v>23</v>
      </c>
    </row>
    <row r="281" spans="1:13" x14ac:dyDescent="0.3">
      <c r="A281" s="1" t="s">
        <v>111</v>
      </c>
      <c r="B281" s="1" t="s">
        <v>193</v>
      </c>
      <c r="C281" s="2">
        <v>13999</v>
      </c>
      <c r="D281" s="2">
        <f>'[1]Cleaned Dataset'!C281-(0.1*'[1]Cleaned Dataset'!C281)</f>
        <v>12599.1</v>
      </c>
      <c r="E281" s="1">
        <v>4.4000000000000004</v>
      </c>
      <c r="F281" s="1">
        <v>702</v>
      </c>
      <c r="G281" s="1">
        <v>44</v>
      </c>
      <c r="H281" s="1" t="s">
        <v>2</v>
      </c>
      <c r="I281" s="1" t="s">
        <v>3</v>
      </c>
      <c r="J281" s="1" t="s">
        <v>52</v>
      </c>
      <c r="K281" s="1" t="s">
        <v>34</v>
      </c>
      <c r="L281" s="1" t="s">
        <v>13</v>
      </c>
      <c r="M281" s="7" t="s">
        <v>23</v>
      </c>
    </row>
    <row r="282" spans="1:13" x14ac:dyDescent="0.3">
      <c r="A282" s="1" t="s">
        <v>27</v>
      </c>
      <c r="B282" s="1" t="s">
        <v>44</v>
      </c>
      <c r="C282" s="2">
        <v>7999</v>
      </c>
      <c r="D282" s="2">
        <f>'[1]Cleaned Dataset'!C282-(0.1*'[1]Cleaned Dataset'!C282)</f>
        <v>7199.1</v>
      </c>
      <c r="E282" s="1">
        <v>4.0999999999999996</v>
      </c>
      <c r="F282" s="3">
        <v>34381</v>
      </c>
      <c r="G282" s="3">
        <v>2944</v>
      </c>
      <c r="H282" s="1" t="s">
        <v>32</v>
      </c>
      <c r="I282" s="1" t="s">
        <v>33</v>
      </c>
      <c r="J282" s="1" t="s">
        <v>16</v>
      </c>
      <c r="K282" s="1" t="s">
        <v>45</v>
      </c>
      <c r="L282" s="1" t="s">
        <v>13</v>
      </c>
      <c r="M282" s="7" t="s">
        <v>23</v>
      </c>
    </row>
    <row r="283" spans="1:13" x14ac:dyDescent="0.3">
      <c r="A283" s="1" t="s">
        <v>0</v>
      </c>
      <c r="B283" s="1" t="s">
        <v>194</v>
      </c>
      <c r="C283" s="2">
        <v>49999</v>
      </c>
      <c r="D283" s="2">
        <f>'[1]Cleaned Dataset'!C283-(0.1*'[1]Cleaned Dataset'!C283)</f>
        <v>44999.1</v>
      </c>
      <c r="E283" s="1">
        <v>4.4000000000000004</v>
      </c>
      <c r="F283" s="3">
        <v>8345</v>
      </c>
      <c r="G283" s="1">
        <v>639</v>
      </c>
      <c r="H283" s="1" t="s">
        <v>20</v>
      </c>
      <c r="I283" s="1" t="s">
        <v>85</v>
      </c>
      <c r="J283" s="1" t="s">
        <v>21</v>
      </c>
      <c r="K283" s="1" t="s">
        <v>195</v>
      </c>
      <c r="L283" s="1" t="s">
        <v>144</v>
      </c>
      <c r="M283" s="7" t="s">
        <v>7</v>
      </c>
    </row>
    <row r="284" spans="1:13" x14ac:dyDescent="0.3">
      <c r="A284" s="1" t="s">
        <v>61</v>
      </c>
      <c r="B284" s="1" t="s">
        <v>164</v>
      </c>
      <c r="C284" s="2">
        <v>11239</v>
      </c>
      <c r="D284" s="2">
        <f>'[1]Cleaned Dataset'!C284-(0.1*'[1]Cleaned Dataset'!C284)</f>
        <v>10115.1</v>
      </c>
      <c r="E284" s="1">
        <v>4.3</v>
      </c>
      <c r="F284" s="3">
        <v>2988</v>
      </c>
      <c r="G284" s="1">
        <v>166</v>
      </c>
      <c r="H284" s="1" t="s">
        <v>2</v>
      </c>
      <c r="I284" s="1" t="s">
        <v>85</v>
      </c>
      <c r="J284" s="1" t="s">
        <v>52</v>
      </c>
      <c r="K284" s="1" t="s">
        <v>165</v>
      </c>
      <c r="L284" s="1" t="s">
        <v>13</v>
      </c>
      <c r="M284" s="7" t="s">
        <v>23</v>
      </c>
    </row>
    <row r="285" spans="1:13" x14ac:dyDescent="0.3">
      <c r="A285" s="1" t="s">
        <v>24</v>
      </c>
      <c r="B285" s="1" t="s">
        <v>105</v>
      </c>
      <c r="C285" s="2">
        <v>7499</v>
      </c>
      <c r="D285" s="2">
        <f>'[1]Cleaned Dataset'!C285-(0.1*'[1]Cleaned Dataset'!C285)</f>
        <v>6749.1</v>
      </c>
      <c r="E285" s="1">
        <v>4.2</v>
      </c>
      <c r="F285" s="3">
        <v>13547</v>
      </c>
      <c r="G285" s="1">
        <v>823</v>
      </c>
      <c r="H285" s="1" t="s">
        <v>32</v>
      </c>
      <c r="I285" s="1" t="s">
        <v>43</v>
      </c>
      <c r="J285" s="1" t="s">
        <v>36</v>
      </c>
      <c r="K285" s="1" t="s">
        <v>107</v>
      </c>
      <c r="L285" s="1" t="s">
        <v>13</v>
      </c>
      <c r="M285" s="7" t="s">
        <v>23</v>
      </c>
    </row>
    <row r="286" spans="1:13" x14ac:dyDescent="0.3">
      <c r="A286" s="1" t="s">
        <v>14</v>
      </c>
      <c r="B286" s="1" t="s">
        <v>196</v>
      </c>
      <c r="C286" s="2">
        <v>8999</v>
      </c>
      <c r="D286" s="2">
        <f>'[1]Cleaned Dataset'!C286-(0.1*'[1]Cleaned Dataset'!C286)</f>
        <v>8099.1</v>
      </c>
      <c r="E286" s="1">
        <v>4.2</v>
      </c>
      <c r="F286" s="3">
        <v>2254</v>
      </c>
      <c r="G286" s="1">
        <v>97</v>
      </c>
      <c r="H286" s="1" t="s">
        <v>32</v>
      </c>
      <c r="I286" s="1" t="s">
        <v>43</v>
      </c>
      <c r="J286" s="1" t="s">
        <v>140</v>
      </c>
      <c r="K286" s="1" t="s">
        <v>37</v>
      </c>
      <c r="L286" s="1" t="s">
        <v>13</v>
      </c>
      <c r="M286" s="7" t="s">
        <v>23</v>
      </c>
    </row>
    <row r="287" spans="1:13" x14ac:dyDescent="0.3">
      <c r="A287" s="1" t="s">
        <v>27</v>
      </c>
      <c r="B287" s="1" t="s">
        <v>124</v>
      </c>
      <c r="C287" s="2">
        <v>29999</v>
      </c>
      <c r="D287" s="2">
        <f>'[1]Cleaned Dataset'!C287-(0.1*'[1]Cleaned Dataset'!C287)</f>
        <v>26999.1</v>
      </c>
      <c r="E287" s="1">
        <v>4.3</v>
      </c>
      <c r="F287" s="3">
        <v>19413</v>
      </c>
      <c r="G287" s="3">
        <v>2525</v>
      </c>
      <c r="H287" s="1" t="s">
        <v>20</v>
      </c>
      <c r="I287" s="1" t="s">
        <v>48</v>
      </c>
      <c r="J287" s="1" t="s">
        <v>73</v>
      </c>
      <c r="K287" s="1" t="s">
        <v>125</v>
      </c>
      <c r="L287" s="1" t="s">
        <v>13</v>
      </c>
      <c r="M287" s="7" t="s">
        <v>7</v>
      </c>
    </row>
    <row r="288" spans="1:13" x14ac:dyDescent="0.3">
      <c r="A288" s="1" t="s">
        <v>18</v>
      </c>
      <c r="B288" s="1" t="s">
        <v>42</v>
      </c>
      <c r="C288" s="2">
        <v>47999</v>
      </c>
      <c r="D288" s="2">
        <f>'[1]Cleaned Dataset'!C288-(0.1*'[1]Cleaned Dataset'!C288)</f>
        <v>43199.1</v>
      </c>
      <c r="E288" s="1">
        <v>4.5999999999999996</v>
      </c>
      <c r="F288" s="3">
        <v>203774</v>
      </c>
      <c r="G288" s="3">
        <v>13554</v>
      </c>
      <c r="H288" s="1" t="s">
        <v>20</v>
      </c>
      <c r="I288" s="1" t="s">
        <v>85</v>
      </c>
      <c r="J288" s="1" t="s">
        <v>21</v>
      </c>
      <c r="K288" s="1" t="s">
        <v>22</v>
      </c>
      <c r="L288" s="1" t="s">
        <v>13</v>
      </c>
      <c r="M288" s="7" t="s">
        <v>23</v>
      </c>
    </row>
    <row r="289" spans="1:13" x14ac:dyDescent="0.3">
      <c r="A289" s="1" t="s">
        <v>111</v>
      </c>
      <c r="B289" s="1" t="s">
        <v>197</v>
      </c>
      <c r="C289" s="2">
        <v>11499</v>
      </c>
      <c r="D289" s="2">
        <f>'[1]Cleaned Dataset'!C289-(0.1*'[1]Cleaned Dataset'!C289)</f>
        <v>10349.1</v>
      </c>
      <c r="E289" s="1">
        <v>4.3</v>
      </c>
      <c r="F289" s="3">
        <v>11848</v>
      </c>
      <c r="G289" s="1">
        <v>495</v>
      </c>
      <c r="H289" s="1" t="s">
        <v>32</v>
      </c>
      <c r="I289" s="1" t="s">
        <v>33</v>
      </c>
      <c r="J289" s="1" t="s">
        <v>158</v>
      </c>
      <c r="K289" s="1" t="s">
        <v>198</v>
      </c>
      <c r="L289" s="1" t="s">
        <v>13</v>
      </c>
      <c r="M289" s="7" t="s">
        <v>23</v>
      </c>
    </row>
    <row r="290" spans="1:13" x14ac:dyDescent="0.3">
      <c r="A290" s="1" t="s">
        <v>0</v>
      </c>
      <c r="B290" s="1" t="s">
        <v>199</v>
      </c>
      <c r="C290" s="2">
        <v>124999</v>
      </c>
      <c r="D290" s="2">
        <f>'[1]Cleaned Dataset'!C290-(0.1*'[1]Cleaned Dataset'!C290)</f>
        <v>112499.1</v>
      </c>
      <c r="E290" s="1">
        <v>4.5</v>
      </c>
      <c r="F290" s="3">
        <v>1966</v>
      </c>
      <c r="G290" s="1">
        <v>202</v>
      </c>
      <c r="H290" s="1" t="s">
        <v>58</v>
      </c>
      <c r="I290" s="1" t="s">
        <v>48</v>
      </c>
      <c r="J290" s="1" t="s">
        <v>200</v>
      </c>
      <c r="K290" s="1" t="s">
        <v>201</v>
      </c>
      <c r="L290" s="1" t="s">
        <v>13</v>
      </c>
      <c r="M290" s="7" t="s">
        <v>7</v>
      </c>
    </row>
    <row r="291" spans="1:13" x14ac:dyDescent="0.3">
      <c r="A291" s="1" t="s">
        <v>0</v>
      </c>
      <c r="B291" s="1" t="s">
        <v>160</v>
      </c>
      <c r="C291" s="2">
        <v>17999</v>
      </c>
      <c r="D291" s="2">
        <f>'[1]Cleaned Dataset'!C291-(0.1*'[1]Cleaned Dataset'!C291)</f>
        <v>16199.1</v>
      </c>
      <c r="E291" s="1">
        <v>4.0999999999999996</v>
      </c>
      <c r="F291" s="3">
        <v>5826</v>
      </c>
      <c r="G291" s="1">
        <v>402</v>
      </c>
      <c r="H291" s="1" t="s">
        <v>2</v>
      </c>
      <c r="I291" s="1" t="s">
        <v>3</v>
      </c>
      <c r="J291" s="1" t="s">
        <v>4</v>
      </c>
      <c r="K291" s="1" t="s">
        <v>5</v>
      </c>
      <c r="L291" s="1" t="s">
        <v>13</v>
      </c>
      <c r="M291" s="7" t="s">
        <v>7</v>
      </c>
    </row>
    <row r="292" spans="1:13" x14ac:dyDescent="0.3">
      <c r="A292" s="1" t="s">
        <v>14</v>
      </c>
      <c r="B292" s="1" t="s">
        <v>196</v>
      </c>
      <c r="C292" s="2">
        <v>8999</v>
      </c>
      <c r="D292" s="2">
        <f>'[1]Cleaned Dataset'!C292-(0.1*'[1]Cleaned Dataset'!C292)</f>
        <v>8099.1</v>
      </c>
      <c r="E292" s="1">
        <v>4.2</v>
      </c>
      <c r="F292" s="3">
        <v>2254</v>
      </c>
      <c r="G292" s="1">
        <v>97</v>
      </c>
      <c r="H292" s="1" t="s">
        <v>32</v>
      </c>
      <c r="I292" s="1" t="s">
        <v>43</v>
      </c>
      <c r="J292" s="1" t="s">
        <v>140</v>
      </c>
      <c r="K292" s="1" t="s">
        <v>202</v>
      </c>
      <c r="L292" s="1" t="s">
        <v>13</v>
      </c>
      <c r="M292" s="7" t="s">
        <v>23</v>
      </c>
    </row>
    <row r="293" spans="1:13" x14ac:dyDescent="0.3">
      <c r="A293" s="1" t="s">
        <v>27</v>
      </c>
      <c r="B293" s="1" t="s">
        <v>172</v>
      </c>
      <c r="C293" s="2">
        <v>11999</v>
      </c>
      <c r="D293" s="2">
        <f>'[1]Cleaned Dataset'!C293-(0.1*'[1]Cleaned Dataset'!C293)</f>
        <v>10799.1</v>
      </c>
      <c r="E293" s="1">
        <v>4.2</v>
      </c>
      <c r="F293" s="3">
        <v>50884</v>
      </c>
      <c r="G293" s="3">
        <v>3559</v>
      </c>
      <c r="H293" s="1" t="s">
        <v>2</v>
      </c>
      <c r="I293" s="1" t="s">
        <v>3</v>
      </c>
      <c r="J293" s="1" t="s">
        <v>16</v>
      </c>
      <c r="K293" s="1" t="s">
        <v>34</v>
      </c>
      <c r="L293" s="1" t="s">
        <v>13</v>
      </c>
      <c r="M293" s="7" t="s">
        <v>7</v>
      </c>
    </row>
    <row r="294" spans="1:13" x14ac:dyDescent="0.3">
      <c r="A294" s="1" t="s">
        <v>14</v>
      </c>
      <c r="B294" s="1" t="s">
        <v>183</v>
      </c>
      <c r="C294" s="2">
        <v>42999</v>
      </c>
      <c r="D294" s="2">
        <f>'[1]Cleaned Dataset'!C294-(0.1*'[1]Cleaned Dataset'!C294)</f>
        <v>38699.1</v>
      </c>
      <c r="E294" s="1">
        <v>4.5</v>
      </c>
      <c r="F294" s="1">
        <v>957</v>
      </c>
      <c r="G294" s="1">
        <v>146</v>
      </c>
      <c r="H294" s="1" t="s">
        <v>58</v>
      </c>
      <c r="I294" s="1" t="s">
        <v>48</v>
      </c>
      <c r="J294" s="1" t="s">
        <v>79</v>
      </c>
      <c r="K294" s="1" t="s">
        <v>184</v>
      </c>
      <c r="L294" s="1" t="s">
        <v>80</v>
      </c>
      <c r="M294" s="7" t="s">
        <v>7</v>
      </c>
    </row>
    <row r="295" spans="1:13" x14ac:dyDescent="0.3">
      <c r="A295" s="1" t="s">
        <v>14</v>
      </c>
      <c r="B295" s="1" t="s">
        <v>153</v>
      </c>
      <c r="C295" s="2">
        <v>32999</v>
      </c>
      <c r="D295" s="2">
        <f>'[1]Cleaned Dataset'!C295-(0.1*'[1]Cleaned Dataset'!C295)</f>
        <v>29699.1</v>
      </c>
      <c r="E295" s="1">
        <v>4.5</v>
      </c>
      <c r="F295" s="3">
        <v>4234</v>
      </c>
      <c r="G295" s="1">
        <v>621</v>
      </c>
      <c r="H295" s="1" t="s">
        <v>20</v>
      </c>
      <c r="I295" s="1" t="s">
        <v>85</v>
      </c>
      <c r="J295" s="1" t="s">
        <v>79</v>
      </c>
      <c r="K295" s="1" t="s">
        <v>154</v>
      </c>
      <c r="L295" s="1" t="s">
        <v>80</v>
      </c>
      <c r="M295" s="7" t="s">
        <v>7</v>
      </c>
    </row>
    <row r="296" spans="1:13" x14ac:dyDescent="0.3">
      <c r="A296" s="1" t="s">
        <v>61</v>
      </c>
      <c r="B296" s="1" t="s">
        <v>150</v>
      </c>
      <c r="C296" s="2">
        <v>12324</v>
      </c>
      <c r="D296" s="2">
        <f>'[1]Cleaned Dataset'!C296-(0.1*'[1]Cleaned Dataset'!C296)</f>
        <v>11091.6</v>
      </c>
      <c r="E296" s="1">
        <v>4.0999999999999996</v>
      </c>
      <c r="F296" s="1">
        <v>23</v>
      </c>
      <c r="G296" s="1">
        <v>1</v>
      </c>
      <c r="H296" s="1" t="s">
        <v>20</v>
      </c>
      <c r="I296" s="1" t="s">
        <v>85</v>
      </c>
      <c r="J296" s="1" t="s">
        <v>62</v>
      </c>
      <c r="K296" s="1" t="s">
        <v>126</v>
      </c>
      <c r="L296" s="1" t="s">
        <v>13</v>
      </c>
      <c r="M296" s="7" t="s">
        <v>23</v>
      </c>
    </row>
    <row r="297" spans="1:13" x14ac:dyDescent="0.3">
      <c r="A297" s="1" t="s">
        <v>8</v>
      </c>
      <c r="B297" s="1" t="s">
        <v>142</v>
      </c>
      <c r="C297" s="2">
        <v>28844</v>
      </c>
      <c r="D297" s="2">
        <f>'[1]Cleaned Dataset'!C297-(0.1*'[1]Cleaned Dataset'!C297)</f>
        <v>25959.599999999999</v>
      </c>
      <c r="E297" s="1">
        <v>4.4000000000000004</v>
      </c>
      <c r="F297" s="3">
        <v>1825</v>
      </c>
      <c r="G297" s="1">
        <v>157</v>
      </c>
      <c r="H297" s="1" t="s">
        <v>58</v>
      </c>
      <c r="I297" s="1" t="s">
        <v>48</v>
      </c>
      <c r="J297" s="1" t="s">
        <v>66</v>
      </c>
      <c r="K297" s="1" t="s">
        <v>126</v>
      </c>
      <c r="L297" s="1" t="s">
        <v>13</v>
      </c>
      <c r="M297" s="7" t="s">
        <v>7</v>
      </c>
    </row>
    <row r="298" spans="1:13" x14ac:dyDescent="0.3">
      <c r="A298" s="1" t="s">
        <v>14</v>
      </c>
      <c r="B298" s="1" t="s">
        <v>183</v>
      </c>
      <c r="C298" s="2">
        <v>39999</v>
      </c>
      <c r="D298" s="2">
        <f>'[1]Cleaned Dataset'!C298-(0.1*'[1]Cleaned Dataset'!C298)</f>
        <v>35999.1</v>
      </c>
      <c r="E298" s="1">
        <v>4.5</v>
      </c>
      <c r="F298" s="3">
        <v>3429</v>
      </c>
      <c r="G298" s="1">
        <v>596</v>
      </c>
      <c r="H298" s="1" t="s">
        <v>20</v>
      </c>
      <c r="I298" s="1" t="s">
        <v>48</v>
      </c>
      <c r="J298" s="1" t="s">
        <v>79</v>
      </c>
      <c r="K298" s="1" t="s">
        <v>184</v>
      </c>
      <c r="L298" s="1" t="s">
        <v>80</v>
      </c>
      <c r="M298" s="7" t="s">
        <v>7</v>
      </c>
    </row>
    <row r="299" spans="1:13" x14ac:dyDescent="0.3">
      <c r="A299" s="1" t="s">
        <v>61</v>
      </c>
      <c r="B299" s="1" t="s">
        <v>164</v>
      </c>
      <c r="C299" s="2">
        <v>10960</v>
      </c>
      <c r="D299" s="2">
        <f>'[1]Cleaned Dataset'!C299-(0.1*'[1]Cleaned Dataset'!C299)</f>
        <v>9864</v>
      </c>
      <c r="E299" s="1">
        <v>4.2</v>
      </c>
      <c r="F299" s="3">
        <v>2281</v>
      </c>
      <c r="G299" s="1">
        <v>130</v>
      </c>
      <c r="H299" s="1" t="s">
        <v>32</v>
      </c>
      <c r="I299" s="1" t="s">
        <v>43</v>
      </c>
      <c r="J299" s="1" t="s">
        <v>52</v>
      </c>
      <c r="K299" s="1" t="s">
        <v>165</v>
      </c>
      <c r="L299" s="1" t="s">
        <v>13</v>
      </c>
      <c r="M299" s="7" t="s">
        <v>23</v>
      </c>
    </row>
    <row r="300" spans="1:13" x14ac:dyDescent="0.3">
      <c r="A300" s="1" t="s">
        <v>0</v>
      </c>
      <c r="B300" s="1" t="s">
        <v>203</v>
      </c>
      <c r="C300" s="2">
        <v>18980</v>
      </c>
      <c r="D300" s="2">
        <f>'[1]Cleaned Dataset'!C300-(0.1*'[1]Cleaned Dataset'!C300)</f>
        <v>17082</v>
      </c>
      <c r="E300" s="1">
        <v>4.2</v>
      </c>
      <c r="F300" s="1">
        <v>683</v>
      </c>
      <c r="G300" s="1">
        <v>65</v>
      </c>
      <c r="H300" s="1" t="s">
        <v>2</v>
      </c>
      <c r="I300" s="1" t="s">
        <v>85</v>
      </c>
      <c r="J300" s="1" t="s">
        <v>40</v>
      </c>
      <c r="K300" s="1" t="s">
        <v>126</v>
      </c>
      <c r="L300" s="1" t="s">
        <v>6</v>
      </c>
      <c r="M300" s="7" t="s">
        <v>7</v>
      </c>
    </row>
    <row r="301" spans="1:13" x14ac:dyDescent="0.3">
      <c r="A301" s="1" t="s">
        <v>0</v>
      </c>
      <c r="B301" s="1" t="s">
        <v>199</v>
      </c>
      <c r="C301" s="2">
        <v>124999</v>
      </c>
      <c r="D301" s="2">
        <f>'[1]Cleaned Dataset'!C301-(0.1*'[1]Cleaned Dataset'!C301)</f>
        <v>112499.1</v>
      </c>
      <c r="E301" s="1">
        <v>4.5</v>
      </c>
      <c r="F301" s="3">
        <v>1966</v>
      </c>
      <c r="G301" s="1">
        <v>202</v>
      </c>
      <c r="H301" s="1" t="s">
        <v>58</v>
      </c>
      <c r="I301" s="1" t="s">
        <v>48</v>
      </c>
      <c r="J301" s="1" t="s">
        <v>200</v>
      </c>
      <c r="K301" s="1" t="s">
        <v>201</v>
      </c>
      <c r="L301" s="1" t="s">
        <v>13</v>
      </c>
      <c r="M301" s="7" t="s">
        <v>7</v>
      </c>
    </row>
    <row r="302" spans="1:13" x14ac:dyDescent="0.3">
      <c r="A302" s="1" t="s">
        <v>138</v>
      </c>
      <c r="B302" s="1" t="s">
        <v>118</v>
      </c>
      <c r="C302" s="2">
        <v>44999</v>
      </c>
      <c r="D302" s="2">
        <f>'[1]Cleaned Dataset'!C302-(0.1*'[1]Cleaned Dataset'!C302)</f>
        <v>40499.1</v>
      </c>
      <c r="E302" s="1">
        <v>4.3</v>
      </c>
      <c r="F302" s="3">
        <v>113244</v>
      </c>
      <c r="G302" s="3">
        <v>10958</v>
      </c>
      <c r="H302" s="1" t="s">
        <v>20</v>
      </c>
      <c r="I302" s="1" t="s">
        <v>85</v>
      </c>
      <c r="J302" s="1" t="s">
        <v>119</v>
      </c>
      <c r="K302" s="1" t="s">
        <v>120</v>
      </c>
      <c r="L302" s="1" t="s">
        <v>101</v>
      </c>
      <c r="M302" s="7" t="s">
        <v>7</v>
      </c>
    </row>
    <row r="303" spans="1:13" x14ac:dyDescent="0.3">
      <c r="A303" s="1" t="s">
        <v>46</v>
      </c>
      <c r="B303" s="1" t="s">
        <v>204</v>
      </c>
      <c r="C303" s="2">
        <v>42999</v>
      </c>
      <c r="D303" s="2">
        <f>'[1]Cleaned Dataset'!C303-(0.1*'[1]Cleaned Dataset'!C303)</f>
        <v>38699.1</v>
      </c>
      <c r="E303" s="1">
        <v>4.3</v>
      </c>
      <c r="F303" s="3">
        <v>5412</v>
      </c>
      <c r="G303" s="1">
        <v>786</v>
      </c>
      <c r="H303" s="1" t="s">
        <v>20</v>
      </c>
      <c r="I303" s="1" t="s">
        <v>85</v>
      </c>
      <c r="J303" s="1" t="s">
        <v>54</v>
      </c>
      <c r="K303" s="1" t="s">
        <v>205</v>
      </c>
      <c r="L303" s="1" t="s">
        <v>50</v>
      </c>
      <c r="M303" s="7" t="s">
        <v>23</v>
      </c>
    </row>
    <row r="304" spans="1:13" x14ac:dyDescent="0.3">
      <c r="A304" s="1" t="s">
        <v>14</v>
      </c>
      <c r="B304" s="1" t="s">
        <v>183</v>
      </c>
      <c r="C304" s="2">
        <v>42999</v>
      </c>
      <c r="D304" s="2">
        <f>'[1]Cleaned Dataset'!C304-(0.1*'[1]Cleaned Dataset'!C304)</f>
        <v>38699.1</v>
      </c>
      <c r="E304" s="1">
        <v>4.5</v>
      </c>
      <c r="F304" s="1">
        <v>957</v>
      </c>
      <c r="G304" s="1">
        <v>146</v>
      </c>
      <c r="H304" s="1" t="s">
        <v>58</v>
      </c>
      <c r="I304" s="1" t="s">
        <v>48</v>
      </c>
      <c r="J304" s="1" t="s">
        <v>79</v>
      </c>
      <c r="K304" s="1" t="s">
        <v>184</v>
      </c>
      <c r="L304" s="1" t="s">
        <v>80</v>
      </c>
      <c r="M304" s="7" t="s">
        <v>7</v>
      </c>
    </row>
    <row r="305" spans="1:13" x14ac:dyDescent="0.3">
      <c r="A305" s="1" t="s">
        <v>8</v>
      </c>
      <c r="B305" s="1" t="s">
        <v>142</v>
      </c>
      <c r="C305" s="2">
        <v>26899</v>
      </c>
      <c r="D305" s="2">
        <f>'[1]Cleaned Dataset'!C305-(0.1*'[1]Cleaned Dataset'!C305)</f>
        <v>24209.1</v>
      </c>
      <c r="E305" s="1">
        <v>4.4000000000000004</v>
      </c>
      <c r="F305" s="3">
        <v>2436</v>
      </c>
      <c r="G305" s="1">
        <v>228</v>
      </c>
      <c r="H305" s="1" t="s">
        <v>20</v>
      </c>
      <c r="I305" s="1" t="s">
        <v>85</v>
      </c>
      <c r="J305" s="1" t="s">
        <v>66</v>
      </c>
      <c r="K305" s="1" t="s">
        <v>126</v>
      </c>
      <c r="L305" s="1" t="s">
        <v>13</v>
      </c>
      <c r="M305" s="7" t="s">
        <v>7</v>
      </c>
    </row>
    <row r="306" spans="1:13" x14ac:dyDescent="0.3">
      <c r="A306" s="1" t="s">
        <v>24</v>
      </c>
      <c r="B306" s="1" t="s">
        <v>42</v>
      </c>
      <c r="C306" s="2">
        <v>25999</v>
      </c>
      <c r="D306" s="2">
        <f>'[1]Cleaned Dataset'!C306-(0.1*'[1]Cleaned Dataset'!C306)</f>
        <v>23399.1</v>
      </c>
      <c r="E306" s="1">
        <v>4.0999999999999996</v>
      </c>
      <c r="F306" s="3">
        <v>1320</v>
      </c>
      <c r="G306" s="1">
        <v>122</v>
      </c>
      <c r="H306" s="1" t="s">
        <v>58</v>
      </c>
      <c r="I306" s="1" t="s">
        <v>48</v>
      </c>
      <c r="J306" s="1" t="s">
        <v>73</v>
      </c>
      <c r="K306" s="1" t="s">
        <v>83</v>
      </c>
      <c r="L306" s="1" t="s">
        <v>13</v>
      </c>
      <c r="M306" s="7" t="s">
        <v>7</v>
      </c>
    </row>
    <row r="307" spans="1:13" x14ac:dyDescent="0.3">
      <c r="A307" s="1" t="s">
        <v>24</v>
      </c>
      <c r="B307" s="1" t="s">
        <v>206</v>
      </c>
      <c r="C307" s="2">
        <v>7826</v>
      </c>
      <c r="D307" s="2">
        <f>'[1]Cleaned Dataset'!C307-(0.1*'[1]Cleaned Dataset'!C307)</f>
        <v>7043.4</v>
      </c>
      <c r="E307" s="1">
        <v>4.0999999999999996</v>
      </c>
      <c r="F307" s="3">
        <v>1279</v>
      </c>
      <c r="G307" s="1">
        <v>72</v>
      </c>
      <c r="H307" s="1" t="s">
        <v>32</v>
      </c>
      <c r="I307" s="1" t="s">
        <v>3</v>
      </c>
      <c r="J307" s="1" t="s">
        <v>36</v>
      </c>
      <c r="K307" s="1" t="s">
        <v>207</v>
      </c>
      <c r="L307" s="1" t="s">
        <v>13</v>
      </c>
      <c r="M307" s="7" t="s">
        <v>23</v>
      </c>
    </row>
    <row r="308" spans="1:13" x14ac:dyDescent="0.3">
      <c r="A308" s="1" t="s">
        <v>8</v>
      </c>
      <c r="B308" s="1" t="s">
        <v>208</v>
      </c>
      <c r="C308" s="2">
        <v>28479</v>
      </c>
      <c r="D308" s="2">
        <f>'[1]Cleaned Dataset'!C308-(0.1*'[1]Cleaned Dataset'!C308)</f>
        <v>25631.1</v>
      </c>
      <c r="E308" s="1">
        <v>4.3</v>
      </c>
      <c r="F308" s="3">
        <v>5329</v>
      </c>
      <c r="G308" s="1">
        <v>334</v>
      </c>
      <c r="H308" s="1" t="s">
        <v>20</v>
      </c>
      <c r="I308" s="1" t="s">
        <v>85</v>
      </c>
      <c r="J308" s="1" t="s">
        <v>66</v>
      </c>
      <c r="K308" s="1" t="s">
        <v>152</v>
      </c>
      <c r="L308" s="1" t="s">
        <v>13</v>
      </c>
      <c r="M308" s="7" t="s">
        <v>23</v>
      </c>
    </row>
    <row r="309" spans="1:13" x14ac:dyDescent="0.3">
      <c r="A309" s="1" t="s">
        <v>14</v>
      </c>
      <c r="B309" s="1" t="s">
        <v>209</v>
      </c>
      <c r="C309" s="2">
        <v>30225</v>
      </c>
      <c r="D309" s="2">
        <f>'[1]Cleaned Dataset'!C309-(0.1*'[1]Cleaned Dataset'!C309)</f>
        <v>27202.5</v>
      </c>
      <c r="E309" s="1">
        <v>4.4000000000000004</v>
      </c>
      <c r="F309" s="3">
        <v>25820</v>
      </c>
      <c r="G309" s="3">
        <v>2818</v>
      </c>
      <c r="H309" s="1" t="s">
        <v>20</v>
      </c>
      <c r="I309" s="1" t="s">
        <v>85</v>
      </c>
      <c r="J309" s="1" t="s">
        <v>79</v>
      </c>
      <c r="K309" s="1" t="s">
        <v>210</v>
      </c>
      <c r="L309" s="1" t="s">
        <v>80</v>
      </c>
      <c r="M309" s="7" t="s">
        <v>7</v>
      </c>
    </row>
    <row r="310" spans="1:13" x14ac:dyDescent="0.3">
      <c r="A310" s="1" t="s">
        <v>8</v>
      </c>
      <c r="B310" s="1" t="s">
        <v>142</v>
      </c>
      <c r="C310" s="2">
        <v>26670</v>
      </c>
      <c r="D310" s="2">
        <f>'[1]Cleaned Dataset'!C310-(0.1*'[1]Cleaned Dataset'!C310)</f>
        <v>24003</v>
      </c>
      <c r="E310" s="1">
        <v>4.4000000000000004</v>
      </c>
      <c r="F310" s="3">
        <v>2436</v>
      </c>
      <c r="G310" s="1">
        <v>228</v>
      </c>
      <c r="H310" s="1" t="s">
        <v>20</v>
      </c>
      <c r="I310" s="1" t="s">
        <v>85</v>
      </c>
      <c r="J310" s="1" t="s">
        <v>66</v>
      </c>
      <c r="K310" s="1" t="s">
        <v>126</v>
      </c>
      <c r="L310" s="1" t="s">
        <v>13</v>
      </c>
      <c r="M310" s="7" t="s">
        <v>7</v>
      </c>
    </row>
    <row r="311" spans="1:13" x14ac:dyDescent="0.3">
      <c r="A311" s="1" t="s">
        <v>46</v>
      </c>
      <c r="B311" s="1" t="s">
        <v>211</v>
      </c>
      <c r="C311" s="2">
        <v>8999</v>
      </c>
      <c r="D311" s="2">
        <f>'[1]Cleaned Dataset'!C311-(0.1*'[1]Cleaned Dataset'!C311)</f>
        <v>8099.1</v>
      </c>
      <c r="E311" s="1">
        <v>3.9</v>
      </c>
      <c r="F311" s="3">
        <v>21807</v>
      </c>
      <c r="G311" s="3">
        <v>1828</v>
      </c>
      <c r="H311" s="1" t="s">
        <v>32</v>
      </c>
      <c r="I311" s="1" t="s">
        <v>33</v>
      </c>
      <c r="J311" s="1" t="s">
        <v>40</v>
      </c>
      <c r="K311" s="1" t="s">
        <v>34</v>
      </c>
      <c r="L311" s="1" t="s">
        <v>13</v>
      </c>
      <c r="M311" s="7" t="s">
        <v>23</v>
      </c>
    </row>
    <row r="312" spans="1:13" x14ac:dyDescent="0.3">
      <c r="A312" s="1" t="s">
        <v>94</v>
      </c>
      <c r="B312" s="1" t="s">
        <v>128</v>
      </c>
      <c r="C312" s="2">
        <v>65999</v>
      </c>
      <c r="D312" s="2">
        <f>'[1]Cleaned Dataset'!C312-(0.1*'[1]Cleaned Dataset'!C312)</f>
        <v>59399.1</v>
      </c>
      <c r="E312" s="1">
        <v>4.3</v>
      </c>
      <c r="F312" s="3">
        <v>4462</v>
      </c>
      <c r="G312" s="1">
        <v>647</v>
      </c>
      <c r="H312" s="1" t="s">
        <v>58</v>
      </c>
      <c r="I312" s="1" t="s">
        <v>85</v>
      </c>
      <c r="J312" s="1" t="s">
        <v>66</v>
      </c>
      <c r="K312" s="1" t="s">
        <v>212</v>
      </c>
      <c r="L312" s="1" t="s">
        <v>213</v>
      </c>
      <c r="M312" s="7" t="s">
        <v>23</v>
      </c>
    </row>
    <row r="313" spans="1:13" x14ac:dyDescent="0.3">
      <c r="A313" s="1" t="s">
        <v>61</v>
      </c>
      <c r="B313" s="1" t="s">
        <v>150</v>
      </c>
      <c r="C313" s="2">
        <v>8890</v>
      </c>
      <c r="D313" s="2">
        <f>'[1]Cleaned Dataset'!C313-(0.1*'[1]Cleaned Dataset'!C313)</f>
        <v>8001</v>
      </c>
      <c r="E313" s="1">
        <v>4.2</v>
      </c>
      <c r="F313" s="3">
        <v>3102</v>
      </c>
      <c r="G313" s="1">
        <v>175</v>
      </c>
      <c r="H313" s="1" t="s">
        <v>32</v>
      </c>
      <c r="I313" s="1" t="s">
        <v>43</v>
      </c>
      <c r="J313" s="1" t="s">
        <v>62</v>
      </c>
      <c r="K313" s="1" t="s">
        <v>126</v>
      </c>
      <c r="L313" s="1" t="s">
        <v>13</v>
      </c>
      <c r="M313" s="7" t="s">
        <v>23</v>
      </c>
    </row>
    <row r="314" spans="1:13" x14ac:dyDescent="0.3">
      <c r="A314" s="1" t="s">
        <v>27</v>
      </c>
      <c r="B314" s="1" t="s">
        <v>72</v>
      </c>
      <c r="C314" s="2">
        <v>20999</v>
      </c>
      <c r="D314" s="2">
        <f>'[1]Cleaned Dataset'!C314-(0.1*'[1]Cleaned Dataset'!C314)</f>
        <v>18899.099999999999</v>
      </c>
      <c r="E314" s="1">
        <v>4.2</v>
      </c>
      <c r="F314" s="3">
        <v>15413</v>
      </c>
      <c r="G314" s="3">
        <v>1139</v>
      </c>
      <c r="H314" s="1" t="s">
        <v>20</v>
      </c>
      <c r="I314" s="1" t="s">
        <v>59</v>
      </c>
      <c r="J314" s="1" t="s">
        <v>73</v>
      </c>
      <c r="K314" s="1" t="s">
        <v>74</v>
      </c>
      <c r="L314" s="1" t="s">
        <v>13</v>
      </c>
      <c r="M314" s="7" t="s">
        <v>7</v>
      </c>
    </row>
    <row r="315" spans="1:13" x14ac:dyDescent="0.3">
      <c r="A315" s="1" t="s">
        <v>0</v>
      </c>
      <c r="B315" s="1" t="s">
        <v>214</v>
      </c>
      <c r="C315" s="2">
        <v>36999</v>
      </c>
      <c r="D315" s="2">
        <f>'[1]Cleaned Dataset'!C315-(0.1*'[1]Cleaned Dataset'!C315)</f>
        <v>33299.1</v>
      </c>
      <c r="E315" s="1">
        <v>4.2</v>
      </c>
      <c r="F315" s="3">
        <v>2237</v>
      </c>
      <c r="G315" s="1">
        <v>229</v>
      </c>
      <c r="H315" s="1" t="s">
        <v>20</v>
      </c>
      <c r="I315" s="1" t="s">
        <v>3</v>
      </c>
      <c r="J315" s="1" t="s">
        <v>119</v>
      </c>
      <c r="K315" s="1" t="s">
        <v>215</v>
      </c>
      <c r="L315" s="1" t="s">
        <v>13</v>
      </c>
      <c r="M315" s="7" t="s">
        <v>7</v>
      </c>
    </row>
    <row r="316" spans="1:13" x14ac:dyDescent="0.3">
      <c r="A316" s="1" t="s">
        <v>24</v>
      </c>
      <c r="B316" s="1" t="s">
        <v>31</v>
      </c>
      <c r="C316" s="2">
        <v>9845</v>
      </c>
      <c r="D316" s="2">
        <f>'[1]Cleaned Dataset'!C316-(0.1*'[1]Cleaned Dataset'!C316)</f>
        <v>8860.5</v>
      </c>
      <c r="E316" s="1">
        <v>4.0999999999999996</v>
      </c>
      <c r="F316" s="3">
        <v>3440</v>
      </c>
      <c r="G316" s="1">
        <v>167</v>
      </c>
      <c r="H316" s="1" t="s">
        <v>2</v>
      </c>
      <c r="I316" s="1" t="s">
        <v>3</v>
      </c>
      <c r="J316" s="1" t="s">
        <v>29</v>
      </c>
      <c r="K316" s="1" t="s">
        <v>30</v>
      </c>
      <c r="L316" s="1" t="s">
        <v>13</v>
      </c>
      <c r="M316" s="7" t="s">
        <v>23</v>
      </c>
    </row>
    <row r="317" spans="1:13" x14ac:dyDescent="0.3">
      <c r="A317" s="1" t="s">
        <v>24</v>
      </c>
      <c r="B317" s="1" t="s">
        <v>133</v>
      </c>
      <c r="C317" s="2">
        <v>10249</v>
      </c>
      <c r="D317" s="2">
        <f>'[1]Cleaned Dataset'!C317-(0.1*'[1]Cleaned Dataset'!C317)</f>
        <v>9224.1</v>
      </c>
      <c r="E317" s="1">
        <v>4.3</v>
      </c>
      <c r="F317" s="3">
        <v>16611</v>
      </c>
      <c r="G317" s="1">
        <v>889</v>
      </c>
      <c r="H317" s="1" t="s">
        <v>2</v>
      </c>
      <c r="I317" s="1" t="s">
        <v>3</v>
      </c>
      <c r="J317" s="1" t="s">
        <v>16</v>
      </c>
      <c r="K317" s="1" t="s">
        <v>134</v>
      </c>
      <c r="L317" s="1" t="s">
        <v>13</v>
      </c>
      <c r="M317" s="7" t="s">
        <v>23</v>
      </c>
    </row>
    <row r="318" spans="1:13" x14ac:dyDescent="0.3">
      <c r="A318" s="1" t="s">
        <v>0</v>
      </c>
      <c r="B318" s="1" t="s">
        <v>114</v>
      </c>
      <c r="C318" s="2">
        <v>11999</v>
      </c>
      <c r="D318" s="2">
        <f>'[1]Cleaned Dataset'!C318-(0.1*'[1]Cleaned Dataset'!C318)</f>
        <v>10799.1</v>
      </c>
      <c r="E318" s="1">
        <v>4.3</v>
      </c>
      <c r="F318" s="3">
        <v>184245</v>
      </c>
      <c r="G318" s="3">
        <v>10540</v>
      </c>
      <c r="H318" s="1" t="s">
        <v>32</v>
      </c>
      <c r="I318" s="1" t="s">
        <v>3</v>
      </c>
      <c r="J318" s="1" t="s">
        <v>4</v>
      </c>
      <c r="K318" s="1" t="s">
        <v>185</v>
      </c>
      <c r="L318" s="1" t="s">
        <v>6</v>
      </c>
      <c r="M318" s="7" t="s">
        <v>23</v>
      </c>
    </row>
    <row r="319" spans="1:13" x14ac:dyDescent="0.3">
      <c r="A319" s="1" t="s">
        <v>8</v>
      </c>
      <c r="B319" s="1" t="s">
        <v>9</v>
      </c>
      <c r="C319" s="2">
        <v>21982</v>
      </c>
      <c r="D319" s="2">
        <f>'[1]Cleaned Dataset'!C319-(0.1*'[1]Cleaned Dataset'!C319)</f>
        <v>19783.8</v>
      </c>
      <c r="E319" s="1">
        <v>4.4000000000000004</v>
      </c>
      <c r="F319" s="3">
        <v>24381</v>
      </c>
      <c r="G319" s="3">
        <v>1756</v>
      </c>
      <c r="H319" s="1" t="s">
        <v>20</v>
      </c>
      <c r="I319" s="1" t="s">
        <v>48</v>
      </c>
      <c r="J319" s="1" t="s">
        <v>52</v>
      </c>
      <c r="K319" s="1" t="s">
        <v>53</v>
      </c>
      <c r="L319" s="1" t="s">
        <v>13</v>
      </c>
      <c r="M319" s="7" t="s">
        <v>7</v>
      </c>
    </row>
    <row r="320" spans="1:13" x14ac:dyDescent="0.3">
      <c r="A320" s="1" t="s">
        <v>27</v>
      </c>
      <c r="B320" s="1" t="s">
        <v>72</v>
      </c>
      <c r="C320" s="2">
        <v>15999</v>
      </c>
      <c r="D320" s="2">
        <f>'[1]Cleaned Dataset'!C320-(0.1*'[1]Cleaned Dataset'!C320)</f>
        <v>14399.1</v>
      </c>
      <c r="E320" s="1">
        <v>4.2</v>
      </c>
      <c r="F320" s="3">
        <v>31123</v>
      </c>
      <c r="G320" s="3">
        <v>2436</v>
      </c>
      <c r="H320" s="1" t="s">
        <v>2</v>
      </c>
      <c r="I320" s="1" t="s">
        <v>3</v>
      </c>
      <c r="J320" s="1" t="s">
        <v>73</v>
      </c>
      <c r="K320" s="1" t="s">
        <v>74</v>
      </c>
      <c r="L320" s="1" t="s">
        <v>13</v>
      </c>
      <c r="M320" s="7" t="s">
        <v>7</v>
      </c>
    </row>
    <row r="321" spans="1:13" x14ac:dyDescent="0.3">
      <c r="A321" s="1" t="s">
        <v>18</v>
      </c>
      <c r="B321" s="1" t="s">
        <v>216</v>
      </c>
      <c r="C321" s="2">
        <v>43900</v>
      </c>
      <c r="D321" s="2">
        <f>'[1]Cleaned Dataset'!C321-(0.1*'[1]Cleaned Dataset'!C321)</f>
        <v>39510</v>
      </c>
      <c r="E321" s="1">
        <v>4.5999999999999996</v>
      </c>
      <c r="F321" s="3">
        <v>203753</v>
      </c>
      <c r="G321" s="3">
        <v>11494</v>
      </c>
      <c r="H321" s="1" t="s">
        <v>20</v>
      </c>
      <c r="I321" s="1" t="s">
        <v>43</v>
      </c>
      <c r="J321" s="1" t="s">
        <v>21</v>
      </c>
      <c r="K321" s="1" t="s">
        <v>22</v>
      </c>
      <c r="L321" s="1" t="s">
        <v>13</v>
      </c>
      <c r="M321" s="7" t="s">
        <v>23</v>
      </c>
    </row>
    <row r="322" spans="1:13" x14ac:dyDescent="0.3">
      <c r="A322" s="1" t="s">
        <v>61</v>
      </c>
      <c r="B322" s="1">
        <v>10</v>
      </c>
      <c r="C322" s="2">
        <v>12999</v>
      </c>
      <c r="D322" s="2">
        <f>'[1]Cleaned Dataset'!C322-(0.1*'[1]Cleaned Dataset'!C322)</f>
        <v>11699.1</v>
      </c>
      <c r="E322" s="1">
        <v>4.0999999999999996</v>
      </c>
      <c r="F322" s="3">
        <v>24234</v>
      </c>
      <c r="G322" s="3">
        <v>2060</v>
      </c>
      <c r="H322" s="1" t="s">
        <v>32</v>
      </c>
      <c r="I322" s="1" t="s">
        <v>33</v>
      </c>
      <c r="J322" s="1" t="s">
        <v>119</v>
      </c>
      <c r="K322" s="1" t="s">
        <v>217</v>
      </c>
      <c r="L322" s="1" t="s">
        <v>13</v>
      </c>
      <c r="M322" s="7" t="s">
        <v>23</v>
      </c>
    </row>
    <row r="323" spans="1:13" x14ac:dyDescent="0.3">
      <c r="A323" s="1" t="s">
        <v>94</v>
      </c>
      <c r="B323" s="1" t="s">
        <v>128</v>
      </c>
      <c r="C323" s="2">
        <v>65999</v>
      </c>
      <c r="D323" s="2">
        <f>'[1]Cleaned Dataset'!C323-(0.1*'[1]Cleaned Dataset'!C323)</f>
        <v>59399.1</v>
      </c>
      <c r="E323" s="1">
        <v>4.3</v>
      </c>
      <c r="F323" s="3">
        <v>4462</v>
      </c>
      <c r="G323" s="1">
        <v>647</v>
      </c>
      <c r="H323" s="1" t="s">
        <v>58</v>
      </c>
      <c r="I323" s="1" t="s">
        <v>85</v>
      </c>
      <c r="J323" s="1" t="s">
        <v>66</v>
      </c>
      <c r="K323" s="1" t="s">
        <v>212</v>
      </c>
      <c r="L323" s="1" t="s">
        <v>213</v>
      </c>
      <c r="M323" s="7" t="s">
        <v>23</v>
      </c>
    </row>
    <row r="324" spans="1:13" x14ac:dyDescent="0.3">
      <c r="A324" s="1" t="s">
        <v>0</v>
      </c>
      <c r="B324" s="1" t="s">
        <v>81</v>
      </c>
      <c r="C324" s="2">
        <v>13490</v>
      </c>
      <c r="D324" s="2">
        <f>'[1]Cleaned Dataset'!C324-(0.1*'[1]Cleaned Dataset'!C324)</f>
        <v>12141</v>
      </c>
      <c r="E324" s="1">
        <v>4.2</v>
      </c>
      <c r="F324" s="3">
        <v>2241</v>
      </c>
      <c r="G324" s="1">
        <v>153</v>
      </c>
      <c r="H324" s="1" t="s">
        <v>32</v>
      </c>
      <c r="I324" s="1" t="s">
        <v>85</v>
      </c>
      <c r="J324" s="1" t="s">
        <v>4</v>
      </c>
      <c r="K324" s="1" t="s">
        <v>126</v>
      </c>
      <c r="L324" s="1" t="s">
        <v>6</v>
      </c>
      <c r="M324" s="7" t="s">
        <v>7</v>
      </c>
    </row>
    <row r="325" spans="1:13" x14ac:dyDescent="0.3">
      <c r="A325" s="1" t="s">
        <v>0</v>
      </c>
      <c r="B325" s="1" t="s">
        <v>118</v>
      </c>
      <c r="C325" s="2">
        <v>49999</v>
      </c>
      <c r="D325" s="2">
        <f>'[1]Cleaned Dataset'!C325-(0.1*'[1]Cleaned Dataset'!C325)</f>
        <v>44999.1</v>
      </c>
      <c r="E325" s="1">
        <v>4.4000000000000004</v>
      </c>
      <c r="F325" s="3">
        <v>8345</v>
      </c>
      <c r="G325" s="1">
        <v>639</v>
      </c>
      <c r="H325" s="1" t="s">
        <v>20</v>
      </c>
      <c r="I325" s="1" t="s">
        <v>85</v>
      </c>
      <c r="J325" s="1" t="s">
        <v>21</v>
      </c>
      <c r="K325" s="1" t="s">
        <v>195</v>
      </c>
      <c r="L325" s="1" t="s">
        <v>144</v>
      </c>
      <c r="M325" s="7" t="s">
        <v>7</v>
      </c>
    </row>
    <row r="326" spans="1:13" x14ac:dyDescent="0.3">
      <c r="A326" s="1" t="s">
        <v>0</v>
      </c>
      <c r="B326" s="1" t="s">
        <v>218</v>
      </c>
      <c r="C326" s="2">
        <v>1150</v>
      </c>
      <c r="D326" s="2">
        <f>'[1]Cleaned Dataset'!C326-(0.1*'[1]Cleaned Dataset'!C326)</f>
        <v>1035</v>
      </c>
      <c r="E326" s="1">
        <v>4.3</v>
      </c>
      <c r="F326" s="3">
        <v>65443</v>
      </c>
      <c r="G326" s="3">
        <v>5469</v>
      </c>
      <c r="H326" s="1" t="s">
        <v>20</v>
      </c>
      <c r="I326" s="1" t="s">
        <v>85</v>
      </c>
      <c r="J326" s="1" t="s">
        <v>189</v>
      </c>
      <c r="K326" s="1" t="s">
        <v>123</v>
      </c>
      <c r="L326" s="1" t="s">
        <v>13</v>
      </c>
      <c r="M326" s="7" t="s">
        <v>23</v>
      </c>
    </row>
    <row r="327" spans="1:13" x14ac:dyDescent="0.3">
      <c r="A327" s="1" t="s">
        <v>18</v>
      </c>
      <c r="B327" s="1" t="s">
        <v>145</v>
      </c>
      <c r="C327" s="2">
        <v>89900</v>
      </c>
      <c r="D327" s="2">
        <f>'[1]Cleaned Dataset'!C327-(0.1*'[1]Cleaned Dataset'!C327)</f>
        <v>80910</v>
      </c>
      <c r="E327" s="1">
        <v>4.7</v>
      </c>
      <c r="F327" s="1">
        <v>714</v>
      </c>
      <c r="G327" s="1">
        <v>93</v>
      </c>
      <c r="H327" s="1" t="s">
        <v>20</v>
      </c>
      <c r="I327" s="1" t="s">
        <v>85</v>
      </c>
      <c r="J327" s="1" t="s">
        <v>66</v>
      </c>
      <c r="K327" s="1" t="s">
        <v>146</v>
      </c>
      <c r="L327" s="1" t="s">
        <v>13</v>
      </c>
      <c r="M327" s="7" t="s">
        <v>23</v>
      </c>
    </row>
    <row r="328" spans="1:13" x14ac:dyDescent="0.3">
      <c r="A328" s="1" t="s">
        <v>24</v>
      </c>
      <c r="B328" s="1">
        <v>12</v>
      </c>
      <c r="C328" s="2">
        <v>13790</v>
      </c>
      <c r="D328" s="2">
        <f>'[1]Cleaned Dataset'!C328-(0.1*'[1]Cleaned Dataset'!C328)</f>
        <v>12411</v>
      </c>
      <c r="E328" s="1">
        <v>4.3</v>
      </c>
      <c r="F328" s="3">
        <v>3604</v>
      </c>
      <c r="G328" s="1">
        <v>229</v>
      </c>
      <c r="H328" s="1" t="s">
        <v>32</v>
      </c>
      <c r="I328" s="1" t="s">
        <v>85</v>
      </c>
      <c r="J328" s="1" t="s">
        <v>25</v>
      </c>
      <c r="K328" s="1" t="s">
        <v>126</v>
      </c>
      <c r="L328" s="1" t="s">
        <v>13</v>
      </c>
      <c r="M328" s="7" t="s">
        <v>7</v>
      </c>
    </row>
    <row r="329" spans="1:13" x14ac:dyDescent="0.3">
      <c r="A329" s="1" t="s">
        <v>111</v>
      </c>
      <c r="B329" s="1" t="s">
        <v>219</v>
      </c>
      <c r="C329" s="2">
        <v>19999</v>
      </c>
      <c r="D329" s="2">
        <f>'[1]Cleaned Dataset'!C329-(0.1*'[1]Cleaned Dataset'!C329)</f>
        <v>17999.099999999999</v>
      </c>
      <c r="E329" s="1">
        <v>4.4000000000000004</v>
      </c>
      <c r="F329" s="1">
        <v>171</v>
      </c>
      <c r="G329" s="1">
        <v>19</v>
      </c>
      <c r="H329" s="1" t="s">
        <v>20</v>
      </c>
      <c r="I329" s="1" t="s">
        <v>3</v>
      </c>
      <c r="J329" s="1" t="s">
        <v>52</v>
      </c>
      <c r="K329" s="1" t="s">
        <v>220</v>
      </c>
      <c r="L329" s="1" t="s">
        <v>13</v>
      </c>
      <c r="M329" s="7" t="s">
        <v>7</v>
      </c>
    </row>
    <row r="330" spans="1:13" x14ac:dyDescent="0.3">
      <c r="A330" s="1" t="s">
        <v>0</v>
      </c>
      <c r="B330" s="1" t="s">
        <v>136</v>
      </c>
      <c r="C330" s="2">
        <v>30999</v>
      </c>
      <c r="D330" s="2">
        <f>'[1]Cleaned Dataset'!C330-(0.1*'[1]Cleaned Dataset'!C330)</f>
        <v>27899.1</v>
      </c>
      <c r="E330" s="1">
        <v>4.2</v>
      </c>
      <c r="F330" s="3">
        <v>4212</v>
      </c>
      <c r="G330" s="1">
        <v>362</v>
      </c>
      <c r="H330" s="1" t="s">
        <v>20</v>
      </c>
      <c r="I330" s="1" t="s">
        <v>59</v>
      </c>
      <c r="J330" s="1" t="s">
        <v>4</v>
      </c>
      <c r="K330" s="1" t="s">
        <v>137</v>
      </c>
      <c r="L330" s="1" t="s">
        <v>13</v>
      </c>
      <c r="M330" s="7" t="s">
        <v>7</v>
      </c>
    </row>
    <row r="331" spans="1:13" x14ac:dyDescent="0.3">
      <c r="A331" s="1" t="s">
        <v>0</v>
      </c>
      <c r="B331" s="1" t="s">
        <v>121</v>
      </c>
      <c r="C331" s="2">
        <v>2880</v>
      </c>
      <c r="D331" s="2">
        <f>'[1]Cleaned Dataset'!C331-(0.1*'[1]Cleaned Dataset'!C331)</f>
        <v>2592</v>
      </c>
      <c r="E331" s="1">
        <v>4.3</v>
      </c>
      <c r="F331" s="3">
        <v>213758</v>
      </c>
      <c r="G331" s="3">
        <v>19367</v>
      </c>
      <c r="H331" s="1" t="s">
        <v>20</v>
      </c>
      <c r="I331" s="1" t="s">
        <v>85</v>
      </c>
      <c r="J331" s="1" t="s">
        <v>122</v>
      </c>
      <c r="K331" s="1" t="s">
        <v>123</v>
      </c>
      <c r="L331" s="1" t="s">
        <v>13</v>
      </c>
      <c r="M331" s="7" t="s">
        <v>23</v>
      </c>
    </row>
    <row r="332" spans="1:13" x14ac:dyDescent="0.3">
      <c r="A332" s="1" t="s">
        <v>46</v>
      </c>
      <c r="B332" s="1" t="s">
        <v>221</v>
      </c>
      <c r="C332" s="2">
        <v>18999</v>
      </c>
      <c r="D332" s="2">
        <f>'[1]Cleaned Dataset'!C332-(0.1*'[1]Cleaned Dataset'!C332)</f>
        <v>17099.099999999999</v>
      </c>
      <c r="E332" s="1">
        <v>4</v>
      </c>
      <c r="F332" s="3">
        <v>34135</v>
      </c>
      <c r="G332" s="3">
        <v>4021</v>
      </c>
      <c r="H332" s="1" t="s">
        <v>20</v>
      </c>
      <c r="I332" s="1" t="s">
        <v>3</v>
      </c>
      <c r="J332" s="1" t="s">
        <v>40</v>
      </c>
      <c r="K332" s="1" t="s">
        <v>222</v>
      </c>
      <c r="L332" s="1" t="s">
        <v>13</v>
      </c>
      <c r="M332" s="7" t="s">
        <v>7</v>
      </c>
    </row>
    <row r="333" spans="1:13" x14ac:dyDescent="0.3">
      <c r="A333" s="1" t="s">
        <v>8</v>
      </c>
      <c r="B333" s="1" t="s">
        <v>151</v>
      </c>
      <c r="C333" s="2">
        <v>45999</v>
      </c>
      <c r="D333" s="2">
        <f>'[1]Cleaned Dataset'!C333-(0.1*'[1]Cleaned Dataset'!C333)</f>
        <v>41399.1</v>
      </c>
      <c r="E333" s="1">
        <v>4.5</v>
      </c>
      <c r="F333" s="1">
        <v>35</v>
      </c>
      <c r="G333" s="1">
        <v>9</v>
      </c>
      <c r="H333" s="1" t="s">
        <v>223</v>
      </c>
      <c r="I333" s="1" t="s">
        <v>224</v>
      </c>
      <c r="J333" s="1" t="s">
        <v>66</v>
      </c>
      <c r="K333" s="1" t="s">
        <v>152</v>
      </c>
      <c r="L333" s="1" t="s">
        <v>13</v>
      </c>
      <c r="M333" s="7" t="s">
        <v>7</v>
      </c>
    </row>
    <row r="334" spans="1:13" x14ac:dyDescent="0.3">
      <c r="A334" s="1" t="s">
        <v>0</v>
      </c>
      <c r="B334" s="1" t="s">
        <v>132</v>
      </c>
      <c r="C334" s="2">
        <v>8490</v>
      </c>
      <c r="D334" s="2">
        <f>'[1]Cleaned Dataset'!C334-(0.1*'[1]Cleaned Dataset'!C334)</f>
        <v>7641</v>
      </c>
      <c r="E334" s="1">
        <v>4.0999999999999996</v>
      </c>
      <c r="F334" s="3">
        <v>8096</v>
      </c>
      <c r="G334" s="1">
        <v>482</v>
      </c>
      <c r="H334" s="1" t="s">
        <v>32</v>
      </c>
      <c r="I334" s="1" t="s">
        <v>85</v>
      </c>
      <c r="J334" s="1" t="s">
        <v>40</v>
      </c>
      <c r="K334" s="1" t="s">
        <v>225</v>
      </c>
      <c r="L334" s="1" t="s">
        <v>13</v>
      </c>
      <c r="M334" s="7" t="s">
        <v>23</v>
      </c>
    </row>
    <row r="335" spans="1:13" x14ac:dyDescent="0.3">
      <c r="A335" s="1" t="s">
        <v>0</v>
      </c>
      <c r="B335" s="1" t="s">
        <v>81</v>
      </c>
      <c r="C335" s="2">
        <v>14480</v>
      </c>
      <c r="D335" s="2">
        <f>'[1]Cleaned Dataset'!C335-(0.1*'[1]Cleaned Dataset'!C335)</f>
        <v>13032</v>
      </c>
      <c r="E335" s="1">
        <v>4.2</v>
      </c>
      <c r="F335" s="3">
        <v>8747</v>
      </c>
      <c r="G335" s="1">
        <v>594</v>
      </c>
      <c r="H335" s="1" t="s">
        <v>2</v>
      </c>
      <c r="I335" s="1" t="s">
        <v>85</v>
      </c>
      <c r="J335" s="1" t="s">
        <v>4</v>
      </c>
      <c r="K335" s="1" t="s">
        <v>126</v>
      </c>
      <c r="L335" s="1" t="s">
        <v>6</v>
      </c>
      <c r="M335" s="7" t="s">
        <v>7</v>
      </c>
    </row>
    <row r="336" spans="1:13" x14ac:dyDescent="0.3">
      <c r="A336" s="1" t="s">
        <v>61</v>
      </c>
      <c r="B336" s="1" t="s">
        <v>164</v>
      </c>
      <c r="C336" s="2">
        <v>10479</v>
      </c>
      <c r="D336" s="2">
        <f>'[1]Cleaned Dataset'!C336-(0.1*'[1]Cleaned Dataset'!C336)</f>
        <v>9431.1</v>
      </c>
      <c r="E336" s="1">
        <v>4.2</v>
      </c>
      <c r="F336" s="3">
        <v>2281</v>
      </c>
      <c r="G336" s="1">
        <v>130</v>
      </c>
      <c r="H336" s="1" t="s">
        <v>32</v>
      </c>
      <c r="I336" s="1" t="s">
        <v>43</v>
      </c>
      <c r="J336" s="1" t="s">
        <v>52</v>
      </c>
      <c r="K336" s="1" t="s">
        <v>165</v>
      </c>
      <c r="L336" s="1" t="s">
        <v>13</v>
      </c>
      <c r="M336" s="7" t="s">
        <v>23</v>
      </c>
    </row>
    <row r="337" spans="1:13" x14ac:dyDescent="0.3">
      <c r="A337" s="1" t="s">
        <v>0</v>
      </c>
      <c r="B337" s="1" t="s">
        <v>159</v>
      </c>
      <c r="C337" s="2">
        <v>11940</v>
      </c>
      <c r="D337" s="2">
        <f>'[1]Cleaned Dataset'!C337-(0.1*'[1]Cleaned Dataset'!C337)</f>
        <v>10746</v>
      </c>
      <c r="E337" s="1">
        <v>4.2</v>
      </c>
      <c r="F337" s="3">
        <v>1532</v>
      </c>
      <c r="G337" s="1">
        <v>89</v>
      </c>
      <c r="H337" s="1" t="s">
        <v>32</v>
      </c>
      <c r="I337" s="1" t="s">
        <v>43</v>
      </c>
      <c r="J337" s="1" t="s">
        <v>40</v>
      </c>
      <c r="K337" s="1" t="s">
        <v>126</v>
      </c>
      <c r="L337" s="1" t="s">
        <v>13</v>
      </c>
      <c r="M337" s="7" t="s">
        <v>7</v>
      </c>
    </row>
    <row r="338" spans="1:13" x14ac:dyDescent="0.3">
      <c r="A338" s="1" t="s">
        <v>0</v>
      </c>
      <c r="B338" s="1" t="s">
        <v>160</v>
      </c>
      <c r="C338" s="2">
        <v>15999</v>
      </c>
      <c r="D338" s="2">
        <f>'[1]Cleaned Dataset'!C338-(0.1*'[1]Cleaned Dataset'!C338)</f>
        <v>14399.1</v>
      </c>
      <c r="E338" s="1">
        <v>4.0999999999999996</v>
      </c>
      <c r="F338" s="3">
        <v>2835</v>
      </c>
      <c r="G338" s="1">
        <v>194</v>
      </c>
      <c r="H338" s="1" t="s">
        <v>32</v>
      </c>
      <c r="I338" s="1" t="s">
        <v>33</v>
      </c>
      <c r="J338" s="1" t="s">
        <v>4</v>
      </c>
      <c r="K338" s="1" t="s">
        <v>5</v>
      </c>
      <c r="L338" s="1" t="s">
        <v>13</v>
      </c>
      <c r="M338" s="7" t="s">
        <v>7</v>
      </c>
    </row>
    <row r="339" spans="1:13" x14ac:dyDescent="0.3">
      <c r="A339" s="1" t="s">
        <v>46</v>
      </c>
      <c r="B339" s="1" t="s">
        <v>47</v>
      </c>
      <c r="C339" s="2">
        <v>26999</v>
      </c>
      <c r="D339" s="2">
        <f>'[1]Cleaned Dataset'!C339-(0.1*'[1]Cleaned Dataset'!C339)</f>
        <v>24299.1</v>
      </c>
      <c r="E339" s="1">
        <v>4.2</v>
      </c>
      <c r="F339" s="3">
        <v>55360</v>
      </c>
      <c r="G339" s="3">
        <v>6523</v>
      </c>
      <c r="H339" s="1" t="s">
        <v>20</v>
      </c>
      <c r="I339" s="1" t="s">
        <v>48</v>
      </c>
      <c r="J339" s="1" t="s">
        <v>40</v>
      </c>
      <c r="K339" s="1" t="s">
        <v>49</v>
      </c>
      <c r="L339" s="1" t="s">
        <v>50</v>
      </c>
      <c r="M339" s="7" t="s">
        <v>23</v>
      </c>
    </row>
    <row r="340" spans="1:13" x14ac:dyDescent="0.3">
      <c r="A340" s="1" t="s">
        <v>18</v>
      </c>
      <c r="B340" s="1" t="s">
        <v>216</v>
      </c>
      <c r="C340" s="2">
        <v>43900</v>
      </c>
      <c r="D340" s="2">
        <f>'[1]Cleaned Dataset'!C340-(0.1*'[1]Cleaned Dataset'!C340)</f>
        <v>39510</v>
      </c>
      <c r="E340" s="1">
        <v>4.5999999999999996</v>
      </c>
      <c r="F340" s="3">
        <v>203753</v>
      </c>
      <c r="G340" s="3">
        <v>11494</v>
      </c>
      <c r="H340" s="1" t="s">
        <v>20</v>
      </c>
      <c r="I340" s="1" t="s">
        <v>43</v>
      </c>
      <c r="J340" s="1" t="s">
        <v>21</v>
      </c>
      <c r="K340" s="1" t="s">
        <v>22</v>
      </c>
      <c r="L340" s="1" t="s">
        <v>13</v>
      </c>
      <c r="M340" s="7" t="s">
        <v>23</v>
      </c>
    </row>
    <row r="341" spans="1:13" x14ac:dyDescent="0.3">
      <c r="A341" s="1" t="s">
        <v>46</v>
      </c>
      <c r="B341" s="1" t="s">
        <v>47</v>
      </c>
      <c r="C341" s="2">
        <v>22999</v>
      </c>
      <c r="D341" s="2">
        <f>'[1]Cleaned Dataset'!C341-(0.1*'[1]Cleaned Dataset'!C341)</f>
        <v>20699.099999999999</v>
      </c>
      <c r="E341" s="1">
        <v>4.4000000000000004</v>
      </c>
      <c r="F341" s="3">
        <v>9145</v>
      </c>
      <c r="G341" s="3">
        <v>1447</v>
      </c>
      <c r="H341" s="1" t="s">
        <v>20</v>
      </c>
      <c r="I341" s="1" t="s">
        <v>85</v>
      </c>
      <c r="J341" s="1" t="s">
        <v>54</v>
      </c>
      <c r="K341" s="1" t="s">
        <v>49</v>
      </c>
      <c r="L341" s="1" t="s">
        <v>13</v>
      </c>
      <c r="M341" s="7" t="s">
        <v>23</v>
      </c>
    </row>
    <row r="342" spans="1:13" x14ac:dyDescent="0.3">
      <c r="A342" s="1" t="s">
        <v>27</v>
      </c>
      <c r="B342" s="1" t="s">
        <v>44</v>
      </c>
      <c r="C342" s="2">
        <v>7999</v>
      </c>
      <c r="D342" s="2">
        <f>'[1]Cleaned Dataset'!C342-(0.1*'[1]Cleaned Dataset'!C342)</f>
        <v>7199.1</v>
      </c>
      <c r="E342" s="1">
        <v>4.0999999999999996</v>
      </c>
      <c r="F342" s="3">
        <v>34381</v>
      </c>
      <c r="G342" s="3">
        <v>2944</v>
      </c>
      <c r="H342" s="1" t="s">
        <v>32</v>
      </c>
      <c r="I342" s="1" t="s">
        <v>33</v>
      </c>
      <c r="J342" s="1" t="s">
        <v>16</v>
      </c>
      <c r="K342" s="1" t="s">
        <v>45</v>
      </c>
      <c r="L342" s="1" t="s">
        <v>13</v>
      </c>
      <c r="M342" s="7" t="s">
        <v>23</v>
      </c>
    </row>
    <row r="343" spans="1:13" x14ac:dyDescent="0.3">
      <c r="A343" s="1" t="s">
        <v>24</v>
      </c>
      <c r="B343" s="1" t="s">
        <v>206</v>
      </c>
      <c r="C343" s="2">
        <v>7821</v>
      </c>
      <c r="D343" s="2">
        <f>'[1]Cleaned Dataset'!C343-(0.1*'[1]Cleaned Dataset'!C343)</f>
        <v>7038.9</v>
      </c>
      <c r="E343" s="1">
        <v>4.0999999999999996</v>
      </c>
      <c r="F343" s="3">
        <v>1279</v>
      </c>
      <c r="G343" s="1">
        <v>72</v>
      </c>
      <c r="H343" s="1" t="s">
        <v>32</v>
      </c>
      <c r="I343" s="1" t="s">
        <v>3</v>
      </c>
      <c r="J343" s="1" t="s">
        <v>36</v>
      </c>
      <c r="K343" s="1" t="s">
        <v>207</v>
      </c>
      <c r="L343" s="1" t="s">
        <v>13</v>
      </c>
      <c r="M343" s="7" t="s">
        <v>23</v>
      </c>
    </row>
    <row r="344" spans="1:13" x14ac:dyDescent="0.3">
      <c r="A344" s="1" t="s">
        <v>14</v>
      </c>
      <c r="B344" s="1" t="s">
        <v>209</v>
      </c>
      <c r="C344" s="2">
        <v>32999</v>
      </c>
      <c r="D344" s="2">
        <f>'[1]Cleaned Dataset'!C344-(0.1*'[1]Cleaned Dataset'!C344)</f>
        <v>29699.1</v>
      </c>
      <c r="E344" s="1">
        <v>4.4000000000000004</v>
      </c>
      <c r="F344" s="3">
        <v>25820</v>
      </c>
      <c r="G344" s="3">
        <v>2818</v>
      </c>
      <c r="H344" s="1" t="s">
        <v>20</v>
      </c>
      <c r="I344" s="1" t="s">
        <v>85</v>
      </c>
      <c r="J344" s="1" t="s">
        <v>79</v>
      </c>
      <c r="K344" s="1" t="s">
        <v>210</v>
      </c>
      <c r="L344" s="1" t="s">
        <v>80</v>
      </c>
      <c r="M344" s="7" t="s">
        <v>7</v>
      </c>
    </row>
    <row r="345" spans="1:13" x14ac:dyDescent="0.3">
      <c r="A345" s="1" t="s">
        <v>46</v>
      </c>
      <c r="B345" s="1" t="s">
        <v>47</v>
      </c>
      <c r="C345" s="2">
        <v>24999</v>
      </c>
      <c r="D345" s="2">
        <f>'[1]Cleaned Dataset'!C345-(0.1*'[1]Cleaned Dataset'!C345)</f>
        <v>22499.1</v>
      </c>
      <c r="E345" s="1">
        <v>4.3</v>
      </c>
      <c r="F345" s="3">
        <v>16952</v>
      </c>
      <c r="G345" s="3">
        <v>2639</v>
      </c>
      <c r="H345" s="1" t="s">
        <v>58</v>
      </c>
      <c r="I345" s="1" t="s">
        <v>48</v>
      </c>
      <c r="J345" s="1" t="s">
        <v>54</v>
      </c>
      <c r="K345" s="1" t="s">
        <v>49</v>
      </c>
      <c r="L345" s="1" t="s">
        <v>13</v>
      </c>
      <c r="M345" s="7" t="s">
        <v>23</v>
      </c>
    </row>
    <row r="346" spans="1:13" x14ac:dyDescent="0.3">
      <c r="A346" s="1" t="s">
        <v>0</v>
      </c>
      <c r="B346" s="1" t="s">
        <v>87</v>
      </c>
      <c r="C346" s="2">
        <v>21999</v>
      </c>
      <c r="D346" s="2">
        <f>'[1]Cleaned Dataset'!C346-(0.1*'[1]Cleaned Dataset'!C346)</f>
        <v>19799.099999999999</v>
      </c>
      <c r="E346" s="1">
        <v>4.2</v>
      </c>
      <c r="F346" s="3">
        <v>4321</v>
      </c>
      <c r="G346" s="1">
        <v>402</v>
      </c>
      <c r="H346" s="1" t="s">
        <v>20</v>
      </c>
      <c r="I346" s="1" t="s">
        <v>3</v>
      </c>
      <c r="J346" s="1" t="s">
        <v>40</v>
      </c>
      <c r="K346" s="1" t="s">
        <v>88</v>
      </c>
      <c r="L346" s="1" t="s">
        <v>6</v>
      </c>
      <c r="M346" s="7" t="s">
        <v>7</v>
      </c>
    </row>
    <row r="347" spans="1:13" x14ac:dyDescent="0.3">
      <c r="A347" s="1" t="s">
        <v>14</v>
      </c>
      <c r="B347" s="1" t="s">
        <v>226</v>
      </c>
      <c r="C347" s="2">
        <v>21999</v>
      </c>
      <c r="D347" s="2">
        <f>'[1]Cleaned Dataset'!C347-(0.1*'[1]Cleaned Dataset'!C347)</f>
        <v>19799.099999999999</v>
      </c>
      <c r="E347" s="1">
        <v>4.3</v>
      </c>
      <c r="F347" s="1">
        <v>337</v>
      </c>
      <c r="G347" s="1">
        <v>31</v>
      </c>
      <c r="H347" s="1" t="s">
        <v>20</v>
      </c>
      <c r="I347" s="1" t="s">
        <v>85</v>
      </c>
      <c r="J347" s="1" t="s">
        <v>73</v>
      </c>
      <c r="K347" s="1" t="s">
        <v>227</v>
      </c>
      <c r="L347" s="1" t="s">
        <v>228</v>
      </c>
      <c r="M347" s="7" t="s">
        <v>7</v>
      </c>
    </row>
    <row r="348" spans="1:13" x14ac:dyDescent="0.3">
      <c r="A348" s="1" t="s">
        <v>61</v>
      </c>
      <c r="B348" s="1" t="s">
        <v>229</v>
      </c>
      <c r="C348" s="2">
        <v>15299</v>
      </c>
      <c r="D348" s="2">
        <f>'[1]Cleaned Dataset'!C348-(0.1*'[1]Cleaned Dataset'!C348)</f>
        <v>13769.1</v>
      </c>
      <c r="E348" s="1">
        <v>4.3</v>
      </c>
      <c r="F348" s="1">
        <v>471</v>
      </c>
      <c r="G348" s="1">
        <v>28</v>
      </c>
      <c r="H348" s="1" t="s">
        <v>2</v>
      </c>
      <c r="I348" s="1" t="s">
        <v>85</v>
      </c>
      <c r="J348" s="1" t="s">
        <v>52</v>
      </c>
      <c r="K348" s="1" t="s">
        <v>126</v>
      </c>
      <c r="L348" s="1" t="s">
        <v>13</v>
      </c>
      <c r="M348" s="7" t="s">
        <v>7</v>
      </c>
    </row>
    <row r="349" spans="1:13" x14ac:dyDescent="0.3">
      <c r="A349" s="1" t="s">
        <v>138</v>
      </c>
      <c r="B349" s="1" t="s">
        <v>118</v>
      </c>
      <c r="C349" s="2">
        <v>49999</v>
      </c>
      <c r="D349" s="2">
        <f>'[1]Cleaned Dataset'!C349-(0.1*'[1]Cleaned Dataset'!C349)</f>
        <v>44999.1</v>
      </c>
      <c r="E349" s="1">
        <v>4.3</v>
      </c>
      <c r="F349" s="3">
        <v>113244</v>
      </c>
      <c r="G349" s="3">
        <v>10958</v>
      </c>
      <c r="H349" s="1" t="s">
        <v>20</v>
      </c>
      <c r="I349" s="1" t="s">
        <v>48</v>
      </c>
      <c r="J349" s="1" t="s">
        <v>119</v>
      </c>
      <c r="K349" s="1" t="s">
        <v>120</v>
      </c>
      <c r="L349" s="1" t="s">
        <v>101</v>
      </c>
      <c r="M349" s="7" t="s">
        <v>7</v>
      </c>
    </row>
    <row r="350" spans="1:13" x14ac:dyDescent="0.3">
      <c r="A350" s="1" t="s">
        <v>8</v>
      </c>
      <c r="B350" s="1" t="s">
        <v>151</v>
      </c>
      <c r="C350" s="2">
        <v>44999</v>
      </c>
      <c r="D350" s="2">
        <f>'[1]Cleaned Dataset'!C350-(0.1*'[1]Cleaned Dataset'!C350)</f>
        <v>40499.1</v>
      </c>
      <c r="E350" s="1">
        <v>4.5</v>
      </c>
      <c r="F350" s="3">
        <v>8553</v>
      </c>
      <c r="G350" s="1">
        <v>667</v>
      </c>
      <c r="H350" s="1" t="s">
        <v>230</v>
      </c>
      <c r="I350" s="1" t="s">
        <v>48</v>
      </c>
      <c r="J350" s="1" t="s">
        <v>66</v>
      </c>
      <c r="K350" s="1" t="s">
        <v>126</v>
      </c>
      <c r="L350" s="1" t="s">
        <v>13</v>
      </c>
      <c r="M350" s="7" t="s">
        <v>7</v>
      </c>
    </row>
    <row r="351" spans="1:13" x14ac:dyDescent="0.3">
      <c r="A351" s="1" t="s">
        <v>94</v>
      </c>
      <c r="B351" s="1" t="s">
        <v>128</v>
      </c>
      <c r="C351" s="2">
        <v>65999</v>
      </c>
      <c r="D351" s="2">
        <f>'[1]Cleaned Dataset'!C351-(0.1*'[1]Cleaned Dataset'!C351)</f>
        <v>59399.1</v>
      </c>
      <c r="E351" s="1">
        <v>4.3</v>
      </c>
      <c r="F351" s="3">
        <v>4462</v>
      </c>
      <c r="G351" s="1">
        <v>647</v>
      </c>
      <c r="H351" s="1" t="s">
        <v>58</v>
      </c>
      <c r="I351" s="1" t="s">
        <v>85</v>
      </c>
      <c r="J351" s="1" t="s">
        <v>66</v>
      </c>
      <c r="K351" s="1" t="s">
        <v>212</v>
      </c>
      <c r="L351" s="1" t="s">
        <v>213</v>
      </c>
      <c r="M351" s="7" t="s">
        <v>23</v>
      </c>
    </row>
    <row r="352" spans="1:13" x14ac:dyDescent="0.3">
      <c r="A352" s="1" t="s">
        <v>61</v>
      </c>
      <c r="B352" s="1" t="s">
        <v>150</v>
      </c>
      <c r="C352" s="2">
        <v>8939</v>
      </c>
      <c r="D352" s="2">
        <f>'[1]Cleaned Dataset'!C352-(0.1*'[1]Cleaned Dataset'!C352)</f>
        <v>8045.1</v>
      </c>
      <c r="E352" s="1">
        <v>4.2</v>
      </c>
      <c r="F352" s="3">
        <v>3102</v>
      </c>
      <c r="G352" s="1">
        <v>175</v>
      </c>
      <c r="H352" s="1" t="s">
        <v>32</v>
      </c>
      <c r="I352" s="1" t="s">
        <v>43</v>
      </c>
      <c r="J352" s="1" t="s">
        <v>62</v>
      </c>
      <c r="K352" s="1" t="s">
        <v>126</v>
      </c>
      <c r="L352" s="1" t="s">
        <v>13</v>
      </c>
      <c r="M352" s="7" t="s">
        <v>23</v>
      </c>
    </row>
    <row r="353" spans="1:13" x14ac:dyDescent="0.3">
      <c r="A353" s="1" t="s">
        <v>138</v>
      </c>
      <c r="B353" s="1" t="s">
        <v>118</v>
      </c>
      <c r="C353" s="2">
        <v>44999</v>
      </c>
      <c r="D353" s="2">
        <f>'[1]Cleaned Dataset'!C353-(0.1*'[1]Cleaned Dataset'!C353)</f>
        <v>40499.1</v>
      </c>
      <c r="E353" s="1">
        <v>4.3</v>
      </c>
      <c r="F353" s="3">
        <v>113244</v>
      </c>
      <c r="G353" s="3">
        <v>10958</v>
      </c>
      <c r="H353" s="1" t="s">
        <v>20</v>
      </c>
      <c r="I353" s="1" t="s">
        <v>85</v>
      </c>
      <c r="J353" s="1" t="s">
        <v>119</v>
      </c>
      <c r="K353" s="1" t="s">
        <v>120</v>
      </c>
      <c r="L353" s="1" t="s">
        <v>101</v>
      </c>
      <c r="M353" s="7" t="s">
        <v>7</v>
      </c>
    </row>
    <row r="354" spans="1:13" x14ac:dyDescent="0.3">
      <c r="A354" s="1" t="s">
        <v>0</v>
      </c>
      <c r="B354" s="1" t="s">
        <v>160</v>
      </c>
      <c r="C354" s="2">
        <v>19999</v>
      </c>
      <c r="D354" s="2">
        <f>'[1]Cleaned Dataset'!C354-(0.1*'[1]Cleaned Dataset'!C354)</f>
        <v>17999.099999999999</v>
      </c>
      <c r="E354" s="1">
        <v>4.0999999999999996</v>
      </c>
      <c r="F354" s="3">
        <v>2671</v>
      </c>
      <c r="G354" s="1">
        <v>216</v>
      </c>
      <c r="H354" s="1" t="s">
        <v>20</v>
      </c>
      <c r="I354" s="1" t="s">
        <v>3</v>
      </c>
      <c r="J354" s="1" t="s">
        <v>4</v>
      </c>
      <c r="K354" s="1" t="s">
        <v>5</v>
      </c>
      <c r="L354" s="1" t="s">
        <v>13</v>
      </c>
      <c r="M354" s="7" t="s">
        <v>7</v>
      </c>
    </row>
    <row r="355" spans="1:13" x14ac:dyDescent="0.3">
      <c r="A355" s="1" t="s">
        <v>24</v>
      </c>
      <c r="B355" s="1" t="s">
        <v>42</v>
      </c>
      <c r="C355" s="2">
        <v>25999</v>
      </c>
      <c r="D355" s="2">
        <f>'[1]Cleaned Dataset'!C355-(0.1*'[1]Cleaned Dataset'!C355)</f>
        <v>23399.1</v>
      </c>
      <c r="E355" s="1">
        <v>4.0999999999999996</v>
      </c>
      <c r="F355" s="3">
        <v>1320</v>
      </c>
      <c r="G355" s="1">
        <v>122</v>
      </c>
      <c r="H355" s="1" t="s">
        <v>58</v>
      </c>
      <c r="I355" s="1" t="s">
        <v>48</v>
      </c>
      <c r="J355" s="1" t="s">
        <v>73</v>
      </c>
      <c r="K355" s="1" t="s">
        <v>83</v>
      </c>
      <c r="L355" s="1" t="s">
        <v>13</v>
      </c>
      <c r="M355" s="7" t="s">
        <v>7</v>
      </c>
    </row>
    <row r="356" spans="1:13" x14ac:dyDescent="0.3">
      <c r="A356" s="1" t="s">
        <v>0</v>
      </c>
      <c r="B356" s="1" t="s">
        <v>231</v>
      </c>
      <c r="C356" s="2">
        <v>21999</v>
      </c>
      <c r="D356" s="2">
        <f>'[1]Cleaned Dataset'!C356-(0.1*'[1]Cleaned Dataset'!C356)</f>
        <v>19799.099999999999</v>
      </c>
      <c r="E356" s="1">
        <v>4.0999999999999996</v>
      </c>
      <c r="F356" s="3">
        <v>1927</v>
      </c>
      <c r="G356" s="1">
        <v>131</v>
      </c>
      <c r="H356" s="1" t="s">
        <v>2</v>
      </c>
      <c r="I356" s="1" t="s">
        <v>3</v>
      </c>
      <c r="J356" s="1" t="s">
        <v>4</v>
      </c>
      <c r="K356" s="1" t="s">
        <v>232</v>
      </c>
      <c r="L356" s="1" t="s">
        <v>13</v>
      </c>
      <c r="M356" s="7" t="s">
        <v>7</v>
      </c>
    </row>
    <row r="357" spans="1:13" x14ac:dyDescent="0.3">
      <c r="A357" s="1" t="s">
        <v>46</v>
      </c>
      <c r="B357" s="1" t="s">
        <v>211</v>
      </c>
      <c r="C357" s="2">
        <v>8999</v>
      </c>
      <c r="D357" s="2">
        <f>'[1]Cleaned Dataset'!C357-(0.1*'[1]Cleaned Dataset'!C357)</f>
        <v>8099.1</v>
      </c>
      <c r="E357" s="1">
        <v>3.9</v>
      </c>
      <c r="F357" s="3">
        <v>21807</v>
      </c>
      <c r="G357" s="3">
        <v>1828</v>
      </c>
      <c r="H357" s="1" t="s">
        <v>32</v>
      </c>
      <c r="I357" s="1" t="s">
        <v>33</v>
      </c>
      <c r="J357" s="1" t="s">
        <v>40</v>
      </c>
      <c r="K357" s="1" t="s">
        <v>34</v>
      </c>
      <c r="L357" s="1" t="s">
        <v>13</v>
      </c>
      <c r="M357" s="7" t="s">
        <v>23</v>
      </c>
    </row>
    <row r="358" spans="1:13" x14ac:dyDescent="0.3">
      <c r="A358" s="1" t="s">
        <v>14</v>
      </c>
      <c r="B358" s="1" t="s">
        <v>139</v>
      </c>
      <c r="C358" s="2">
        <v>10395</v>
      </c>
      <c r="D358" s="2">
        <f>'[1]Cleaned Dataset'!C358-(0.1*'[1]Cleaned Dataset'!C358)</f>
        <v>9355.5</v>
      </c>
      <c r="E358" s="1">
        <v>4.3</v>
      </c>
      <c r="F358" s="3">
        <v>5620</v>
      </c>
      <c r="G358" s="1">
        <v>311</v>
      </c>
      <c r="H358" s="1" t="s">
        <v>32</v>
      </c>
      <c r="I358" s="1" t="s">
        <v>33</v>
      </c>
      <c r="J358" s="1" t="s">
        <v>140</v>
      </c>
      <c r="K358" s="1" t="s">
        <v>41</v>
      </c>
      <c r="L358" s="1" t="s">
        <v>13</v>
      </c>
      <c r="M358" s="7" t="s">
        <v>23</v>
      </c>
    </row>
    <row r="359" spans="1:13" x14ac:dyDescent="0.3">
      <c r="A359" s="1" t="s">
        <v>14</v>
      </c>
      <c r="B359" s="1" t="s">
        <v>139</v>
      </c>
      <c r="C359" s="2">
        <v>10340</v>
      </c>
      <c r="D359" s="2">
        <f>'[1]Cleaned Dataset'!C359-(0.1*'[1]Cleaned Dataset'!C359)</f>
        <v>9306</v>
      </c>
      <c r="E359" s="1">
        <v>4.3</v>
      </c>
      <c r="F359" s="3">
        <v>5620</v>
      </c>
      <c r="G359" s="1">
        <v>311</v>
      </c>
      <c r="H359" s="1" t="s">
        <v>32</v>
      </c>
      <c r="I359" s="1" t="s">
        <v>33</v>
      </c>
      <c r="J359" s="1" t="s">
        <v>140</v>
      </c>
      <c r="K359" s="1" t="s">
        <v>41</v>
      </c>
      <c r="L359" s="1" t="s">
        <v>13</v>
      </c>
      <c r="M359" s="7" t="s">
        <v>23</v>
      </c>
    </row>
    <row r="360" spans="1:13" x14ac:dyDescent="0.3">
      <c r="A360" s="1" t="s">
        <v>111</v>
      </c>
      <c r="B360" s="1" t="s">
        <v>233</v>
      </c>
      <c r="C360" s="2">
        <v>18990</v>
      </c>
      <c r="D360" s="2">
        <f>'[1]Cleaned Dataset'!C360-(0.1*'[1]Cleaned Dataset'!C360)</f>
        <v>17091</v>
      </c>
      <c r="E360" s="1">
        <v>4.2</v>
      </c>
      <c r="F360" s="3">
        <v>1362</v>
      </c>
      <c r="G360" s="1">
        <v>86</v>
      </c>
      <c r="H360" s="1" t="s">
        <v>20</v>
      </c>
      <c r="I360" s="1" t="s">
        <v>85</v>
      </c>
      <c r="J360" s="1" t="s">
        <v>234</v>
      </c>
      <c r="K360" s="1" t="s">
        <v>235</v>
      </c>
      <c r="L360" s="1" t="s">
        <v>101</v>
      </c>
      <c r="M360" s="7" t="s">
        <v>23</v>
      </c>
    </row>
    <row r="361" spans="1:13" x14ac:dyDescent="0.3">
      <c r="A361" s="1" t="s">
        <v>24</v>
      </c>
      <c r="B361" s="1">
        <v>12</v>
      </c>
      <c r="C361" s="2">
        <v>13679</v>
      </c>
      <c r="D361" s="2">
        <f>'[1]Cleaned Dataset'!C361-(0.1*'[1]Cleaned Dataset'!C361)</f>
        <v>12311.1</v>
      </c>
      <c r="E361" s="1">
        <v>4.3</v>
      </c>
      <c r="F361" s="3">
        <v>3604</v>
      </c>
      <c r="G361" s="1">
        <v>229</v>
      </c>
      <c r="H361" s="1" t="s">
        <v>32</v>
      </c>
      <c r="I361" s="1" t="s">
        <v>85</v>
      </c>
      <c r="J361" s="1" t="s">
        <v>25</v>
      </c>
      <c r="K361" s="1" t="s">
        <v>126</v>
      </c>
      <c r="L361" s="1" t="s">
        <v>13</v>
      </c>
      <c r="M361" s="7" t="s">
        <v>7</v>
      </c>
    </row>
    <row r="362" spans="1:13" x14ac:dyDescent="0.3">
      <c r="A362" s="1" t="s">
        <v>8</v>
      </c>
      <c r="B362" s="1" t="s">
        <v>9</v>
      </c>
      <c r="C362" s="2">
        <v>19829</v>
      </c>
      <c r="D362" s="2">
        <f>'[1]Cleaned Dataset'!C362-(0.1*'[1]Cleaned Dataset'!C362)</f>
        <v>17846.099999999999</v>
      </c>
      <c r="E362" s="1">
        <v>4.4000000000000004</v>
      </c>
      <c r="F362" s="3">
        <v>24381</v>
      </c>
      <c r="G362" s="3">
        <v>1756</v>
      </c>
      <c r="H362" s="1" t="s">
        <v>20</v>
      </c>
      <c r="I362" s="1" t="s">
        <v>85</v>
      </c>
      <c r="J362" s="1" t="s">
        <v>52</v>
      </c>
      <c r="K362" s="1" t="s">
        <v>53</v>
      </c>
      <c r="L362" s="1" t="s">
        <v>13</v>
      </c>
      <c r="M362" s="7" t="s">
        <v>7</v>
      </c>
    </row>
    <row r="363" spans="1:13" x14ac:dyDescent="0.3">
      <c r="A363" s="1" t="s">
        <v>0</v>
      </c>
      <c r="B363" s="1" t="s">
        <v>203</v>
      </c>
      <c r="C363" s="2">
        <v>20995</v>
      </c>
      <c r="D363" s="2">
        <f>'[1]Cleaned Dataset'!C363-(0.1*'[1]Cleaned Dataset'!C363)</f>
        <v>18895.5</v>
      </c>
      <c r="E363" s="1">
        <v>4.0999999999999996</v>
      </c>
      <c r="F363" s="1">
        <v>25</v>
      </c>
      <c r="G363" s="1">
        <v>1</v>
      </c>
      <c r="H363" s="1" t="s">
        <v>20</v>
      </c>
      <c r="I363" s="1" t="s">
        <v>85</v>
      </c>
      <c r="J363" s="1" t="s">
        <v>40</v>
      </c>
      <c r="K363" s="1" t="s">
        <v>126</v>
      </c>
      <c r="L363" s="1" t="s">
        <v>6</v>
      </c>
      <c r="M363" s="7" t="s">
        <v>7</v>
      </c>
    </row>
    <row r="364" spans="1:13" x14ac:dyDescent="0.3">
      <c r="A364" s="1" t="s">
        <v>18</v>
      </c>
      <c r="B364" s="1" t="s">
        <v>19</v>
      </c>
      <c r="C364" s="2">
        <v>91999</v>
      </c>
      <c r="D364" s="2">
        <f>'[1]Cleaned Dataset'!C364-(0.1*'[1]Cleaned Dataset'!C364)</f>
        <v>82799.100000000006</v>
      </c>
      <c r="E364" s="1">
        <v>4.5999999999999996</v>
      </c>
      <c r="F364" s="3">
        <v>231506</v>
      </c>
      <c r="G364" s="3">
        <v>8887</v>
      </c>
      <c r="H364" s="1" t="s">
        <v>20</v>
      </c>
      <c r="I364" s="1" t="s">
        <v>224</v>
      </c>
      <c r="J364" s="1" t="s">
        <v>21</v>
      </c>
      <c r="K364" s="1" t="s">
        <v>22</v>
      </c>
      <c r="L364" s="1" t="s">
        <v>13</v>
      </c>
      <c r="M364" s="7" t="s">
        <v>23</v>
      </c>
    </row>
    <row r="365" spans="1:13" x14ac:dyDescent="0.3">
      <c r="A365" s="1" t="s">
        <v>0</v>
      </c>
      <c r="B365" s="1" t="s">
        <v>121</v>
      </c>
      <c r="C365" s="2">
        <v>2153</v>
      </c>
      <c r="D365" s="2">
        <f>'[1]Cleaned Dataset'!C365-(0.1*'[1]Cleaned Dataset'!C365)</f>
        <v>1937.7</v>
      </c>
      <c r="E365" s="1">
        <v>4.3</v>
      </c>
      <c r="F365" s="3">
        <v>213758</v>
      </c>
      <c r="G365" s="3">
        <v>19367</v>
      </c>
      <c r="H365" s="1" t="s">
        <v>20</v>
      </c>
      <c r="I365" s="1" t="s">
        <v>85</v>
      </c>
      <c r="J365" s="1" t="s">
        <v>122</v>
      </c>
      <c r="K365" s="1" t="s">
        <v>123</v>
      </c>
      <c r="L365" s="1" t="s">
        <v>163</v>
      </c>
      <c r="M365" s="7" t="s">
        <v>23</v>
      </c>
    </row>
    <row r="366" spans="1:13" x14ac:dyDescent="0.3">
      <c r="A366" s="1" t="s">
        <v>0</v>
      </c>
      <c r="B366" s="1" t="s">
        <v>214</v>
      </c>
      <c r="C366" s="2">
        <v>38999</v>
      </c>
      <c r="D366" s="2">
        <f>'[1]Cleaned Dataset'!C366-(0.1*'[1]Cleaned Dataset'!C366)</f>
        <v>35099.1</v>
      </c>
      <c r="E366" s="1">
        <v>4.2</v>
      </c>
      <c r="F366" s="3">
        <v>2237</v>
      </c>
      <c r="G366" s="1">
        <v>229</v>
      </c>
      <c r="H366" s="1" t="s">
        <v>20</v>
      </c>
      <c r="I366" s="1" t="s">
        <v>59</v>
      </c>
      <c r="J366" s="1" t="s">
        <v>119</v>
      </c>
      <c r="K366" s="1" t="s">
        <v>236</v>
      </c>
      <c r="L366" s="1" t="s">
        <v>13</v>
      </c>
      <c r="M366" s="7" t="s">
        <v>7</v>
      </c>
    </row>
    <row r="367" spans="1:13" x14ac:dyDescent="0.3">
      <c r="A367" s="1" t="s">
        <v>0</v>
      </c>
      <c r="B367" s="1" t="s">
        <v>160</v>
      </c>
      <c r="C367" s="2">
        <v>19999</v>
      </c>
      <c r="D367" s="2">
        <f>'[1]Cleaned Dataset'!C367-(0.1*'[1]Cleaned Dataset'!C367)</f>
        <v>17999.099999999999</v>
      </c>
      <c r="E367" s="1">
        <v>4.0999999999999996</v>
      </c>
      <c r="F367" s="3">
        <v>2671</v>
      </c>
      <c r="G367" s="1">
        <v>216</v>
      </c>
      <c r="H367" s="1" t="s">
        <v>20</v>
      </c>
      <c r="I367" s="1" t="s">
        <v>3</v>
      </c>
      <c r="J367" s="1" t="s">
        <v>4</v>
      </c>
      <c r="K367" s="1" t="s">
        <v>5</v>
      </c>
      <c r="L367" s="1" t="s">
        <v>13</v>
      </c>
      <c r="M367" s="7" t="s">
        <v>7</v>
      </c>
    </row>
    <row r="368" spans="1:13" x14ac:dyDescent="0.3">
      <c r="A368" s="1" t="s">
        <v>111</v>
      </c>
      <c r="B368" s="1" t="s">
        <v>219</v>
      </c>
      <c r="C368" s="2">
        <v>19999</v>
      </c>
      <c r="D368" s="2">
        <f>'[1]Cleaned Dataset'!C368-(0.1*'[1]Cleaned Dataset'!C368)</f>
        <v>17999.099999999999</v>
      </c>
      <c r="E368" s="1">
        <v>4.4000000000000004</v>
      </c>
      <c r="F368" s="1">
        <v>171</v>
      </c>
      <c r="G368" s="1">
        <v>19</v>
      </c>
      <c r="H368" s="1" t="s">
        <v>20</v>
      </c>
      <c r="I368" s="1" t="s">
        <v>3</v>
      </c>
      <c r="J368" s="1" t="s">
        <v>52</v>
      </c>
      <c r="K368" s="1" t="s">
        <v>220</v>
      </c>
      <c r="L368" s="1" t="s">
        <v>13</v>
      </c>
      <c r="M368" s="7" t="s">
        <v>7</v>
      </c>
    </row>
    <row r="369" spans="1:13" x14ac:dyDescent="0.3">
      <c r="A369" s="1" t="s">
        <v>46</v>
      </c>
      <c r="B369" s="1" t="s">
        <v>86</v>
      </c>
      <c r="C369" s="2">
        <v>18999</v>
      </c>
      <c r="D369" s="2">
        <f>'[1]Cleaned Dataset'!C369-(0.1*'[1]Cleaned Dataset'!C369)</f>
        <v>17099.099999999999</v>
      </c>
      <c r="E369" s="1">
        <v>4.2</v>
      </c>
      <c r="F369" s="3">
        <v>18668</v>
      </c>
      <c r="G369" s="3">
        <v>1999</v>
      </c>
      <c r="H369" s="1" t="s">
        <v>58</v>
      </c>
      <c r="I369" s="1" t="s">
        <v>48</v>
      </c>
      <c r="J369" s="1" t="s">
        <v>54</v>
      </c>
      <c r="K369" s="1" t="s">
        <v>84</v>
      </c>
      <c r="L369" s="1" t="s">
        <v>13</v>
      </c>
      <c r="M369" s="7" t="s">
        <v>7</v>
      </c>
    </row>
    <row r="370" spans="1:13" x14ac:dyDescent="0.3">
      <c r="A370" s="1" t="s">
        <v>111</v>
      </c>
      <c r="B370" s="1" t="s">
        <v>237</v>
      </c>
      <c r="C370" s="2">
        <v>39999</v>
      </c>
      <c r="D370" s="2">
        <f>'[1]Cleaned Dataset'!C370-(0.1*'[1]Cleaned Dataset'!C370)</f>
        <v>35999.1</v>
      </c>
      <c r="E370" s="1">
        <v>4.3</v>
      </c>
      <c r="F370" s="3">
        <v>7656</v>
      </c>
      <c r="G370" s="1">
        <v>929</v>
      </c>
      <c r="H370" s="1" t="s">
        <v>58</v>
      </c>
      <c r="I370" s="1" t="s">
        <v>48</v>
      </c>
      <c r="J370" s="1" t="s">
        <v>66</v>
      </c>
      <c r="K370" s="1" t="s">
        <v>238</v>
      </c>
      <c r="L370" s="1" t="s">
        <v>80</v>
      </c>
      <c r="M370" s="7" t="s">
        <v>7</v>
      </c>
    </row>
    <row r="371" spans="1:13" x14ac:dyDescent="0.3">
      <c r="A371" s="1" t="s">
        <v>111</v>
      </c>
      <c r="B371" s="1" t="s">
        <v>237</v>
      </c>
      <c r="C371" s="2">
        <v>39999</v>
      </c>
      <c r="D371" s="2">
        <f>'[1]Cleaned Dataset'!C371-(0.1*'[1]Cleaned Dataset'!C371)</f>
        <v>35999.1</v>
      </c>
      <c r="E371" s="1">
        <v>4.3</v>
      </c>
      <c r="F371" s="3">
        <v>7656</v>
      </c>
      <c r="G371" s="1">
        <v>929</v>
      </c>
      <c r="H371" s="1" t="s">
        <v>58</v>
      </c>
      <c r="I371" s="1" t="s">
        <v>48</v>
      </c>
      <c r="J371" s="1" t="s">
        <v>66</v>
      </c>
      <c r="K371" s="1" t="s">
        <v>238</v>
      </c>
      <c r="L371" s="1" t="s">
        <v>80</v>
      </c>
      <c r="M371" s="7" t="s">
        <v>7</v>
      </c>
    </row>
    <row r="372" spans="1:13" x14ac:dyDescent="0.3">
      <c r="A372" s="1" t="s">
        <v>46</v>
      </c>
      <c r="B372" s="1" t="s">
        <v>239</v>
      </c>
      <c r="C372" s="2">
        <v>9999</v>
      </c>
      <c r="D372" s="2">
        <f>'[1]Cleaned Dataset'!C372-(0.1*'[1]Cleaned Dataset'!C372)</f>
        <v>8999.1</v>
      </c>
      <c r="E372" s="1">
        <v>4.2</v>
      </c>
      <c r="F372" s="3">
        <v>12180</v>
      </c>
      <c r="G372" s="3">
        <v>1243</v>
      </c>
      <c r="H372" s="1" t="s">
        <v>32</v>
      </c>
      <c r="I372" s="1" t="s">
        <v>43</v>
      </c>
      <c r="J372" s="1" t="s">
        <v>119</v>
      </c>
      <c r="K372" s="1" t="s">
        <v>156</v>
      </c>
      <c r="L372" s="1" t="s">
        <v>13</v>
      </c>
      <c r="M372" s="7" t="s">
        <v>23</v>
      </c>
    </row>
    <row r="373" spans="1:13" x14ac:dyDescent="0.3">
      <c r="A373" s="1" t="s">
        <v>0</v>
      </c>
      <c r="B373" s="1" t="s">
        <v>132</v>
      </c>
      <c r="C373" s="2">
        <v>8479</v>
      </c>
      <c r="D373" s="2">
        <f>'[1]Cleaned Dataset'!C373-(0.1*'[1]Cleaned Dataset'!C373)</f>
        <v>7631.1</v>
      </c>
      <c r="E373" s="1">
        <v>4.0999999999999996</v>
      </c>
      <c r="F373" s="3">
        <v>8096</v>
      </c>
      <c r="G373" s="1">
        <v>482</v>
      </c>
      <c r="H373" s="1" t="s">
        <v>32</v>
      </c>
      <c r="I373" s="1" t="s">
        <v>43</v>
      </c>
      <c r="J373" s="1" t="s">
        <v>40</v>
      </c>
      <c r="K373" s="1" t="s">
        <v>41</v>
      </c>
      <c r="L373" s="1" t="s">
        <v>13</v>
      </c>
      <c r="M373" s="7" t="s">
        <v>23</v>
      </c>
    </row>
    <row r="374" spans="1:13" x14ac:dyDescent="0.3">
      <c r="A374" s="1" t="s">
        <v>24</v>
      </c>
      <c r="B374" s="1">
        <v>10</v>
      </c>
      <c r="C374" s="2">
        <v>10999</v>
      </c>
      <c r="D374" s="2">
        <f>'[1]Cleaned Dataset'!C374-(0.1*'[1]Cleaned Dataset'!C374)</f>
        <v>9899.1</v>
      </c>
      <c r="E374" s="1">
        <v>4.3</v>
      </c>
      <c r="F374" s="3">
        <v>253949</v>
      </c>
      <c r="G374" s="3">
        <v>15268</v>
      </c>
      <c r="H374" s="1" t="s">
        <v>32</v>
      </c>
      <c r="I374" s="1" t="s">
        <v>33</v>
      </c>
      <c r="J374" s="1" t="s">
        <v>66</v>
      </c>
      <c r="K374" s="1" t="s">
        <v>240</v>
      </c>
      <c r="L374" s="1" t="s">
        <v>6</v>
      </c>
      <c r="M374" s="7" t="s">
        <v>23</v>
      </c>
    </row>
    <row r="375" spans="1:13" x14ac:dyDescent="0.3">
      <c r="A375" s="1" t="s">
        <v>18</v>
      </c>
      <c r="B375" s="1" t="s">
        <v>145</v>
      </c>
      <c r="C375" s="2">
        <v>99900</v>
      </c>
      <c r="D375" s="2">
        <f>'[1]Cleaned Dataset'!C375-(0.1*'[1]Cleaned Dataset'!C375)</f>
        <v>89910</v>
      </c>
      <c r="E375" s="1">
        <v>4.7</v>
      </c>
      <c r="F375" s="1">
        <v>714</v>
      </c>
      <c r="G375" s="1">
        <v>93</v>
      </c>
      <c r="H375" s="1" t="s">
        <v>20</v>
      </c>
      <c r="I375" s="1" t="s">
        <v>48</v>
      </c>
      <c r="J375" s="1" t="s">
        <v>66</v>
      </c>
      <c r="K375" s="1" t="s">
        <v>146</v>
      </c>
      <c r="L375" s="1" t="s">
        <v>13</v>
      </c>
      <c r="M375" s="7" t="s">
        <v>23</v>
      </c>
    </row>
    <row r="376" spans="1:13" x14ac:dyDescent="0.3">
      <c r="A376" s="1" t="s">
        <v>0</v>
      </c>
      <c r="B376" s="1" t="s">
        <v>136</v>
      </c>
      <c r="C376" s="2">
        <v>28999</v>
      </c>
      <c r="D376" s="2">
        <f>'[1]Cleaned Dataset'!C376-(0.1*'[1]Cleaned Dataset'!C376)</f>
        <v>26099.1</v>
      </c>
      <c r="E376" s="1">
        <v>4.2</v>
      </c>
      <c r="F376" s="3">
        <v>4212</v>
      </c>
      <c r="G376" s="1">
        <v>362</v>
      </c>
      <c r="H376" s="1" t="s">
        <v>20</v>
      </c>
      <c r="I376" s="1" t="s">
        <v>3</v>
      </c>
      <c r="J376" s="1" t="s">
        <v>4</v>
      </c>
      <c r="K376" s="1" t="s">
        <v>137</v>
      </c>
      <c r="L376" s="1" t="s">
        <v>13</v>
      </c>
      <c r="M376" s="7" t="s">
        <v>7</v>
      </c>
    </row>
    <row r="377" spans="1:13" x14ac:dyDescent="0.3">
      <c r="A377" s="1" t="s">
        <v>8</v>
      </c>
      <c r="B377" s="1" t="s">
        <v>151</v>
      </c>
      <c r="C377" s="2">
        <v>39999</v>
      </c>
      <c r="D377" s="2">
        <f>'[1]Cleaned Dataset'!C377-(0.1*'[1]Cleaned Dataset'!C377)</f>
        <v>35999.1</v>
      </c>
      <c r="E377" s="1">
        <v>4.5</v>
      </c>
      <c r="F377" s="3">
        <v>9623</v>
      </c>
      <c r="G377" s="1">
        <v>853</v>
      </c>
      <c r="H377" s="1" t="s">
        <v>20</v>
      </c>
      <c r="I377" s="1" t="s">
        <v>85</v>
      </c>
      <c r="J377" s="1" t="s">
        <v>66</v>
      </c>
      <c r="K377" s="1" t="s">
        <v>126</v>
      </c>
      <c r="L377" s="1" t="s">
        <v>13</v>
      </c>
      <c r="M377" s="7" t="s">
        <v>7</v>
      </c>
    </row>
    <row r="378" spans="1:13" x14ac:dyDescent="0.3">
      <c r="A378" s="1" t="s">
        <v>14</v>
      </c>
      <c r="B378" s="1" t="s">
        <v>139</v>
      </c>
      <c r="C378" s="2">
        <v>10999</v>
      </c>
      <c r="D378" s="2">
        <f>'[1]Cleaned Dataset'!C378-(0.1*'[1]Cleaned Dataset'!C378)</f>
        <v>9899.1</v>
      </c>
      <c r="E378" s="1">
        <v>4.2</v>
      </c>
      <c r="F378" s="3">
        <v>3023</v>
      </c>
      <c r="G378" s="1">
        <v>155</v>
      </c>
      <c r="H378" s="1" t="s">
        <v>70</v>
      </c>
      <c r="I378" s="1" t="s">
        <v>33</v>
      </c>
      <c r="J378" s="1" t="s">
        <v>140</v>
      </c>
      <c r="K378" s="1" t="s">
        <v>41</v>
      </c>
      <c r="L378" s="1" t="s">
        <v>13</v>
      </c>
      <c r="M378" s="7" t="s">
        <v>23</v>
      </c>
    </row>
    <row r="379" spans="1:13" x14ac:dyDescent="0.3">
      <c r="A379" s="1" t="s">
        <v>0</v>
      </c>
      <c r="B379" s="1" t="s">
        <v>160</v>
      </c>
      <c r="C379" s="2">
        <v>15999</v>
      </c>
      <c r="D379" s="2">
        <f>'[1]Cleaned Dataset'!C379-(0.1*'[1]Cleaned Dataset'!C379)</f>
        <v>14399.1</v>
      </c>
      <c r="E379" s="1">
        <v>4.0999999999999996</v>
      </c>
      <c r="F379" s="3">
        <v>2835</v>
      </c>
      <c r="G379" s="1">
        <v>194</v>
      </c>
      <c r="H379" s="1" t="s">
        <v>32</v>
      </c>
      <c r="I379" s="1" t="s">
        <v>33</v>
      </c>
      <c r="J379" s="1" t="s">
        <v>4</v>
      </c>
      <c r="K379" s="1" t="s">
        <v>5</v>
      </c>
      <c r="L379" s="1" t="s">
        <v>13</v>
      </c>
      <c r="M379" s="7" t="s">
        <v>7</v>
      </c>
    </row>
    <row r="380" spans="1:13" x14ac:dyDescent="0.3">
      <c r="A380" s="1" t="s">
        <v>61</v>
      </c>
      <c r="B380" s="1">
        <v>10</v>
      </c>
      <c r="C380" s="2">
        <v>16999</v>
      </c>
      <c r="D380" s="2">
        <f>'[1]Cleaned Dataset'!C380-(0.1*'[1]Cleaned Dataset'!C380)</f>
        <v>15299.1</v>
      </c>
      <c r="E380" s="1">
        <v>4.3</v>
      </c>
      <c r="F380" s="3">
        <v>11075</v>
      </c>
      <c r="G380" s="1">
        <v>796</v>
      </c>
      <c r="H380" s="1" t="s">
        <v>20</v>
      </c>
      <c r="I380" s="1" t="s">
        <v>3</v>
      </c>
      <c r="J380" s="1" t="s">
        <v>119</v>
      </c>
      <c r="K380" s="1" t="s">
        <v>217</v>
      </c>
      <c r="L380" s="1" t="s">
        <v>13</v>
      </c>
      <c r="M380" s="7" t="s">
        <v>23</v>
      </c>
    </row>
    <row r="381" spans="1:13" x14ac:dyDescent="0.3">
      <c r="A381" s="1" t="s">
        <v>0</v>
      </c>
      <c r="B381" s="1" t="s">
        <v>231</v>
      </c>
      <c r="C381" s="2">
        <v>23999</v>
      </c>
      <c r="D381" s="2">
        <f>'[1]Cleaned Dataset'!C381-(0.1*'[1]Cleaned Dataset'!C381)</f>
        <v>21599.1</v>
      </c>
      <c r="E381" s="1">
        <v>4</v>
      </c>
      <c r="F381" s="1">
        <v>901</v>
      </c>
      <c r="G381" s="1">
        <v>55</v>
      </c>
      <c r="H381" s="1" t="s">
        <v>20</v>
      </c>
      <c r="I381" s="1" t="s">
        <v>3</v>
      </c>
      <c r="J381" s="1" t="s">
        <v>4</v>
      </c>
      <c r="K381" s="1" t="s">
        <v>232</v>
      </c>
      <c r="L381" s="1" t="s">
        <v>13</v>
      </c>
      <c r="M381" s="7" t="s">
        <v>7</v>
      </c>
    </row>
    <row r="382" spans="1:13" x14ac:dyDescent="0.3">
      <c r="A382" s="1" t="s">
        <v>8</v>
      </c>
      <c r="B382" s="1" t="s">
        <v>241</v>
      </c>
      <c r="C382" s="2">
        <v>32878</v>
      </c>
      <c r="D382" s="2">
        <f>'[1]Cleaned Dataset'!C382-(0.1*'[1]Cleaned Dataset'!C382)</f>
        <v>29590.2</v>
      </c>
      <c r="E382" s="1">
        <v>4.4000000000000004</v>
      </c>
      <c r="F382" s="3">
        <v>2190</v>
      </c>
      <c r="G382" s="1">
        <v>251</v>
      </c>
      <c r="H382" s="1" t="s">
        <v>20</v>
      </c>
      <c r="I382" s="1" t="s">
        <v>85</v>
      </c>
      <c r="J382" s="1" t="s">
        <v>62</v>
      </c>
      <c r="K382" s="1" t="s">
        <v>126</v>
      </c>
      <c r="L382" s="1" t="s">
        <v>13</v>
      </c>
      <c r="M382" s="7" t="s">
        <v>7</v>
      </c>
    </row>
    <row r="383" spans="1:13" x14ac:dyDescent="0.3">
      <c r="A383" s="1" t="s">
        <v>24</v>
      </c>
      <c r="B383" s="1" t="s">
        <v>42</v>
      </c>
      <c r="C383" s="2">
        <v>13999</v>
      </c>
      <c r="D383" s="2">
        <f>'[1]Cleaned Dataset'!C383-(0.1*'[1]Cleaned Dataset'!C383)</f>
        <v>12599.1</v>
      </c>
      <c r="E383" s="1">
        <v>4.0999999999999996</v>
      </c>
      <c r="F383" s="3">
        <v>23921</v>
      </c>
      <c r="G383" s="3">
        <v>1966</v>
      </c>
      <c r="H383" s="1" t="s">
        <v>2</v>
      </c>
      <c r="I383" s="1" t="s">
        <v>3</v>
      </c>
      <c r="J383" s="1" t="s">
        <v>73</v>
      </c>
      <c r="K383" s="1" t="s">
        <v>91</v>
      </c>
      <c r="L383" s="1" t="s">
        <v>13</v>
      </c>
      <c r="M383" s="7" t="s">
        <v>23</v>
      </c>
    </row>
    <row r="384" spans="1:13" x14ac:dyDescent="0.3">
      <c r="A384" s="1" t="s">
        <v>24</v>
      </c>
      <c r="B384" s="1">
        <v>12</v>
      </c>
      <c r="C384" s="2">
        <v>13190</v>
      </c>
      <c r="D384" s="2">
        <f>'[1]Cleaned Dataset'!C384-(0.1*'[1]Cleaned Dataset'!C384)</f>
        <v>11871</v>
      </c>
      <c r="E384" s="1">
        <v>4.3</v>
      </c>
      <c r="F384" s="3">
        <v>3604</v>
      </c>
      <c r="G384" s="1">
        <v>229</v>
      </c>
      <c r="H384" s="1" t="s">
        <v>32</v>
      </c>
      <c r="I384" s="1" t="s">
        <v>85</v>
      </c>
      <c r="J384" s="1" t="s">
        <v>25</v>
      </c>
      <c r="K384" s="1" t="s">
        <v>126</v>
      </c>
      <c r="L384" s="1" t="s">
        <v>13</v>
      </c>
      <c r="M384" s="7" t="s">
        <v>7</v>
      </c>
    </row>
    <row r="385" spans="1:13" x14ac:dyDescent="0.3">
      <c r="A385" s="1" t="s">
        <v>24</v>
      </c>
      <c r="B385" s="1" t="s">
        <v>206</v>
      </c>
      <c r="C385" s="2">
        <v>7912</v>
      </c>
      <c r="D385" s="2">
        <f>'[1]Cleaned Dataset'!C385-(0.1*'[1]Cleaned Dataset'!C385)</f>
        <v>7120.8</v>
      </c>
      <c r="E385" s="1">
        <v>4.0999999999999996</v>
      </c>
      <c r="F385" s="3">
        <v>1279</v>
      </c>
      <c r="G385" s="1">
        <v>72</v>
      </c>
      <c r="H385" s="1" t="s">
        <v>32</v>
      </c>
      <c r="I385" s="1" t="s">
        <v>3</v>
      </c>
      <c r="J385" s="1" t="s">
        <v>36</v>
      </c>
      <c r="K385" s="1" t="s">
        <v>207</v>
      </c>
      <c r="L385" s="1" t="s">
        <v>13</v>
      </c>
      <c r="M385" s="7" t="s">
        <v>23</v>
      </c>
    </row>
    <row r="386" spans="1:13" x14ac:dyDescent="0.3">
      <c r="A386" s="1" t="s">
        <v>14</v>
      </c>
      <c r="B386" s="1" t="s">
        <v>209</v>
      </c>
      <c r="C386" s="2">
        <v>36899</v>
      </c>
      <c r="D386" s="2">
        <f>'[1]Cleaned Dataset'!C386-(0.1*'[1]Cleaned Dataset'!C386)</f>
        <v>33209.1</v>
      </c>
      <c r="E386" s="1">
        <v>4.4000000000000004</v>
      </c>
      <c r="F386" s="3">
        <v>3351</v>
      </c>
      <c r="G386" s="1">
        <v>359</v>
      </c>
      <c r="H386" s="1" t="s">
        <v>58</v>
      </c>
      <c r="I386" s="1" t="s">
        <v>48</v>
      </c>
      <c r="J386" s="1" t="s">
        <v>79</v>
      </c>
      <c r="K386" s="1" t="s">
        <v>210</v>
      </c>
      <c r="L386" s="1" t="s">
        <v>80</v>
      </c>
      <c r="M386" s="7" t="s">
        <v>7</v>
      </c>
    </row>
    <row r="387" spans="1:13" x14ac:dyDescent="0.3">
      <c r="A387" s="1" t="s">
        <v>27</v>
      </c>
      <c r="B387" s="1" t="s">
        <v>124</v>
      </c>
      <c r="C387" s="2">
        <v>29999</v>
      </c>
      <c r="D387" s="2">
        <f>'[1]Cleaned Dataset'!C387-(0.1*'[1]Cleaned Dataset'!C387)</f>
        <v>26999.1</v>
      </c>
      <c r="E387" s="1">
        <v>4.3</v>
      </c>
      <c r="F387" s="3">
        <v>19413</v>
      </c>
      <c r="G387" s="3">
        <v>2525</v>
      </c>
      <c r="H387" s="1" t="s">
        <v>20</v>
      </c>
      <c r="I387" s="1" t="s">
        <v>48</v>
      </c>
      <c r="J387" s="1" t="s">
        <v>73</v>
      </c>
      <c r="K387" s="1" t="s">
        <v>125</v>
      </c>
      <c r="L387" s="1" t="s">
        <v>13</v>
      </c>
      <c r="M387" s="7" t="s">
        <v>7</v>
      </c>
    </row>
    <row r="388" spans="1:13" x14ac:dyDescent="0.3">
      <c r="A388" s="1" t="s">
        <v>27</v>
      </c>
      <c r="B388" s="1" t="s">
        <v>172</v>
      </c>
      <c r="C388" s="2">
        <v>9999</v>
      </c>
      <c r="D388" s="2">
        <f>'[1]Cleaned Dataset'!C388-(0.1*'[1]Cleaned Dataset'!C388)</f>
        <v>8999.1</v>
      </c>
      <c r="E388" s="1">
        <v>4.2</v>
      </c>
      <c r="F388" s="3">
        <v>99153</v>
      </c>
      <c r="G388" s="3">
        <v>6854</v>
      </c>
      <c r="H388" s="1" t="s">
        <v>32</v>
      </c>
      <c r="I388" s="1" t="s">
        <v>33</v>
      </c>
      <c r="J388" s="1" t="s">
        <v>16</v>
      </c>
      <c r="K388" s="1" t="s">
        <v>34</v>
      </c>
      <c r="L388" s="1" t="s">
        <v>13</v>
      </c>
      <c r="M388" s="7" t="s">
        <v>7</v>
      </c>
    </row>
    <row r="389" spans="1:13" x14ac:dyDescent="0.3">
      <c r="A389" s="1" t="s">
        <v>0</v>
      </c>
      <c r="B389" s="1" t="s">
        <v>242</v>
      </c>
      <c r="C389" s="2">
        <v>10999</v>
      </c>
      <c r="D389" s="2">
        <f>'[1]Cleaned Dataset'!C389-(0.1*'[1]Cleaned Dataset'!C389)</f>
        <v>9899.1</v>
      </c>
      <c r="E389" s="1">
        <v>4.2</v>
      </c>
      <c r="F389" s="3">
        <v>4851</v>
      </c>
      <c r="G389" s="1">
        <v>382</v>
      </c>
      <c r="H389" s="1" t="s">
        <v>32</v>
      </c>
      <c r="I389" s="1" t="s">
        <v>33</v>
      </c>
      <c r="J389" s="1" t="s">
        <v>40</v>
      </c>
      <c r="K389" s="1" t="s">
        <v>243</v>
      </c>
      <c r="L389" s="1" t="s">
        <v>13</v>
      </c>
      <c r="M389" s="7" t="s">
        <v>23</v>
      </c>
    </row>
    <row r="390" spans="1:13" x14ac:dyDescent="0.3">
      <c r="A390" s="1" t="s">
        <v>0</v>
      </c>
      <c r="B390" s="1" t="s">
        <v>244</v>
      </c>
      <c r="C390" s="2">
        <v>6939</v>
      </c>
      <c r="D390" s="2">
        <f>'[1]Cleaned Dataset'!C390-(0.1*'[1]Cleaned Dataset'!C390)</f>
        <v>6245.1</v>
      </c>
      <c r="E390" s="1">
        <v>4.0999999999999996</v>
      </c>
      <c r="F390" s="3">
        <v>4368</v>
      </c>
      <c r="G390" s="1">
        <v>322</v>
      </c>
      <c r="H390" s="1" t="s">
        <v>106</v>
      </c>
      <c r="I390" s="1" t="s">
        <v>71</v>
      </c>
      <c r="J390" s="1" t="s">
        <v>40</v>
      </c>
      <c r="K390" s="1" t="s">
        <v>37</v>
      </c>
      <c r="L390" s="1" t="s">
        <v>13</v>
      </c>
      <c r="M390" s="7" t="s">
        <v>23</v>
      </c>
    </row>
    <row r="391" spans="1:13" x14ac:dyDescent="0.3">
      <c r="A391" s="1" t="s">
        <v>14</v>
      </c>
      <c r="B391" s="1" t="s">
        <v>139</v>
      </c>
      <c r="C391" s="2">
        <v>11999</v>
      </c>
      <c r="D391" s="2">
        <f>'[1]Cleaned Dataset'!C391-(0.1*'[1]Cleaned Dataset'!C391)</f>
        <v>10799.1</v>
      </c>
      <c r="E391" s="1">
        <v>4.3</v>
      </c>
      <c r="F391" s="3">
        <v>5620</v>
      </c>
      <c r="G391" s="1">
        <v>311</v>
      </c>
      <c r="H391" s="1" t="s">
        <v>32</v>
      </c>
      <c r="I391" s="1" t="s">
        <v>3</v>
      </c>
      <c r="J391" s="1" t="s">
        <v>140</v>
      </c>
      <c r="K391" s="1" t="s">
        <v>41</v>
      </c>
      <c r="L391" s="1" t="s">
        <v>13</v>
      </c>
      <c r="M391" s="7" t="s">
        <v>23</v>
      </c>
    </row>
    <row r="392" spans="1:13" x14ac:dyDescent="0.3">
      <c r="A392" s="1" t="s">
        <v>18</v>
      </c>
      <c r="B392" s="1" t="s">
        <v>145</v>
      </c>
      <c r="C392" s="2">
        <v>89900</v>
      </c>
      <c r="D392" s="2">
        <f>'[1]Cleaned Dataset'!C392-(0.1*'[1]Cleaned Dataset'!C392)</f>
        <v>80910</v>
      </c>
      <c r="E392" s="1">
        <v>4.5999999999999996</v>
      </c>
      <c r="F392" s="3">
        <v>1433</v>
      </c>
      <c r="G392" s="1">
        <v>129</v>
      </c>
      <c r="H392" s="1" t="s">
        <v>20</v>
      </c>
      <c r="I392" s="1" t="s">
        <v>48</v>
      </c>
      <c r="J392" s="1" t="s">
        <v>21</v>
      </c>
      <c r="K392" s="1" t="s">
        <v>146</v>
      </c>
      <c r="L392" s="1" t="s">
        <v>13</v>
      </c>
      <c r="M392" s="7" t="s">
        <v>23</v>
      </c>
    </row>
    <row r="393" spans="1:13" x14ac:dyDescent="0.3">
      <c r="A393" s="1" t="s">
        <v>27</v>
      </c>
      <c r="B393" s="1" t="s">
        <v>245</v>
      </c>
      <c r="C393" s="2">
        <v>13999</v>
      </c>
      <c r="D393" s="2">
        <f>'[1]Cleaned Dataset'!C393-(0.1*'[1]Cleaned Dataset'!C393)</f>
        <v>12599.1</v>
      </c>
      <c r="E393" s="1">
        <v>4.2</v>
      </c>
      <c r="F393" s="3">
        <v>27081</v>
      </c>
      <c r="G393" s="3">
        <v>2103</v>
      </c>
      <c r="H393" s="1" t="s">
        <v>20</v>
      </c>
      <c r="I393" s="1" t="s">
        <v>3</v>
      </c>
      <c r="J393" s="1" t="s">
        <v>234</v>
      </c>
      <c r="K393" s="1" t="s">
        <v>182</v>
      </c>
      <c r="L393" s="1" t="s">
        <v>13</v>
      </c>
      <c r="M393" s="7" t="s">
        <v>23</v>
      </c>
    </row>
    <row r="394" spans="1:13" x14ac:dyDescent="0.3">
      <c r="A394" s="1" t="s">
        <v>0</v>
      </c>
      <c r="B394" s="1" t="s">
        <v>136</v>
      </c>
      <c r="C394" s="2">
        <v>28999</v>
      </c>
      <c r="D394" s="2">
        <f>'[1]Cleaned Dataset'!C394-(0.1*'[1]Cleaned Dataset'!C394)</f>
        <v>26099.1</v>
      </c>
      <c r="E394" s="1">
        <v>4.2</v>
      </c>
      <c r="F394" s="3">
        <v>4212</v>
      </c>
      <c r="G394" s="1">
        <v>362</v>
      </c>
      <c r="H394" s="1" t="s">
        <v>20</v>
      </c>
      <c r="I394" s="1" t="s">
        <v>3</v>
      </c>
      <c r="J394" s="1" t="s">
        <v>4</v>
      </c>
      <c r="K394" s="1" t="s">
        <v>137</v>
      </c>
      <c r="L394" s="1" t="s">
        <v>13</v>
      </c>
      <c r="M394" s="7" t="s">
        <v>7</v>
      </c>
    </row>
    <row r="395" spans="1:13" x14ac:dyDescent="0.3">
      <c r="A395" s="1" t="s">
        <v>46</v>
      </c>
      <c r="B395" s="1" t="s">
        <v>55</v>
      </c>
      <c r="C395" s="2">
        <v>5999</v>
      </c>
      <c r="D395" s="2">
        <f>'[1]Cleaned Dataset'!C395-(0.1*'[1]Cleaned Dataset'!C395)</f>
        <v>5399.1</v>
      </c>
      <c r="E395" s="1">
        <v>4</v>
      </c>
      <c r="F395" s="3">
        <v>10021</v>
      </c>
      <c r="G395" s="1">
        <v>827</v>
      </c>
      <c r="H395" s="1" t="s">
        <v>106</v>
      </c>
      <c r="I395" s="1" t="s">
        <v>33</v>
      </c>
      <c r="J395" s="1" t="s">
        <v>40</v>
      </c>
      <c r="K395" s="1" t="s">
        <v>56</v>
      </c>
      <c r="L395" s="1" t="s">
        <v>13</v>
      </c>
      <c r="M395" s="7" t="s">
        <v>23</v>
      </c>
    </row>
    <row r="396" spans="1:13" x14ac:dyDescent="0.3">
      <c r="A396" s="1" t="s">
        <v>61</v>
      </c>
      <c r="B396" s="1" t="s">
        <v>229</v>
      </c>
      <c r="C396" s="2">
        <v>13830</v>
      </c>
      <c r="D396" s="2">
        <f>'[1]Cleaned Dataset'!C396-(0.1*'[1]Cleaned Dataset'!C396)</f>
        <v>12447</v>
      </c>
      <c r="E396" s="1">
        <v>4.3</v>
      </c>
      <c r="F396" s="1">
        <v>350</v>
      </c>
      <c r="G396" s="1">
        <v>10</v>
      </c>
      <c r="H396" s="1" t="s">
        <v>32</v>
      </c>
      <c r="I396" s="1" t="s">
        <v>85</v>
      </c>
      <c r="J396" s="1" t="s">
        <v>52</v>
      </c>
      <c r="K396" s="1" t="s">
        <v>126</v>
      </c>
      <c r="L396" s="1" t="s">
        <v>13</v>
      </c>
      <c r="M396" s="7" t="s">
        <v>7</v>
      </c>
    </row>
    <row r="397" spans="1:13" x14ac:dyDescent="0.3">
      <c r="A397" s="1" t="s">
        <v>18</v>
      </c>
      <c r="B397" s="1" t="s">
        <v>166</v>
      </c>
      <c r="C397" s="2">
        <v>89900</v>
      </c>
      <c r="D397" s="2">
        <f>'[1]Cleaned Dataset'!C397-(0.1*'[1]Cleaned Dataset'!C397)</f>
        <v>80910</v>
      </c>
      <c r="E397" s="1">
        <v>4.7</v>
      </c>
      <c r="F397" s="3">
        <v>273302</v>
      </c>
      <c r="G397" s="3">
        <v>13318</v>
      </c>
      <c r="H397" s="1" t="s">
        <v>20</v>
      </c>
      <c r="I397" s="1" t="s">
        <v>224</v>
      </c>
      <c r="J397" s="1" t="s">
        <v>21</v>
      </c>
      <c r="K397" s="1" t="s">
        <v>22</v>
      </c>
      <c r="L397" s="1" t="s">
        <v>13</v>
      </c>
      <c r="M397" s="7" t="s">
        <v>23</v>
      </c>
    </row>
    <row r="398" spans="1:13" x14ac:dyDescent="0.3">
      <c r="A398" s="1" t="s">
        <v>18</v>
      </c>
      <c r="B398" s="1" t="s">
        <v>166</v>
      </c>
      <c r="C398" s="2">
        <v>89900</v>
      </c>
      <c r="D398" s="2">
        <f>'[1]Cleaned Dataset'!C398-(0.1*'[1]Cleaned Dataset'!C398)</f>
        <v>80910</v>
      </c>
      <c r="E398" s="1">
        <v>4.7</v>
      </c>
      <c r="F398" s="3">
        <v>273302</v>
      </c>
      <c r="G398" s="3">
        <v>13318</v>
      </c>
      <c r="H398" s="1" t="s">
        <v>20</v>
      </c>
      <c r="I398" s="1" t="s">
        <v>224</v>
      </c>
      <c r="J398" s="1" t="s">
        <v>21</v>
      </c>
      <c r="K398" s="1" t="s">
        <v>22</v>
      </c>
      <c r="L398" s="1" t="s">
        <v>13</v>
      </c>
      <c r="M398" s="7" t="s">
        <v>23</v>
      </c>
    </row>
    <row r="399" spans="1:13" x14ac:dyDescent="0.3">
      <c r="A399" s="1" t="s">
        <v>27</v>
      </c>
      <c r="B399" s="1" t="s">
        <v>246</v>
      </c>
      <c r="C399" s="2">
        <v>14999</v>
      </c>
      <c r="D399" s="2">
        <f>'[1]Cleaned Dataset'!C399-(0.1*'[1]Cleaned Dataset'!C399)</f>
        <v>13499.1</v>
      </c>
      <c r="E399" s="1">
        <v>4.5</v>
      </c>
      <c r="F399" s="3">
        <v>245066</v>
      </c>
      <c r="G399" s="3">
        <v>30052</v>
      </c>
      <c r="H399" s="1" t="s">
        <v>2</v>
      </c>
      <c r="I399" s="1" t="s">
        <v>85</v>
      </c>
      <c r="J399" s="1" t="s">
        <v>247</v>
      </c>
      <c r="K399" s="1" t="s">
        <v>248</v>
      </c>
      <c r="L399" s="1" t="s">
        <v>249</v>
      </c>
      <c r="M399" s="7" t="s">
        <v>23</v>
      </c>
    </row>
    <row r="400" spans="1:13" x14ac:dyDescent="0.3">
      <c r="A400" s="1" t="s">
        <v>0</v>
      </c>
      <c r="B400" s="1" t="s">
        <v>190</v>
      </c>
      <c r="C400" s="2">
        <v>58390</v>
      </c>
      <c r="D400" s="2">
        <f>'[1]Cleaned Dataset'!C400-(0.1*'[1]Cleaned Dataset'!C400)</f>
        <v>52551</v>
      </c>
      <c r="E400" s="1">
        <v>4.3</v>
      </c>
      <c r="F400" s="3">
        <v>6890</v>
      </c>
      <c r="G400" s="1">
        <v>462</v>
      </c>
      <c r="H400" s="1" t="s">
        <v>20</v>
      </c>
      <c r="I400" s="1" t="s">
        <v>48</v>
      </c>
      <c r="J400" s="1" t="s">
        <v>66</v>
      </c>
      <c r="K400" s="1" t="s">
        <v>191</v>
      </c>
      <c r="L400" s="1" t="s">
        <v>192</v>
      </c>
      <c r="M400" s="7" t="s">
        <v>7</v>
      </c>
    </row>
    <row r="401" spans="1:13" x14ac:dyDescent="0.3">
      <c r="A401" s="1" t="s">
        <v>24</v>
      </c>
      <c r="B401" s="1" t="s">
        <v>42</v>
      </c>
      <c r="C401" s="2">
        <v>30999</v>
      </c>
      <c r="D401" s="2">
        <f>'[1]Cleaned Dataset'!C401-(0.1*'[1]Cleaned Dataset'!C401)</f>
        <v>27899.1</v>
      </c>
      <c r="E401" s="1">
        <v>4.2</v>
      </c>
      <c r="F401" s="3">
        <v>7314</v>
      </c>
      <c r="G401" s="1">
        <v>790</v>
      </c>
      <c r="H401" s="1" t="s">
        <v>58</v>
      </c>
      <c r="I401" s="1" t="s">
        <v>48</v>
      </c>
      <c r="J401" s="1" t="s">
        <v>73</v>
      </c>
      <c r="K401" s="1" t="s">
        <v>147</v>
      </c>
      <c r="L401" s="1" t="s">
        <v>148</v>
      </c>
      <c r="M401" s="7" t="s">
        <v>7</v>
      </c>
    </row>
    <row r="402" spans="1:13" x14ac:dyDescent="0.3">
      <c r="A402" s="1" t="s">
        <v>27</v>
      </c>
      <c r="B402" s="1" t="s">
        <v>172</v>
      </c>
      <c r="C402" s="2">
        <v>11999</v>
      </c>
      <c r="D402" s="2">
        <f>'[1]Cleaned Dataset'!C402-(0.1*'[1]Cleaned Dataset'!C402)</f>
        <v>10799.1</v>
      </c>
      <c r="E402" s="1">
        <v>4.2</v>
      </c>
      <c r="F402" s="3">
        <v>50884</v>
      </c>
      <c r="G402" s="3">
        <v>3559</v>
      </c>
      <c r="H402" s="1" t="s">
        <v>2</v>
      </c>
      <c r="I402" s="1" t="s">
        <v>3</v>
      </c>
      <c r="J402" s="1" t="s">
        <v>16</v>
      </c>
      <c r="K402" s="1" t="s">
        <v>34</v>
      </c>
      <c r="L402" s="1" t="s">
        <v>13</v>
      </c>
      <c r="M402" s="7" t="s">
        <v>7</v>
      </c>
    </row>
    <row r="403" spans="1:13" x14ac:dyDescent="0.3">
      <c r="A403" s="1" t="s">
        <v>14</v>
      </c>
      <c r="B403" s="1" t="s">
        <v>250</v>
      </c>
      <c r="C403" s="2">
        <v>11388</v>
      </c>
      <c r="D403" s="2">
        <f>'[1]Cleaned Dataset'!C403-(0.1*'[1]Cleaned Dataset'!C403)</f>
        <v>10249.200000000001</v>
      </c>
      <c r="E403" s="1">
        <v>4.4000000000000004</v>
      </c>
      <c r="F403" s="1">
        <v>119</v>
      </c>
      <c r="G403" s="1">
        <v>8</v>
      </c>
      <c r="H403" s="1" t="s">
        <v>32</v>
      </c>
      <c r="I403" s="1" t="s">
        <v>33</v>
      </c>
      <c r="J403" s="1" t="s">
        <v>158</v>
      </c>
      <c r="K403" s="1" t="s">
        <v>34</v>
      </c>
      <c r="L403" s="1" t="s">
        <v>13</v>
      </c>
      <c r="M403" s="7" t="s">
        <v>23</v>
      </c>
    </row>
    <row r="404" spans="1:13" x14ac:dyDescent="0.3">
      <c r="A404" s="1" t="s">
        <v>14</v>
      </c>
      <c r="B404" s="1" t="s">
        <v>250</v>
      </c>
      <c r="C404" s="2">
        <v>11386</v>
      </c>
      <c r="D404" s="2">
        <f>'[1]Cleaned Dataset'!C404-(0.1*'[1]Cleaned Dataset'!C404)</f>
        <v>10247.4</v>
      </c>
      <c r="E404" s="1">
        <v>4.4000000000000004</v>
      </c>
      <c r="F404" s="1">
        <v>119</v>
      </c>
      <c r="G404" s="1">
        <v>8</v>
      </c>
      <c r="H404" s="1" t="s">
        <v>32</v>
      </c>
      <c r="I404" s="1" t="s">
        <v>33</v>
      </c>
      <c r="J404" s="1" t="s">
        <v>158</v>
      </c>
      <c r="K404" s="1" t="s">
        <v>34</v>
      </c>
      <c r="L404" s="1" t="s">
        <v>13</v>
      </c>
      <c r="M404" s="7" t="s">
        <v>23</v>
      </c>
    </row>
    <row r="405" spans="1:13" x14ac:dyDescent="0.3">
      <c r="A405" s="1" t="s">
        <v>24</v>
      </c>
      <c r="B405" s="1" t="s">
        <v>105</v>
      </c>
      <c r="C405" s="2">
        <v>6699</v>
      </c>
      <c r="D405" s="2">
        <f>'[1]Cleaned Dataset'!C405-(0.1*'[1]Cleaned Dataset'!C405)</f>
        <v>6029.1</v>
      </c>
      <c r="E405" s="1">
        <v>4.0999999999999996</v>
      </c>
      <c r="F405" s="1">
        <v>975</v>
      </c>
      <c r="G405" s="1">
        <v>61</v>
      </c>
      <c r="H405" s="1" t="s">
        <v>106</v>
      </c>
      <c r="I405" s="1" t="s">
        <v>171</v>
      </c>
      <c r="J405" s="1" t="s">
        <v>36</v>
      </c>
      <c r="K405" s="1" t="s">
        <v>107</v>
      </c>
      <c r="L405" s="1" t="s">
        <v>13</v>
      </c>
      <c r="M405" s="7" t="s">
        <v>23</v>
      </c>
    </row>
    <row r="406" spans="1:13" x14ac:dyDescent="0.3">
      <c r="A406" s="1" t="s">
        <v>18</v>
      </c>
      <c r="B406" s="1" t="s">
        <v>42</v>
      </c>
      <c r="C406" s="2">
        <v>41999</v>
      </c>
      <c r="D406" s="2">
        <f>'[1]Cleaned Dataset'!C406-(0.1*'[1]Cleaned Dataset'!C406)</f>
        <v>37799.1</v>
      </c>
      <c r="E406" s="1">
        <v>4.5999999999999996</v>
      </c>
      <c r="F406" s="3">
        <v>203774</v>
      </c>
      <c r="G406" s="3">
        <v>13554</v>
      </c>
      <c r="H406" s="1" t="s">
        <v>20</v>
      </c>
      <c r="I406" s="1" t="s">
        <v>43</v>
      </c>
      <c r="J406" s="1" t="s">
        <v>21</v>
      </c>
      <c r="K406" s="1" t="s">
        <v>22</v>
      </c>
      <c r="L406" s="1" t="s">
        <v>13</v>
      </c>
      <c r="M406" s="7" t="s">
        <v>23</v>
      </c>
    </row>
    <row r="407" spans="1:13" x14ac:dyDescent="0.3">
      <c r="A407" s="1" t="s">
        <v>24</v>
      </c>
      <c r="B407" s="1" t="s">
        <v>31</v>
      </c>
      <c r="C407" s="2">
        <v>8995</v>
      </c>
      <c r="D407" s="2">
        <f>'[1]Cleaned Dataset'!C407-(0.1*'[1]Cleaned Dataset'!C407)</f>
        <v>8095.5</v>
      </c>
      <c r="E407" s="1">
        <v>4.2</v>
      </c>
      <c r="F407" s="3">
        <v>9001</v>
      </c>
      <c r="G407" s="1">
        <v>482</v>
      </c>
      <c r="H407" s="1" t="s">
        <v>32</v>
      </c>
      <c r="I407" s="1" t="s">
        <v>3</v>
      </c>
      <c r="J407" s="1" t="s">
        <v>29</v>
      </c>
      <c r="K407" s="1" t="s">
        <v>30</v>
      </c>
      <c r="L407" s="1" t="s">
        <v>13</v>
      </c>
      <c r="M407" s="7" t="s">
        <v>23</v>
      </c>
    </row>
    <row r="408" spans="1:13" x14ac:dyDescent="0.3">
      <c r="A408" s="1" t="s">
        <v>0</v>
      </c>
      <c r="B408" s="1" t="s">
        <v>251</v>
      </c>
      <c r="C408" s="2">
        <v>16999</v>
      </c>
      <c r="D408" s="2">
        <f>'[1]Cleaned Dataset'!C408-(0.1*'[1]Cleaned Dataset'!C408)</f>
        <v>15299.1</v>
      </c>
      <c r="E408" s="1">
        <v>4.3</v>
      </c>
      <c r="F408" s="3">
        <v>218506</v>
      </c>
      <c r="G408" s="3">
        <v>16406</v>
      </c>
      <c r="H408" s="1" t="s">
        <v>2</v>
      </c>
      <c r="I408" s="1" t="s">
        <v>3</v>
      </c>
      <c r="J408" s="1" t="s">
        <v>4</v>
      </c>
      <c r="K408" s="1" t="s">
        <v>38</v>
      </c>
      <c r="L408" s="1" t="s">
        <v>13</v>
      </c>
      <c r="M408" s="7" t="s">
        <v>7</v>
      </c>
    </row>
    <row r="409" spans="1:13" x14ac:dyDescent="0.3">
      <c r="A409" s="1" t="s">
        <v>27</v>
      </c>
      <c r="B409" s="1" t="s">
        <v>245</v>
      </c>
      <c r="C409" s="2">
        <v>13999</v>
      </c>
      <c r="D409" s="2">
        <f>'[1]Cleaned Dataset'!C409-(0.1*'[1]Cleaned Dataset'!C409)</f>
        <v>12599.1</v>
      </c>
      <c r="E409" s="1">
        <v>4.2</v>
      </c>
      <c r="F409" s="3">
        <v>27081</v>
      </c>
      <c r="G409" s="3">
        <v>2103</v>
      </c>
      <c r="H409" s="1" t="s">
        <v>20</v>
      </c>
      <c r="I409" s="1" t="s">
        <v>3</v>
      </c>
      <c r="J409" s="1" t="s">
        <v>234</v>
      </c>
      <c r="K409" s="1" t="s">
        <v>182</v>
      </c>
      <c r="L409" s="1" t="s">
        <v>13</v>
      </c>
      <c r="M409" s="7" t="s">
        <v>23</v>
      </c>
    </row>
    <row r="410" spans="1:13" x14ac:dyDescent="0.3">
      <c r="A410" s="1" t="s">
        <v>46</v>
      </c>
      <c r="B410" s="1" t="s">
        <v>204</v>
      </c>
      <c r="C410" s="2">
        <v>42999</v>
      </c>
      <c r="D410" s="2">
        <f>'[1]Cleaned Dataset'!C410-(0.1*'[1]Cleaned Dataset'!C410)</f>
        <v>38699.1</v>
      </c>
      <c r="E410" s="1">
        <v>4.3</v>
      </c>
      <c r="F410" s="3">
        <v>5412</v>
      </c>
      <c r="G410" s="1">
        <v>786</v>
      </c>
      <c r="H410" s="1" t="s">
        <v>20</v>
      </c>
      <c r="I410" s="1" t="s">
        <v>85</v>
      </c>
      <c r="J410" s="1" t="s">
        <v>54</v>
      </c>
      <c r="K410" s="1" t="s">
        <v>205</v>
      </c>
      <c r="L410" s="1" t="s">
        <v>50</v>
      </c>
      <c r="M410" s="7" t="s">
        <v>23</v>
      </c>
    </row>
    <row r="411" spans="1:13" x14ac:dyDescent="0.3">
      <c r="A411" s="1" t="s">
        <v>0</v>
      </c>
      <c r="B411" s="1" t="s">
        <v>214</v>
      </c>
      <c r="C411" s="2">
        <v>38999</v>
      </c>
      <c r="D411" s="2">
        <f>'[1]Cleaned Dataset'!C411-(0.1*'[1]Cleaned Dataset'!C411)</f>
        <v>35099.1</v>
      </c>
      <c r="E411" s="1">
        <v>4.2</v>
      </c>
      <c r="F411" s="3">
        <v>2237</v>
      </c>
      <c r="G411" s="1">
        <v>229</v>
      </c>
      <c r="H411" s="1" t="s">
        <v>20</v>
      </c>
      <c r="I411" s="1" t="s">
        <v>59</v>
      </c>
      <c r="J411" s="1" t="s">
        <v>119</v>
      </c>
      <c r="K411" s="1" t="s">
        <v>236</v>
      </c>
      <c r="L411" s="1" t="s">
        <v>13</v>
      </c>
      <c r="M411" s="7" t="s">
        <v>7</v>
      </c>
    </row>
    <row r="412" spans="1:13" x14ac:dyDescent="0.3">
      <c r="A412" s="1" t="s">
        <v>27</v>
      </c>
      <c r="B412" s="1" t="s">
        <v>252</v>
      </c>
      <c r="C412" s="2">
        <v>10990</v>
      </c>
      <c r="D412" s="2">
        <f>'[1]Cleaned Dataset'!C412-(0.1*'[1]Cleaned Dataset'!C412)</f>
        <v>9891</v>
      </c>
      <c r="E412" s="1">
        <v>4.4000000000000004</v>
      </c>
      <c r="F412" s="3">
        <v>353724</v>
      </c>
      <c r="G412" s="3">
        <v>33335</v>
      </c>
      <c r="H412" s="1" t="s">
        <v>2</v>
      </c>
      <c r="I412" s="1" t="s">
        <v>33</v>
      </c>
      <c r="J412" s="1" t="s">
        <v>73</v>
      </c>
      <c r="K412" s="1" t="s">
        <v>253</v>
      </c>
      <c r="L412" s="1" t="s">
        <v>13</v>
      </c>
      <c r="M412" s="7" t="s">
        <v>23</v>
      </c>
    </row>
    <row r="413" spans="1:13" x14ac:dyDescent="0.3">
      <c r="A413" s="1" t="s">
        <v>18</v>
      </c>
      <c r="B413" s="1" t="s">
        <v>145</v>
      </c>
      <c r="C413" s="2">
        <v>89900</v>
      </c>
      <c r="D413" s="2">
        <f>'[1]Cleaned Dataset'!C413-(0.1*'[1]Cleaned Dataset'!C413)</f>
        <v>80910</v>
      </c>
      <c r="E413" s="1">
        <v>4.5999999999999996</v>
      </c>
      <c r="F413" s="3">
        <v>1433</v>
      </c>
      <c r="G413" s="1">
        <v>129</v>
      </c>
      <c r="H413" s="1" t="s">
        <v>20</v>
      </c>
      <c r="I413" s="1" t="s">
        <v>48</v>
      </c>
      <c r="J413" s="1" t="s">
        <v>21</v>
      </c>
      <c r="K413" s="1" t="s">
        <v>254</v>
      </c>
      <c r="L413" s="1" t="s">
        <v>13</v>
      </c>
      <c r="M413" s="7" t="s">
        <v>23</v>
      </c>
    </row>
    <row r="414" spans="1:13" x14ac:dyDescent="0.3">
      <c r="A414" s="1" t="s">
        <v>111</v>
      </c>
      <c r="B414" s="1" t="s">
        <v>255</v>
      </c>
      <c r="C414" s="2">
        <v>9999</v>
      </c>
      <c r="D414" s="2">
        <f>'[1]Cleaned Dataset'!C414-(0.1*'[1]Cleaned Dataset'!C414)</f>
        <v>8999.1</v>
      </c>
      <c r="E414" s="1">
        <v>4.3</v>
      </c>
      <c r="F414" s="1">
        <v>314</v>
      </c>
      <c r="G414" s="1">
        <v>16</v>
      </c>
      <c r="H414" s="1" t="s">
        <v>32</v>
      </c>
      <c r="I414" s="1" t="s">
        <v>43</v>
      </c>
      <c r="J414" s="1" t="s">
        <v>158</v>
      </c>
      <c r="K414" s="1" t="s">
        <v>256</v>
      </c>
      <c r="L414" s="1" t="s">
        <v>13</v>
      </c>
      <c r="M414" s="7" t="s">
        <v>23</v>
      </c>
    </row>
    <row r="415" spans="1:13" x14ac:dyDescent="0.3">
      <c r="A415" s="1" t="s">
        <v>14</v>
      </c>
      <c r="B415" s="1" t="s">
        <v>257</v>
      </c>
      <c r="C415" s="2">
        <v>18999</v>
      </c>
      <c r="D415" s="2">
        <f>'[1]Cleaned Dataset'!C415-(0.1*'[1]Cleaned Dataset'!C415)</f>
        <v>17099.099999999999</v>
      </c>
      <c r="E415" s="1">
        <v>4.2</v>
      </c>
      <c r="F415" s="3">
        <v>3078</v>
      </c>
      <c r="G415" s="1">
        <v>206</v>
      </c>
      <c r="H415" s="1" t="s">
        <v>20</v>
      </c>
      <c r="I415" s="1" t="s">
        <v>85</v>
      </c>
      <c r="J415" s="1" t="s">
        <v>16</v>
      </c>
      <c r="K415" s="1" t="s">
        <v>217</v>
      </c>
      <c r="L415" s="1" t="s">
        <v>13</v>
      </c>
      <c r="M415" s="7" t="s">
        <v>7</v>
      </c>
    </row>
    <row r="416" spans="1:13" x14ac:dyDescent="0.3">
      <c r="A416" s="1" t="s">
        <v>46</v>
      </c>
      <c r="B416" s="1" t="s">
        <v>55</v>
      </c>
      <c r="C416" s="2">
        <v>5999</v>
      </c>
      <c r="D416" s="2">
        <f>'[1]Cleaned Dataset'!C416-(0.1*'[1]Cleaned Dataset'!C416)</f>
        <v>5399.1</v>
      </c>
      <c r="E416" s="1">
        <v>4</v>
      </c>
      <c r="F416" s="3">
        <v>10021</v>
      </c>
      <c r="G416" s="1">
        <v>827</v>
      </c>
      <c r="H416" s="1" t="s">
        <v>106</v>
      </c>
      <c r="I416" s="1" t="s">
        <v>33</v>
      </c>
      <c r="J416" s="1" t="s">
        <v>40</v>
      </c>
      <c r="K416" s="1" t="s">
        <v>56</v>
      </c>
      <c r="L416" s="1" t="s">
        <v>13</v>
      </c>
      <c r="M416" s="7" t="s">
        <v>23</v>
      </c>
    </row>
    <row r="417" spans="1:13" x14ac:dyDescent="0.3">
      <c r="A417" s="1" t="s">
        <v>27</v>
      </c>
      <c r="B417" s="1" t="s">
        <v>72</v>
      </c>
      <c r="C417" s="2">
        <v>15999</v>
      </c>
      <c r="D417" s="2">
        <f>'[1]Cleaned Dataset'!C417-(0.1*'[1]Cleaned Dataset'!C417)</f>
        <v>14399.1</v>
      </c>
      <c r="E417" s="1">
        <v>4.2</v>
      </c>
      <c r="F417" s="3">
        <v>31123</v>
      </c>
      <c r="G417" s="3">
        <v>2436</v>
      </c>
      <c r="H417" s="1" t="s">
        <v>2</v>
      </c>
      <c r="I417" s="1" t="s">
        <v>3</v>
      </c>
      <c r="J417" s="1" t="s">
        <v>73</v>
      </c>
      <c r="K417" s="1" t="s">
        <v>74</v>
      </c>
      <c r="L417" s="1" t="s">
        <v>13</v>
      </c>
      <c r="M417" s="7" t="s">
        <v>7</v>
      </c>
    </row>
    <row r="418" spans="1:13" x14ac:dyDescent="0.3">
      <c r="A418" s="1" t="s">
        <v>18</v>
      </c>
      <c r="B418" s="1" t="s">
        <v>145</v>
      </c>
      <c r="C418" s="2">
        <v>99900</v>
      </c>
      <c r="D418" s="2">
        <f>'[1]Cleaned Dataset'!C418-(0.1*'[1]Cleaned Dataset'!C418)</f>
        <v>89910</v>
      </c>
      <c r="E418" s="1">
        <v>4.7</v>
      </c>
      <c r="F418" s="1">
        <v>714</v>
      </c>
      <c r="G418" s="1">
        <v>93</v>
      </c>
      <c r="H418" s="1" t="s">
        <v>20</v>
      </c>
      <c r="I418" s="1" t="s">
        <v>48</v>
      </c>
      <c r="J418" s="1" t="s">
        <v>66</v>
      </c>
      <c r="K418" s="1" t="s">
        <v>146</v>
      </c>
      <c r="L418" s="1" t="s">
        <v>13</v>
      </c>
      <c r="M418" s="7" t="s">
        <v>23</v>
      </c>
    </row>
    <row r="419" spans="1:13" x14ac:dyDescent="0.3">
      <c r="A419" s="1" t="s">
        <v>0</v>
      </c>
      <c r="B419" s="1">
        <v>1215</v>
      </c>
      <c r="C419" s="2">
        <v>2099</v>
      </c>
      <c r="D419" s="2">
        <f>'[1]Cleaned Dataset'!C419-(0.1*'[1]Cleaned Dataset'!C419)</f>
        <v>1889.1</v>
      </c>
      <c r="E419" s="1">
        <v>3.8</v>
      </c>
      <c r="F419" s="1">
        <v>40</v>
      </c>
      <c r="G419" s="1">
        <v>2</v>
      </c>
      <c r="H419" s="1" t="s">
        <v>258</v>
      </c>
      <c r="I419" s="1" t="s">
        <v>188</v>
      </c>
      <c r="J419" s="1" t="s">
        <v>189</v>
      </c>
      <c r="K419" s="1" t="s">
        <v>123</v>
      </c>
      <c r="L419" s="1" t="s">
        <v>13</v>
      </c>
      <c r="M419" s="7" t="s">
        <v>23</v>
      </c>
    </row>
    <row r="420" spans="1:13" x14ac:dyDescent="0.3">
      <c r="A420" s="1" t="s">
        <v>18</v>
      </c>
      <c r="B420" s="1" t="s">
        <v>145</v>
      </c>
      <c r="C420" s="2">
        <v>89900</v>
      </c>
      <c r="D420" s="2">
        <f>'[1]Cleaned Dataset'!C420-(0.1*'[1]Cleaned Dataset'!C420)</f>
        <v>80910</v>
      </c>
      <c r="E420" s="1">
        <v>4.7</v>
      </c>
      <c r="F420" s="1">
        <v>714</v>
      </c>
      <c r="G420" s="1">
        <v>93</v>
      </c>
      <c r="H420" s="1" t="s">
        <v>20</v>
      </c>
      <c r="I420" s="1" t="s">
        <v>85</v>
      </c>
      <c r="J420" s="1" t="s">
        <v>66</v>
      </c>
      <c r="K420" s="1" t="s">
        <v>146</v>
      </c>
      <c r="L420" s="1" t="s">
        <v>13</v>
      </c>
      <c r="M420" s="7" t="s">
        <v>23</v>
      </c>
    </row>
    <row r="421" spans="1:13" x14ac:dyDescent="0.3">
      <c r="A421" s="1" t="s">
        <v>0</v>
      </c>
      <c r="B421" s="1" t="s">
        <v>259</v>
      </c>
      <c r="C421" s="2">
        <v>25555</v>
      </c>
      <c r="D421" s="2">
        <f>'[1]Cleaned Dataset'!C421-(0.1*'[1]Cleaned Dataset'!C421)</f>
        <v>22999.5</v>
      </c>
      <c r="E421" s="1">
        <v>4.3</v>
      </c>
      <c r="F421" s="1">
        <v>360</v>
      </c>
      <c r="G421" s="1">
        <v>29</v>
      </c>
      <c r="H421" s="1" t="s">
        <v>20</v>
      </c>
      <c r="I421" s="1" t="s">
        <v>3</v>
      </c>
      <c r="J421" s="1" t="s">
        <v>66</v>
      </c>
      <c r="K421" s="1" t="s">
        <v>260</v>
      </c>
      <c r="L421" s="1" t="s">
        <v>13</v>
      </c>
      <c r="M421" s="7" t="s">
        <v>23</v>
      </c>
    </row>
    <row r="422" spans="1:13" x14ac:dyDescent="0.3">
      <c r="A422" s="1" t="s">
        <v>18</v>
      </c>
      <c r="B422" s="1" t="s">
        <v>145</v>
      </c>
      <c r="C422" s="2">
        <v>159900</v>
      </c>
      <c r="D422" s="2">
        <f>'[1]Cleaned Dataset'!C422-(0.1*'[1]Cleaned Dataset'!C422)</f>
        <v>143910</v>
      </c>
      <c r="E422" s="1">
        <v>4.7</v>
      </c>
      <c r="F422" s="1">
        <v>205</v>
      </c>
      <c r="G422" s="1">
        <v>20</v>
      </c>
      <c r="H422" s="1" t="s">
        <v>20</v>
      </c>
      <c r="I422" s="1" t="s">
        <v>48</v>
      </c>
      <c r="J422" s="1" t="s">
        <v>66</v>
      </c>
      <c r="K422" s="1" t="s">
        <v>261</v>
      </c>
      <c r="L422" s="1" t="s">
        <v>13</v>
      </c>
      <c r="M422" s="7" t="s">
        <v>23</v>
      </c>
    </row>
    <row r="423" spans="1:13" x14ac:dyDescent="0.3">
      <c r="A423" s="1" t="s">
        <v>111</v>
      </c>
      <c r="B423" s="1" t="s">
        <v>262</v>
      </c>
      <c r="C423" s="2">
        <v>8999</v>
      </c>
      <c r="D423" s="2">
        <f>'[1]Cleaned Dataset'!C423-(0.1*'[1]Cleaned Dataset'!C423)</f>
        <v>8099.1</v>
      </c>
      <c r="E423" s="1">
        <v>4.5</v>
      </c>
      <c r="F423" s="3">
        <v>12773</v>
      </c>
      <c r="G423" s="1">
        <v>295</v>
      </c>
      <c r="H423" s="1" t="s">
        <v>70</v>
      </c>
      <c r="I423" s="1" t="s">
        <v>33</v>
      </c>
      <c r="J423" s="1" t="s">
        <v>158</v>
      </c>
      <c r="K423" s="1" t="s">
        <v>263</v>
      </c>
      <c r="L423" s="1" t="s">
        <v>13</v>
      </c>
      <c r="M423" s="7" t="s">
        <v>23</v>
      </c>
    </row>
    <row r="424" spans="1:13" x14ac:dyDescent="0.3">
      <c r="A424" s="1" t="s">
        <v>18</v>
      </c>
      <c r="B424" s="1" t="s">
        <v>166</v>
      </c>
      <c r="C424" s="2">
        <v>89900</v>
      </c>
      <c r="D424" s="2">
        <f>'[1]Cleaned Dataset'!C424-(0.1*'[1]Cleaned Dataset'!C424)</f>
        <v>80910</v>
      </c>
      <c r="E424" s="1">
        <v>4.7</v>
      </c>
      <c r="F424" s="3">
        <v>273302</v>
      </c>
      <c r="G424" s="3">
        <v>13318</v>
      </c>
      <c r="H424" s="1" t="s">
        <v>20</v>
      </c>
      <c r="I424" s="1" t="s">
        <v>224</v>
      </c>
      <c r="J424" s="1" t="s">
        <v>21</v>
      </c>
      <c r="K424" s="1" t="s">
        <v>22</v>
      </c>
      <c r="L424" s="1" t="s">
        <v>13</v>
      </c>
      <c r="M424" s="7" t="s">
        <v>23</v>
      </c>
    </row>
    <row r="425" spans="1:13" x14ac:dyDescent="0.3">
      <c r="A425" s="1" t="s">
        <v>24</v>
      </c>
      <c r="B425" s="1" t="s">
        <v>42</v>
      </c>
      <c r="C425" s="2">
        <v>25999</v>
      </c>
      <c r="D425" s="2">
        <f>'[1]Cleaned Dataset'!C425-(0.1*'[1]Cleaned Dataset'!C425)</f>
        <v>23399.1</v>
      </c>
      <c r="E425" s="1">
        <v>4.0999999999999996</v>
      </c>
      <c r="F425" s="3">
        <v>1320</v>
      </c>
      <c r="G425" s="1">
        <v>122</v>
      </c>
      <c r="H425" s="1" t="s">
        <v>58</v>
      </c>
      <c r="I425" s="1" t="s">
        <v>48</v>
      </c>
      <c r="J425" s="1" t="s">
        <v>73</v>
      </c>
      <c r="K425" s="1" t="s">
        <v>83</v>
      </c>
      <c r="L425" s="1" t="s">
        <v>13</v>
      </c>
      <c r="M425" s="7" t="s">
        <v>7</v>
      </c>
    </row>
    <row r="426" spans="1:13" x14ac:dyDescent="0.3">
      <c r="A426" s="1" t="s">
        <v>111</v>
      </c>
      <c r="B426" s="1" t="s">
        <v>255</v>
      </c>
      <c r="C426" s="2">
        <v>11499</v>
      </c>
      <c r="D426" s="2">
        <f>'[1]Cleaned Dataset'!C426-(0.1*'[1]Cleaned Dataset'!C426)</f>
        <v>10349.1</v>
      </c>
      <c r="E426" s="1">
        <v>4.3</v>
      </c>
      <c r="F426" s="1">
        <v>314</v>
      </c>
      <c r="G426" s="1">
        <v>16</v>
      </c>
      <c r="H426" s="1" t="s">
        <v>32</v>
      </c>
      <c r="I426" s="1" t="s">
        <v>85</v>
      </c>
      <c r="J426" s="1" t="s">
        <v>158</v>
      </c>
      <c r="K426" s="1" t="s">
        <v>256</v>
      </c>
      <c r="L426" s="1" t="s">
        <v>13</v>
      </c>
      <c r="M426" s="7" t="s">
        <v>23</v>
      </c>
    </row>
    <row r="427" spans="1:13" x14ac:dyDescent="0.3">
      <c r="A427" s="1" t="s">
        <v>111</v>
      </c>
      <c r="B427" s="1" t="s">
        <v>255</v>
      </c>
      <c r="C427" s="2">
        <v>9999</v>
      </c>
      <c r="D427" s="2">
        <f>'[1]Cleaned Dataset'!C427-(0.1*'[1]Cleaned Dataset'!C427)</f>
        <v>8999.1</v>
      </c>
      <c r="E427" s="1">
        <v>4.3</v>
      </c>
      <c r="F427" s="1">
        <v>314</v>
      </c>
      <c r="G427" s="1">
        <v>16</v>
      </c>
      <c r="H427" s="1" t="s">
        <v>32</v>
      </c>
      <c r="I427" s="1" t="s">
        <v>43</v>
      </c>
      <c r="J427" s="1" t="s">
        <v>158</v>
      </c>
      <c r="K427" s="1" t="s">
        <v>256</v>
      </c>
      <c r="L427" s="1" t="s">
        <v>13</v>
      </c>
      <c r="M427" s="7" t="s">
        <v>23</v>
      </c>
    </row>
    <row r="428" spans="1:13" x14ac:dyDescent="0.3">
      <c r="A428" s="1" t="s">
        <v>0</v>
      </c>
      <c r="B428" s="1" t="s">
        <v>251</v>
      </c>
      <c r="C428" s="2">
        <v>16999</v>
      </c>
      <c r="D428" s="2">
        <f>'[1]Cleaned Dataset'!C428-(0.1*'[1]Cleaned Dataset'!C428)</f>
        <v>15299.1</v>
      </c>
      <c r="E428" s="1">
        <v>4.3</v>
      </c>
      <c r="F428" s="3">
        <v>218506</v>
      </c>
      <c r="G428" s="3">
        <v>16406</v>
      </c>
      <c r="H428" s="1" t="s">
        <v>2</v>
      </c>
      <c r="I428" s="1" t="s">
        <v>3</v>
      </c>
      <c r="J428" s="1" t="s">
        <v>4</v>
      </c>
      <c r="K428" s="1" t="s">
        <v>38</v>
      </c>
      <c r="L428" s="1" t="s">
        <v>13</v>
      </c>
      <c r="M428" s="7" t="s">
        <v>7</v>
      </c>
    </row>
    <row r="429" spans="1:13" x14ac:dyDescent="0.3">
      <c r="A429" s="1" t="s">
        <v>46</v>
      </c>
      <c r="B429" s="1" t="s">
        <v>204</v>
      </c>
      <c r="C429" s="2">
        <v>59999</v>
      </c>
      <c r="D429" s="2">
        <f>'[1]Cleaned Dataset'!C429-(0.1*'[1]Cleaned Dataset'!C429)</f>
        <v>53999.1</v>
      </c>
      <c r="E429" s="1">
        <v>4.2</v>
      </c>
      <c r="F429" s="3">
        <v>1847</v>
      </c>
      <c r="G429" s="1">
        <v>306</v>
      </c>
      <c r="H429" s="1" t="s">
        <v>58</v>
      </c>
      <c r="I429" s="1" t="s">
        <v>48</v>
      </c>
      <c r="J429" s="1" t="s">
        <v>73</v>
      </c>
      <c r="K429" s="1" t="s">
        <v>264</v>
      </c>
      <c r="L429" s="1" t="s">
        <v>265</v>
      </c>
      <c r="M429" s="7" t="s">
        <v>23</v>
      </c>
    </row>
    <row r="430" spans="1:13" x14ac:dyDescent="0.3">
      <c r="A430" s="1" t="s">
        <v>0</v>
      </c>
      <c r="B430" s="1" t="s">
        <v>121</v>
      </c>
      <c r="C430" s="2">
        <v>2077</v>
      </c>
      <c r="D430" s="2">
        <f>'[1]Cleaned Dataset'!C430-(0.1*'[1]Cleaned Dataset'!C430)</f>
        <v>1869.3</v>
      </c>
      <c r="E430" s="1">
        <v>4.3</v>
      </c>
      <c r="F430" s="3">
        <v>213758</v>
      </c>
      <c r="G430" s="3">
        <v>19367</v>
      </c>
      <c r="H430" s="1" t="s">
        <v>20</v>
      </c>
      <c r="I430" s="1" t="s">
        <v>85</v>
      </c>
      <c r="J430" s="1" t="s">
        <v>122</v>
      </c>
      <c r="K430" s="1" t="s">
        <v>123</v>
      </c>
      <c r="L430" s="1" t="s">
        <v>163</v>
      </c>
      <c r="M430" s="7" t="s">
        <v>23</v>
      </c>
    </row>
    <row r="431" spans="1:13" x14ac:dyDescent="0.3">
      <c r="A431" s="1" t="s">
        <v>0</v>
      </c>
      <c r="B431" s="1" t="s">
        <v>190</v>
      </c>
      <c r="C431" s="2">
        <v>49999</v>
      </c>
      <c r="D431" s="2">
        <f>'[1]Cleaned Dataset'!C431-(0.1*'[1]Cleaned Dataset'!C431)</f>
        <v>44999.1</v>
      </c>
      <c r="E431" s="1">
        <v>4.3</v>
      </c>
      <c r="F431" s="3">
        <v>6890</v>
      </c>
      <c r="G431" s="1">
        <v>462</v>
      </c>
      <c r="H431" s="1" t="s">
        <v>20</v>
      </c>
      <c r="I431" s="1" t="s">
        <v>85</v>
      </c>
      <c r="J431" s="1" t="s">
        <v>66</v>
      </c>
      <c r="K431" s="1" t="s">
        <v>191</v>
      </c>
      <c r="L431" s="1" t="s">
        <v>192</v>
      </c>
      <c r="M431" s="7" t="s">
        <v>7</v>
      </c>
    </row>
    <row r="432" spans="1:13" x14ac:dyDescent="0.3">
      <c r="A432" s="1" t="s">
        <v>14</v>
      </c>
      <c r="B432" s="1" t="s">
        <v>250</v>
      </c>
      <c r="C432" s="2">
        <v>12499</v>
      </c>
      <c r="D432" s="2">
        <f>'[1]Cleaned Dataset'!C432-(0.1*'[1]Cleaned Dataset'!C432)</f>
        <v>11249.1</v>
      </c>
      <c r="E432" s="1">
        <v>4.4000000000000004</v>
      </c>
      <c r="F432" s="1">
        <v>119</v>
      </c>
      <c r="G432" s="1">
        <v>8</v>
      </c>
      <c r="H432" s="1" t="s">
        <v>32</v>
      </c>
      <c r="I432" s="1" t="s">
        <v>3</v>
      </c>
      <c r="J432" s="1" t="s">
        <v>158</v>
      </c>
      <c r="K432" s="1" t="s">
        <v>34</v>
      </c>
      <c r="L432" s="1" t="s">
        <v>13</v>
      </c>
      <c r="M432" s="7" t="s">
        <v>23</v>
      </c>
    </row>
    <row r="433" spans="1:13" x14ac:dyDescent="0.3">
      <c r="A433" s="1" t="s">
        <v>24</v>
      </c>
      <c r="B433" s="1" t="s">
        <v>266</v>
      </c>
      <c r="C433" s="2">
        <v>11190</v>
      </c>
      <c r="D433" s="2">
        <f>'[1]Cleaned Dataset'!C433-(0.1*'[1]Cleaned Dataset'!C433)</f>
        <v>10071</v>
      </c>
      <c r="E433" s="1">
        <v>4.2</v>
      </c>
      <c r="F433" s="3">
        <v>5484</v>
      </c>
      <c r="G433" s="1">
        <v>305</v>
      </c>
      <c r="H433" s="1" t="s">
        <v>20</v>
      </c>
      <c r="I433" s="1" t="s">
        <v>85</v>
      </c>
      <c r="J433" s="1" t="s">
        <v>66</v>
      </c>
      <c r="K433" s="1" t="s">
        <v>30</v>
      </c>
      <c r="L433" s="1" t="s">
        <v>6</v>
      </c>
      <c r="M433" s="7" t="s">
        <v>23</v>
      </c>
    </row>
    <row r="434" spans="1:13" x14ac:dyDescent="0.3">
      <c r="A434" s="1" t="s">
        <v>18</v>
      </c>
      <c r="B434" s="1" t="s">
        <v>145</v>
      </c>
      <c r="C434" s="2">
        <v>89900</v>
      </c>
      <c r="D434" s="2">
        <f>'[1]Cleaned Dataset'!C434-(0.1*'[1]Cleaned Dataset'!C434)</f>
        <v>80910</v>
      </c>
      <c r="E434" s="1">
        <v>4.7</v>
      </c>
      <c r="F434" s="1">
        <v>714</v>
      </c>
      <c r="G434" s="1">
        <v>93</v>
      </c>
      <c r="H434" s="1" t="s">
        <v>20</v>
      </c>
      <c r="I434" s="1" t="s">
        <v>85</v>
      </c>
      <c r="J434" s="1" t="s">
        <v>66</v>
      </c>
      <c r="K434" s="1" t="s">
        <v>254</v>
      </c>
      <c r="L434" s="1" t="s">
        <v>13</v>
      </c>
      <c r="M434" s="7" t="s">
        <v>23</v>
      </c>
    </row>
    <row r="435" spans="1:13" x14ac:dyDescent="0.3">
      <c r="A435" s="1" t="s">
        <v>0</v>
      </c>
      <c r="B435" s="1" t="s">
        <v>199</v>
      </c>
      <c r="C435" s="2">
        <v>124999</v>
      </c>
      <c r="D435" s="2">
        <f>'[1]Cleaned Dataset'!C435-(0.1*'[1]Cleaned Dataset'!C435)</f>
        <v>112499.1</v>
      </c>
      <c r="E435" s="1">
        <v>4.5</v>
      </c>
      <c r="F435" s="3">
        <v>1966</v>
      </c>
      <c r="G435" s="1">
        <v>202</v>
      </c>
      <c r="H435" s="1" t="s">
        <v>58</v>
      </c>
      <c r="I435" s="1" t="s">
        <v>48</v>
      </c>
      <c r="J435" s="1" t="s">
        <v>200</v>
      </c>
      <c r="K435" s="1" t="s">
        <v>201</v>
      </c>
      <c r="L435" s="1" t="s">
        <v>13</v>
      </c>
      <c r="M435" s="7" t="s">
        <v>7</v>
      </c>
    </row>
    <row r="436" spans="1:13" x14ac:dyDescent="0.3">
      <c r="A436" s="1" t="s">
        <v>14</v>
      </c>
      <c r="B436" s="1" t="s">
        <v>267</v>
      </c>
      <c r="C436" s="2">
        <v>13999</v>
      </c>
      <c r="D436" s="2">
        <f>'[1]Cleaned Dataset'!C436-(0.1*'[1]Cleaned Dataset'!C436)</f>
        <v>12599.1</v>
      </c>
      <c r="E436" s="1">
        <v>4.2</v>
      </c>
      <c r="F436" s="1">
        <v>755</v>
      </c>
      <c r="G436" s="1">
        <v>42</v>
      </c>
      <c r="H436" s="1" t="s">
        <v>2</v>
      </c>
      <c r="I436" s="1" t="s">
        <v>85</v>
      </c>
      <c r="J436" s="1" t="s">
        <v>268</v>
      </c>
      <c r="K436" s="1" t="s">
        <v>34</v>
      </c>
      <c r="L436" s="1" t="s">
        <v>13</v>
      </c>
      <c r="M436" s="7" t="s">
        <v>23</v>
      </c>
    </row>
    <row r="437" spans="1:13" x14ac:dyDescent="0.3">
      <c r="A437" s="1" t="s">
        <v>111</v>
      </c>
      <c r="B437" s="1" t="s">
        <v>255</v>
      </c>
      <c r="C437" s="2">
        <v>9990</v>
      </c>
      <c r="D437" s="2">
        <f>'[1]Cleaned Dataset'!C437-(0.1*'[1]Cleaned Dataset'!C437)</f>
        <v>8991</v>
      </c>
      <c r="E437" s="1">
        <v>4.3</v>
      </c>
      <c r="F437" s="1">
        <v>314</v>
      </c>
      <c r="G437" s="1">
        <v>16</v>
      </c>
      <c r="H437" s="1" t="s">
        <v>32</v>
      </c>
      <c r="I437" s="1" t="s">
        <v>43</v>
      </c>
      <c r="J437" s="1" t="s">
        <v>269</v>
      </c>
      <c r="K437" s="1" t="s">
        <v>270</v>
      </c>
      <c r="L437" s="1" t="s">
        <v>13</v>
      </c>
      <c r="M437" s="7" t="s">
        <v>23</v>
      </c>
    </row>
    <row r="438" spans="1:13" x14ac:dyDescent="0.3">
      <c r="A438" s="1" t="s">
        <v>0</v>
      </c>
      <c r="B438" s="1" t="s">
        <v>160</v>
      </c>
      <c r="C438" s="2">
        <v>19999</v>
      </c>
      <c r="D438" s="2">
        <f>'[1]Cleaned Dataset'!C438-(0.1*'[1]Cleaned Dataset'!C438)</f>
        <v>17999.099999999999</v>
      </c>
      <c r="E438" s="1">
        <v>4.0999999999999996</v>
      </c>
      <c r="F438" s="3">
        <v>2671</v>
      </c>
      <c r="G438" s="1">
        <v>216</v>
      </c>
      <c r="H438" s="1" t="s">
        <v>20</v>
      </c>
      <c r="I438" s="1" t="s">
        <v>3</v>
      </c>
      <c r="J438" s="1" t="s">
        <v>4</v>
      </c>
      <c r="K438" s="1" t="s">
        <v>5</v>
      </c>
      <c r="L438" s="1" t="s">
        <v>13</v>
      </c>
      <c r="M438" s="7" t="s">
        <v>7</v>
      </c>
    </row>
    <row r="439" spans="1:13" x14ac:dyDescent="0.3">
      <c r="A439" s="1" t="s">
        <v>61</v>
      </c>
      <c r="B439" s="1" t="s">
        <v>229</v>
      </c>
      <c r="C439" s="2">
        <v>15490</v>
      </c>
      <c r="D439" s="2">
        <f>'[1]Cleaned Dataset'!C439-(0.1*'[1]Cleaned Dataset'!C439)</f>
        <v>13941</v>
      </c>
      <c r="E439" s="1">
        <v>4.3</v>
      </c>
      <c r="F439" s="1">
        <v>471</v>
      </c>
      <c r="G439" s="1">
        <v>28</v>
      </c>
      <c r="H439" s="1" t="s">
        <v>2</v>
      </c>
      <c r="I439" s="1" t="s">
        <v>85</v>
      </c>
      <c r="J439" s="1" t="s">
        <v>52</v>
      </c>
      <c r="K439" s="1" t="s">
        <v>126</v>
      </c>
      <c r="L439" s="1" t="s">
        <v>13</v>
      </c>
      <c r="M439" s="7" t="s">
        <v>7</v>
      </c>
    </row>
    <row r="440" spans="1:13" x14ac:dyDescent="0.3">
      <c r="A440" s="1" t="s">
        <v>0</v>
      </c>
      <c r="B440" s="1" t="s">
        <v>194</v>
      </c>
      <c r="C440" s="2">
        <v>82500</v>
      </c>
      <c r="D440" s="2">
        <f>'[1]Cleaned Dataset'!C440-(0.1*'[1]Cleaned Dataset'!C440)</f>
        <v>74250</v>
      </c>
      <c r="E440" s="1">
        <v>4.4000000000000004</v>
      </c>
      <c r="F440" s="1">
        <v>331</v>
      </c>
      <c r="G440" s="1">
        <v>29</v>
      </c>
      <c r="H440" s="1" t="s">
        <v>58</v>
      </c>
      <c r="I440" s="1" t="s">
        <v>48</v>
      </c>
      <c r="J440" s="1" t="s">
        <v>200</v>
      </c>
      <c r="K440" s="1" t="s">
        <v>271</v>
      </c>
      <c r="L440" s="1" t="s">
        <v>13</v>
      </c>
      <c r="M440" s="7" t="s">
        <v>7</v>
      </c>
    </row>
    <row r="441" spans="1:13" x14ac:dyDescent="0.3">
      <c r="A441" s="1" t="s">
        <v>0</v>
      </c>
      <c r="B441" s="1" t="s">
        <v>160</v>
      </c>
      <c r="C441" s="2">
        <v>15999</v>
      </c>
      <c r="D441" s="2">
        <f>'[1]Cleaned Dataset'!C441-(0.1*'[1]Cleaned Dataset'!C441)</f>
        <v>14399.1</v>
      </c>
      <c r="E441" s="1">
        <v>4.0999999999999996</v>
      </c>
      <c r="F441" s="3">
        <v>2835</v>
      </c>
      <c r="G441" s="1">
        <v>194</v>
      </c>
      <c r="H441" s="1" t="s">
        <v>32</v>
      </c>
      <c r="I441" s="1" t="s">
        <v>33</v>
      </c>
      <c r="J441" s="1" t="s">
        <v>4</v>
      </c>
      <c r="K441" s="1" t="s">
        <v>5</v>
      </c>
      <c r="L441" s="1" t="s">
        <v>13</v>
      </c>
      <c r="M441" s="7" t="s">
        <v>7</v>
      </c>
    </row>
    <row r="442" spans="1:13" x14ac:dyDescent="0.3">
      <c r="A442" s="1" t="s">
        <v>0</v>
      </c>
      <c r="B442" s="1" t="s">
        <v>136</v>
      </c>
      <c r="C442" s="2">
        <v>30999</v>
      </c>
      <c r="D442" s="2">
        <f>'[1]Cleaned Dataset'!C442-(0.1*'[1]Cleaned Dataset'!C442)</f>
        <v>27899.1</v>
      </c>
      <c r="E442" s="1">
        <v>4.2</v>
      </c>
      <c r="F442" s="3">
        <v>4212</v>
      </c>
      <c r="G442" s="1">
        <v>362</v>
      </c>
      <c r="H442" s="1" t="s">
        <v>20</v>
      </c>
      <c r="I442" s="1" t="s">
        <v>59</v>
      </c>
      <c r="J442" s="1" t="s">
        <v>4</v>
      </c>
      <c r="K442" s="1" t="s">
        <v>137</v>
      </c>
      <c r="L442" s="1" t="s">
        <v>13</v>
      </c>
      <c r="M442" s="7" t="s">
        <v>7</v>
      </c>
    </row>
    <row r="443" spans="1:13" x14ac:dyDescent="0.3">
      <c r="A443" s="1" t="s">
        <v>14</v>
      </c>
      <c r="B443" s="1" t="s">
        <v>209</v>
      </c>
      <c r="C443" s="2">
        <v>35999</v>
      </c>
      <c r="D443" s="2">
        <f>'[1]Cleaned Dataset'!C443-(0.1*'[1]Cleaned Dataset'!C443)</f>
        <v>32399.1</v>
      </c>
      <c r="E443" s="1">
        <v>4.4000000000000004</v>
      </c>
      <c r="F443" s="3">
        <v>3351</v>
      </c>
      <c r="G443" s="1">
        <v>359</v>
      </c>
      <c r="H443" s="1" t="s">
        <v>58</v>
      </c>
      <c r="I443" s="1" t="s">
        <v>48</v>
      </c>
      <c r="J443" s="1" t="s">
        <v>79</v>
      </c>
      <c r="K443" s="1" t="s">
        <v>210</v>
      </c>
      <c r="L443" s="1" t="s">
        <v>80</v>
      </c>
      <c r="M443" s="7" t="s">
        <v>7</v>
      </c>
    </row>
    <row r="444" spans="1:13" x14ac:dyDescent="0.3">
      <c r="A444" s="1" t="s">
        <v>0</v>
      </c>
      <c r="B444" s="1" t="s">
        <v>121</v>
      </c>
      <c r="C444" s="2">
        <v>2090</v>
      </c>
      <c r="D444" s="2">
        <f>'[1]Cleaned Dataset'!C444-(0.1*'[1]Cleaned Dataset'!C444)</f>
        <v>1881</v>
      </c>
      <c r="E444" s="1">
        <v>4</v>
      </c>
      <c r="F444" s="3">
        <v>5061</v>
      </c>
      <c r="G444" s="1">
        <v>381</v>
      </c>
      <c r="H444" s="1" t="s">
        <v>272</v>
      </c>
      <c r="I444" s="1" t="s">
        <v>3</v>
      </c>
      <c r="J444" s="1" t="s">
        <v>122</v>
      </c>
      <c r="K444" s="1" t="s">
        <v>123</v>
      </c>
      <c r="L444" s="1" t="s">
        <v>163</v>
      </c>
      <c r="M444" s="7" t="s">
        <v>23</v>
      </c>
    </row>
    <row r="445" spans="1:13" x14ac:dyDescent="0.3">
      <c r="A445" s="1" t="s">
        <v>61</v>
      </c>
      <c r="B445" s="1" t="s">
        <v>229</v>
      </c>
      <c r="C445" s="2">
        <v>14095</v>
      </c>
      <c r="D445" s="2">
        <f>'[1]Cleaned Dataset'!C445-(0.1*'[1]Cleaned Dataset'!C445)</f>
        <v>12685.5</v>
      </c>
      <c r="E445" s="1">
        <v>4.3</v>
      </c>
      <c r="F445" s="1">
        <v>350</v>
      </c>
      <c r="G445" s="1">
        <v>10</v>
      </c>
      <c r="H445" s="1" t="s">
        <v>32</v>
      </c>
      <c r="I445" s="1" t="s">
        <v>85</v>
      </c>
      <c r="J445" s="1" t="s">
        <v>52</v>
      </c>
      <c r="K445" s="1" t="s">
        <v>126</v>
      </c>
      <c r="L445" s="1" t="s">
        <v>13</v>
      </c>
      <c r="M445" s="7" t="s">
        <v>7</v>
      </c>
    </row>
    <row r="446" spans="1:13" x14ac:dyDescent="0.3">
      <c r="A446" s="1" t="s">
        <v>18</v>
      </c>
      <c r="B446" s="1" t="s">
        <v>145</v>
      </c>
      <c r="C446" s="2">
        <v>89900</v>
      </c>
      <c r="D446" s="2">
        <f>'[1]Cleaned Dataset'!C446-(0.1*'[1]Cleaned Dataset'!C446)</f>
        <v>80910</v>
      </c>
      <c r="E446" s="1">
        <v>4.5999999999999996</v>
      </c>
      <c r="F446" s="3">
        <v>1433</v>
      </c>
      <c r="G446" s="1">
        <v>129</v>
      </c>
      <c r="H446" s="1" t="s">
        <v>20</v>
      </c>
      <c r="I446" s="1" t="s">
        <v>48</v>
      </c>
      <c r="J446" s="1" t="s">
        <v>21</v>
      </c>
      <c r="K446" s="1" t="s">
        <v>254</v>
      </c>
      <c r="L446" s="1" t="s">
        <v>13</v>
      </c>
      <c r="M446" s="7" t="s">
        <v>23</v>
      </c>
    </row>
    <row r="447" spans="1:13" x14ac:dyDescent="0.3">
      <c r="A447" s="1" t="s">
        <v>18</v>
      </c>
      <c r="B447" s="1" t="s">
        <v>216</v>
      </c>
      <c r="C447" s="2">
        <v>48900</v>
      </c>
      <c r="D447" s="2">
        <f>'[1]Cleaned Dataset'!C447-(0.1*'[1]Cleaned Dataset'!C447)</f>
        <v>44010</v>
      </c>
      <c r="E447" s="1">
        <v>4.5999999999999996</v>
      </c>
      <c r="F447" s="3">
        <v>203753</v>
      </c>
      <c r="G447" s="3">
        <v>11494</v>
      </c>
      <c r="H447" s="1" t="s">
        <v>20</v>
      </c>
      <c r="I447" s="1" t="s">
        <v>85</v>
      </c>
      <c r="J447" s="1" t="s">
        <v>21</v>
      </c>
      <c r="K447" s="1" t="s">
        <v>22</v>
      </c>
      <c r="L447" s="1" t="s">
        <v>13</v>
      </c>
      <c r="M447" s="7" t="s">
        <v>23</v>
      </c>
    </row>
    <row r="448" spans="1:13" x14ac:dyDescent="0.3">
      <c r="A448" s="1" t="s">
        <v>111</v>
      </c>
      <c r="B448" s="1" t="s">
        <v>255</v>
      </c>
      <c r="C448" s="2">
        <v>11499</v>
      </c>
      <c r="D448" s="2">
        <f>'[1]Cleaned Dataset'!C448-(0.1*'[1]Cleaned Dataset'!C448)</f>
        <v>10349.1</v>
      </c>
      <c r="E448" s="1">
        <v>4.3</v>
      </c>
      <c r="F448" s="1">
        <v>314</v>
      </c>
      <c r="G448" s="1">
        <v>16</v>
      </c>
      <c r="H448" s="1" t="s">
        <v>32</v>
      </c>
      <c r="I448" s="1" t="s">
        <v>85</v>
      </c>
      <c r="J448" s="1" t="s">
        <v>158</v>
      </c>
      <c r="K448" s="1" t="s">
        <v>273</v>
      </c>
      <c r="L448" s="1" t="s">
        <v>13</v>
      </c>
      <c r="M448" s="7" t="s">
        <v>23</v>
      </c>
    </row>
    <row r="449" spans="1:13" x14ac:dyDescent="0.3">
      <c r="A449" s="1" t="s">
        <v>46</v>
      </c>
      <c r="B449" s="1" t="s">
        <v>55</v>
      </c>
      <c r="C449" s="2">
        <v>5999</v>
      </c>
      <c r="D449" s="2">
        <f>'[1]Cleaned Dataset'!C449-(0.1*'[1]Cleaned Dataset'!C449)</f>
        <v>5399.1</v>
      </c>
      <c r="E449" s="1">
        <v>4</v>
      </c>
      <c r="F449" s="3">
        <v>10021</v>
      </c>
      <c r="G449" s="1">
        <v>827</v>
      </c>
      <c r="H449" s="1" t="s">
        <v>106</v>
      </c>
      <c r="I449" s="1" t="s">
        <v>33</v>
      </c>
      <c r="J449" s="1" t="s">
        <v>40</v>
      </c>
      <c r="K449" s="1" t="s">
        <v>56</v>
      </c>
      <c r="L449" s="1" t="s">
        <v>13</v>
      </c>
      <c r="M449" s="7" t="s">
        <v>23</v>
      </c>
    </row>
    <row r="450" spans="1:13" x14ac:dyDescent="0.3">
      <c r="A450" s="1" t="s">
        <v>24</v>
      </c>
      <c r="B450" s="1" t="s">
        <v>266</v>
      </c>
      <c r="C450" s="2">
        <v>11876</v>
      </c>
      <c r="D450" s="2">
        <f>'[1]Cleaned Dataset'!C450-(0.1*'[1]Cleaned Dataset'!C450)</f>
        <v>10688.4</v>
      </c>
      <c r="E450" s="1">
        <v>4.2</v>
      </c>
      <c r="F450" s="3">
        <v>5484</v>
      </c>
      <c r="G450" s="1">
        <v>305</v>
      </c>
      <c r="H450" s="1" t="s">
        <v>20</v>
      </c>
      <c r="I450" s="1" t="s">
        <v>85</v>
      </c>
      <c r="J450" s="1" t="s">
        <v>66</v>
      </c>
      <c r="K450" s="1" t="s">
        <v>126</v>
      </c>
      <c r="L450" s="1" t="s">
        <v>6</v>
      </c>
      <c r="M450" s="7" t="s">
        <v>23</v>
      </c>
    </row>
    <row r="451" spans="1:13" x14ac:dyDescent="0.3">
      <c r="A451" s="1" t="s">
        <v>14</v>
      </c>
      <c r="B451" s="1" t="s">
        <v>257</v>
      </c>
      <c r="C451" s="2">
        <v>18999</v>
      </c>
      <c r="D451" s="2">
        <f>'[1]Cleaned Dataset'!C451-(0.1*'[1]Cleaned Dataset'!C451)</f>
        <v>17099.099999999999</v>
      </c>
      <c r="E451" s="1">
        <v>4.2</v>
      </c>
      <c r="F451" s="3">
        <v>3078</v>
      </c>
      <c r="G451" s="1">
        <v>206</v>
      </c>
      <c r="H451" s="1" t="s">
        <v>20</v>
      </c>
      <c r="I451" s="1" t="s">
        <v>85</v>
      </c>
      <c r="J451" s="1" t="s">
        <v>16</v>
      </c>
      <c r="K451" s="1" t="s">
        <v>217</v>
      </c>
      <c r="L451" s="1" t="s">
        <v>13</v>
      </c>
      <c r="M451" s="7" t="s">
        <v>7</v>
      </c>
    </row>
    <row r="452" spans="1:13" x14ac:dyDescent="0.3">
      <c r="A452" s="1" t="s">
        <v>18</v>
      </c>
      <c r="B452" s="1" t="s">
        <v>145</v>
      </c>
      <c r="C452" s="2">
        <v>164900</v>
      </c>
      <c r="D452" s="2">
        <f>'[1]Cleaned Dataset'!C452-(0.1*'[1]Cleaned Dataset'!C452)</f>
        <v>148410</v>
      </c>
      <c r="E452" s="1">
        <v>4.7</v>
      </c>
      <c r="F452" s="1">
        <v>298</v>
      </c>
      <c r="G452" s="1">
        <v>29</v>
      </c>
      <c r="H452" s="1" t="s">
        <v>20</v>
      </c>
      <c r="I452" s="1" t="s">
        <v>224</v>
      </c>
      <c r="J452" s="1" t="s">
        <v>21</v>
      </c>
      <c r="K452" s="1" t="s">
        <v>274</v>
      </c>
      <c r="L452" s="1" t="s">
        <v>13</v>
      </c>
      <c r="M452" s="7" t="s">
        <v>23</v>
      </c>
    </row>
    <row r="453" spans="1:13" x14ac:dyDescent="0.3">
      <c r="A453" s="1" t="s">
        <v>0</v>
      </c>
      <c r="B453" s="1" t="s">
        <v>132</v>
      </c>
      <c r="C453" s="2">
        <v>8378</v>
      </c>
      <c r="D453" s="2">
        <f>'[1]Cleaned Dataset'!C453-(0.1*'[1]Cleaned Dataset'!C453)</f>
        <v>7540.2</v>
      </c>
      <c r="E453" s="1">
        <v>4.0999999999999996</v>
      </c>
      <c r="F453" s="3">
        <v>8096</v>
      </c>
      <c r="G453" s="1">
        <v>482</v>
      </c>
      <c r="H453" s="1" t="s">
        <v>32</v>
      </c>
      <c r="I453" s="1" t="s">
        <v>85</v>
      </c>
      <c r="J453" s="1" t="s">
        <v>40</v>
      </c>
      <c r="K453" s="1" t="s">
        <v>225</v>
      </c>
      <c r="L453" s="1" t="s">
        <v>13</v>
      </c>
      <c r="M453" s="7" t="s">
        <v>23</v>
      </c>
    </row>
    <row r="454" spans="1:13" x14ac:dyDescent="0.3">
      <c r="A454" s="1" t="s">
        <v>0</v>
      </c>
      <c r="B454" s="1" t="s">
        <v>251</v>
      </c>
      <c r="C454" s="2">
        <v>15999</v>
      </c>
      <c r="D454" s="2">
        <f>'[1]Cleaned Dataset'!C454-(0.1*'[1]Cleaned Dataset'!C454)</f>
        <v>14399.1</v>
      </c>
      <c r="E454" s="1">
        <v>4.2</v>
      </c>
      <c r="F454" s="3">
        <v>47819</v>
      </c>
      <c r="G454" s="3">
        <v>3591</v>
      </c>
      <c r="H454" s="1" t="s">
        <v>32</v>
      </c>
      <c r="I454" s="1" t="s">
        <v>3</v>
      </c>
      <c r="J454" s="1" t="s">
        <v>4</v>
      </c>
      <c r="K454" s="1" t="s">
        <v>38</v>
      </c>
      <c r="L454" s="1" t="s">
        <v>13</v>
      </c>
      <c r="M454" s="7" t="s">
        <v>7</v>
      </c>
    </row>
    <row r="455" spans="1:13" x14ac:dyDescent="0.3">
      <c r="A455" s="1" t="s">
        <v>14</v>
      </c>
      <c r="B455" s="1" t="s">
        <v>139</v>
      </c>
      <c r="C455" s="2">
        <v>11999</v>
      </c>
      <c r="D455" s="2">
        <f>'[1]Cleaned Dataset'!C455-(0.1*'[1]Cleaned Dataset'!C455)</f>
        <v>10799.1</v>
      </c>
      <c r="E455" s="1">
        <v>4.3</v>
      </c>
      <c r="F455" s="3">
        <v>5620</v>
      </c>
      <c r="G455" s="1">
        <v>311</v>
      </c>
      <c r="H455" s="1" t="s">
        <v>32</v>
      </c>
      <c r="I455" s="1" t="s">
        <v>3</v>
      </c>
      <c r="J455" s="1" t="s">
        <v>140</v>
      </c>
      <c r="K455" s="1" t="s">
        <v>41</v>
      </c>
      <c r="L455" s="1" t="s">
        <v>13</v>
      </c>
      <c r="M455" s="7" t="s">
        <v>23</v>
      </c>
    </row>
    <row r="456" spans="1:13" x14ac:dyDescent="0.3">
      <c r="A456" s="1" t="s">
        <v>46</v>
      </c>
      <c r="B456" s="1" t="s">
        <v>92</v>
      </c>
      <c r="C456" s="2">
        <v>10999</v>
      </c>
      <c r="D456" s="2">
        <f>'[1]Cleaned Dataset'!C456-(0.1*'[1]Cleaned Dataset'!C456)</f>
        <v>9899.1</v>
      </c>
      <c r="E456" s="1">
        <v>4.0999999999999996</v>
      </c>
      <c r="F456" s="3">
        <v>93150</v>
      </c>
      <c r="G456" s="3">
        <v>7856</v>
      </c>
      <c r="H456" s="1" t="s">
        <v>20</v>
      </c>
      <c r="I456" s="1" t="s">
        <v>85</v>
      </c>
      <c r="J456" s="1" t="s">
        <v>40</v>
      </c>
      <c r="K456" s="1" t="s">
        <v>156</v>
      </c>
      <c r="L456" s="1" t="s">
        <v>13</v>
      </c>
      <c r="M456" s="7" t="s">
        <v>23</v>
      </c>
    </row>
    <row r="457" spans="1:13" x14ac:dyDescent="0.3">
      <c r="A457" s="1" t="s">
        <v>18</v>
      </c>
      <c r="B457" s="1" t="s">
        <v>19</v>
      </c>
      <c r="C457" s="2">
        <v>79999</v>
      </c>
      <c r="D457" s="2">
        <f>'[1]Cleaned Dataset'!C457-(0.1*'[1]Cleaned Dataset'!C457)</f>
        <v>71999.100000000006</v>
      </c>
      <c r="E457" s="1">
        <v>4.5999999999999996</v>
      </c>
      <c r="F457" s="3">
        <v>50958</v>
      </c>
      <c r="G457" s="3">
        <v>2974</v>
      </c>
      <c r="H457" s="1" t="s">
        <v>20</v>
      </c>
      <c r="I457" s="1" t="s">
        <v>48</v>
      </c>
      <c r="J457" s="1" t="s">
        <v>66</v>
      </c>
      <c r="K457" s="1" t="s">
        <v>22</v>
      </c>
      <c r="L457" s="1" t="s">
        <v>13</v>
      </c>
      <c r="M457" s="7" t="s">
        <v>23</v>
      </c>
    </row>
    <row r="458" spans="1:13" x14ac:dyDescent="0.3">
      <c r="A458" s="1" t="s">
        <v>18</v>
      </c>
      <c r="B458" s="1" t="s">
        <v>145</v>
      </c>
      <c r="C458" s="2">
        <v>164900</v>
      </c>
      <c r="D458" s="2">
        <f>'[1]Cleaned Dataset'!C458-(0.1*'[1]Cleaned Dataset'!C458)</f>
        <v>148410</v>
      </c>
      <c r="E458" s="1">
        <v>4.7</v>
      </c>
      <c r="F458" s="1">
        <v>298</v>
      </c>
      <c r="G458" s="1">
        <v>29</v>
      </c>
      <c r="H458" s="1" t="s">
        <v>20</v>
      </c>
      <c r="I458" s="1" t="s">
        <v>224</v>
      </c>
      <c r="J458" s="1" t="s">
        <v>21</v>
      </c>
      <c r="K458" s="1" t="s">
        <v>274</v>
      </c>
      <c r="L458" s="1" t="s">
        <v>13</v>
      </c>
      <c r="M458" s="7" t="s">
        <v>23</v>
      </c>
    </row>
    <row r="459" spans="1:13" x14ac:dyDescent="0.3">
      <c r="A459" s="1" t="s">
        <v>0</v>
      </c>
      <c r="B459" s="1" t="s">
        <v>159</v>
      </c>
      <c r="C459" s="2">
        <v>10200</v>
      </c>
      <c r="D459" s="2">
        <f>'[1]Cleaned Dataset'!C459-(0.1*'[1]Cleaned Dataset'!C459)</f>
        <v>9180</v>
      </c>
      <c r="E459" s="1">
        <v>4.2</v>
      </c>
      <c r="F459" s="3">
        <v>4583</v>
      </c>
      <c r="G459" s="1">
        <v>267</v>
      </c>
      <c r="H459" s="1" t="s">
        <v>32</v>
      </c>
      <c r="I459" s="1" t="s">
        <v>43</v>
      </c>
      <c r="J459" s="1" t="s">
        <v>4</v>
      </c>
      <c r="K459" s="1" t="s">
        <v>126</v>
      </c>
      <c r="L459" s="1" t="s">
        <v>6</v>
      </c>
      <c r="M459" s="7" t="s">
        <v>23</v>
      </c>
    </row>
    <row r="460" spans="1:13" x14ac:dyDescent="0.3">
      <c r="A460" s="1" t="s">
        <v>24</v>
      </c>
      <c r="B460" s="1" t="s">
        <v>275</v>
      </c>
      <c r="C460" s="2">
        <v>9345</v>
      </c>
      <c r="D460" s="2">
        <f>'[1]Cleaned Dataset'!C460-(0.1*'[1]Cleaned Dataset'!C460)</f>
        <v>8410.5</v>
      </c>
      <c r="E460" s="1">
        <v>4</v>
      </c>
      <c r="F460" s="3">
        <v>1436</v>
      </c>
      <c r="G460" s="1">
        <v>84</v>
      </c>
      <c r="H460" s="1" t="s">
        <v>2</v>
      </c>
      <c r="I460" s="1" t="s">
        <v>85</v>
      </c>
      <c r="J460" s="1" t="s">
        <v>276</v>
      </c>
      <c r="K460" s="1" t="s">
        <v>277</v>
      </c>
      <c r="L460" s="1" t="s">
        <v>13</v>
      </c>
      <c r="M460" s="7" t="s">
        <v>23</v>
      </c>
    </row>
    <row r="461" spans="1:13" x14ac:dyDescent="0.3">
      <c r="A461" s="1" t="s">
        <v>0</v>
      </c>
      <c r="B461" s="1" t="s">
        <v>121</v>
      </c>
      <c r="C461" s="2">
        <v>2399</v>
      </c>
      <c r="D461" s="2">
        <f>'[1]Cleaned Dataset'!C461-(0.1*'[1]Cleaned Dataset'!C461)</f>
        <v>2159.1</v>
      </c>
      <c r="E461" s="1">
        <v>4.3</v>
      </c>
      <c r="F461" s="3">
        <v>213758</v>
      </c>
      <c r="G461" s="3">
        <v>19367</v>
      </c>
      <c r="H461" s="1" t="s">
        <v>20</v>
      </c>
      <c r="I461" s="1" t="s">
        <v>85</v>
      </c>
      <c r="J461" s="1" t="s">
        <v>122</v>
      </c>
      <c r="K461" s="1" t="s">
        <v>123</v>
      </c>
      <c r="L461" s="1" t="s">
        <v>13</v>
      </c>
      <c r="M461" s="7" t="s">
        <v>23</v>
      </c>
    </row>
    <row r="462" spans="1:13" x14ac:dyDescent="0.3">
      <c r="A462" s="1" t="s">
        <v>18</v>
      </c>
      <c r="B462" s="1" t="s">
        <v>166</v>
      </c>
      <c r="C462" s="2">
        <v>59900</v>
      </c>
      <c r="D462" s="2">
        <f>'[1]Cleaned Dataset'!C462-(0.1*'[1]Cleaned Dataset'!C462)</f>
        <v>53910</v>
      </c>
      <c r="E462" s="1">
        <v>4.7</v>
      </c>
      <c r="F462" s="3">
        <v>273302</v>
      </c>
      <c r="G462" s="3">
        <v>13318</v>
      </c>
      <c r="H462" s="1" t="s">
        <v>20</v>
      </c>
      <c r="I462" s="1" t="s">
        <v>85</v>
      </c>
      <c r="J462" s="1" t="s">
        <v>21</v>
      </c>
      <c r="K462" s="1" t="s">
        <v>22</v>
      </c>
      <c r="L462" s="1" t="s">
        <v>13</v>
      </c>
      <c r="M462" s="7" t="s">
        <v>23</v>
      </c>
    </row>
    <row r="463" spans="1:13" x14ac:dyDescent="0.3">
      <c r="A463" s="1" t="s">
        <v>18</v>
      </c>
      <c r="B463" s="1" t="s">
        <v>166</v>
      </c>
      <c r="C463" s="2">
        <v>59900</v>
      </c>
      <c r="D463" s="2">
        <f>'[1]Cleaned Dataset'!C463-(0.1*'[1]Cleaned Dataset'!C463)</f>
        <v>53910</v>
      </c>
      <c r="E463" s="1">
        <v>4.7</v>
      </c>
      <c r="F463" s="3">
        <v>273302</v>
      </c>
      <c r="G463" s="3">
        <v>13318</v>
      </c>
      <c r="H463" s="1" t="s">
        <v>20</v>
      </c>
      <c r="I463" s="1" t="s">
        <v>85</v>
      </c>
      <c r="J463" s="1" t="s">
        <v>21</v>
      </c>
      <c r="K463" s="1" t="s">
        <v>22</v>
      </c>
      <c r="L463" s="1" t="s">
        <v>13</v>
      </c>
      <c r="M463" s="7" t="s">
        <v>23</v>
      </c>
    </row>
    <row r="464" spans="1:13" x14ac:dyDescent="0.3">
      <c r="A464" s="1" t="s">
        <v>111</v>
      </c>
      <c r="B464" s="1" t="s">
        <v>278</v>
      </c>
      <c r="C464" s="2">
        <v>54999</v>
      </c>
      <c r="D464" s="2">
        <f>'[1]Cleaned Dataset'!C464-(0.1*'[1]Cleaned Dataset'!C464)</f>
        <v>49499.1</v>
      </c>
      <c r="E464" s="1">
        <v>4.5</v>
      </c>
      <c r="F464" s="3">
        <v>1708</v>
      </c>
      <c r="G464" s="1">
        <v>337</v>
      </c>
      <c r="H464" s="1" t="s">
        <v>58</v>
      </c>
      <c r="I464" s="1" t="s">
        <v>48</v>
      </c>
      <c r="J464" s="1" t="s">
        <v>62</v>
      </c>
      <c r="K464" s="1" t="s">
        <v>279</v>
      </c>
      <c r="L464" s="1" t="s">
        <v>280</v>
      </c>
      <c r="M464" s="7" t="s">
        <v>7</v>
      </c>
    </row>
    <row r="465" spans="1:13" x14ac:dyDescent="0.3">
      <c r="A465" s="1" t="s">
        <v>61</v>
      </c>
      <c r="B465" s="1">
        <v>10</v>
      </c>
      <c r="C465" s="2">
        <v>16999</v>
      </c>
      <c r="D465" s="2">
        <f>'[1]Cleaned Dataset'!C465-(0.1*'[1]Cleaned Dataset'!C465)</f>
        <v>15299.1</v>
      </c>
      <c r="E465" s="1">
        <v>4.3</v>
      </c>
      <c r="F465" s="3">
        <v>11075</v>
      </c>
      <c r="G465" s="1">
        <v>796</v>
      </c>
      <c r="H465" s="1" t="s">
        <v>20</v>
      </c>
      <c r="I465" s="1" t="s">
        <v>3</v>
      </c>
      <c r="J465" s="1" t="s">
        <v>119</v>
      </c>
      <c r="K465" s="1" t="s">
        <v>217</v>
      </c>
      <c r="L465" s="1" t="s">
        <v>13</v>
      </c>
      <c r="M465" s="7" t="s">
        <v>23</v>
      </c>
    </row>
    <row r="466" spans="1:13" x14ac:dyDescent="0.3">
      <c r="A466" s="1" t="s">
        <v>8</v>
      </c>
      <c r="B466" s="1" t="s">
        <v>208</v>
      </c>
      <c r="C466" s="2">
        <v>29399</v>
      </c>
      <c r="D466" s="2">
        <f>'[1]Cleaned Dataset'!C466-(0.1*'[1]Cleaned Dataset'!C466)</f>
        <v>26459.1</v>
      </c>
      <c r="E466" s="1">
        <v>4.3</v>
      </c>
      <c r="F466" s="3">
        <v>5329</v>
      </c>
      <c r="G466" s="1">
        <v>334</v>
      </c>
      <c r="H466" s="1" t="s">
        <v>20</v>
      </c>
      <c r="I466" s="1" t="s">
        <v>85</v>
      </c>
      <c r="J466" s="1" t="s">
        <v>66</v>
      </c>
      <c r="K466" s="1" t="s">
        <v>152</v>
      </c>
      <c r="L466" s="1" t="s">
        <v>13</v>
      </c>
      <c r="M466" s="7" t="s">
        <v>23</v>
      </c>
    </row>
    <row r="467" spans="1:13" x14ac:dyDescent="0.3">
      <c r="A467" s="1" t="s">
        <v>8</v>
      </c>
      <c r="B467" s="1" t="s">
        <v>208</v>
      </c>
      <c r="C467" s="2">
        <v>29998</v>
      </c>
      <c r="D467" s="2">
        <f>'[1]Cleaned Dataset'!C467-(0.1*'[1]Cleaned Dataset'!C467)</f>
        <v>26998.2</v>
      </c>
      <c r="E467" s="1">
        <v>4.3</v>
      </c>
      <c r="F467" s="3">
        <v>5329</v>
      </c>
      <c r="G467" s="1">
        <v>334</v>
      </c>
      <c r="H467" s="1" t="s">
        <v>20</v>
      </c>
      <c r="I467" s="1" t="s">
        <v>85</v>
      </c>
      <c r="J467" s="1" t="s">
        <v>66</v>
      </c>
      <c r="K467" s="1" t="s">
        <v>126</v>
      </c>
      <c r="L467" s="1" t="s">
        <v>13</v>
      </c>
      <c r="M467" s="7" t="s">
        <v>23</v>
      </c>
    </row>
    <row r="468" spans="1:13" x14ac:dyDescent="0.3">
      <c r="A468" s="1" t="s">
        <v>46</v>
      </c>
      <c r="B468" s="1" t="s">
        <v>281</v>
      </c>
      <c r="C468" s="2">
        <v>13999</v>
      </c>
      <c r="D468" s="2">
        <f>'[1]Cleaned Dataset'!C468-(0.1*'[1]Cleaned Dataset'!C468)</f>
        <v>12599.1</v>
      </c>
      <c r="E468" s="1">
        <v>3.8</v>
      </c>
      <c r="F468" s="3">
        <v>35252</v>
      </c>
      <c r="G468" s="3">
        <v>3874</v>
      </c>
      <c r="H468" s="1" t="s">
        <v>32</v>
      </c>
      <c r="I468" s="1" t="s">
        <v>33</v>
      </c>
      <c r="J468" s="1" t="s">
        <v>40</v>
      </c>
      <c r="K468" s="1" t="s">
        <v>282</v>
      </c>
      <c r="L468" s="1" t="s">
        <v>13</v>
      </c>
      <c r="M468" s="7" t="s">
        <v>23</v>
      </c>
    </row>
    <row r="469" spans="1:13" x14ac:dyDescent="0.3">
      <c r="A469" s="1" t="s">
        <v>24</v>
      </c>
      <c r="B469" s="1" t="s">
        <v>266</v>
      </c>
      <c r="C469" s="2">
        <v>11199</v>
      </c>
      <c r="D469" s="2">
        <f>'[1]Cleaned Dataset'!C469-(0.1*'[1]Cleaned Dataset'!C469)</f>
        <v>10079.1</v>
      </c>
      <c r="E469" s="1">
        <v>4.2</v>
      </c>
      <c r="F469" s="3">
        <v>5484</v>
      </c>
      <c r="G469" s="1">
        <v>305</v>
      </c>
      <c r="H469" s="1" t="s">
        <v>20</v>
      </c>
      <c r="I469" s="1" t="s">
        <v>85</v>
      </c>
      <c r="J469" s="1" t="s">
        <v>66</v>
      </c>
      <c r="K469" s="1" t="s">
        <v>30</v>
      </c>
      <c r="L469" s="1" t="s">
        <v>6</v>
      </c>
      <c r="M469" s="7" t="s">
        <v>23</v>
      </c>
    </row>
    <row r="470" spans="1:13" x14ac:dyDescent="0.3">
      <c r="A470" s="1" t="s">
        <v>24</v>
      </c>
      <c r="B470" s="1" t="s">
        <v>42</v>
      </c>
      <c r="C470" s="2">
        <v>30999</v>
      </c>
      <c r="D470" s="2">
        <f>'[1]Cleaned Dataset'!C470-(0.1*'[1]Cleaned Dataset'!C470)</f>
        <v>27899.1</v>
      </c>
      <c r="E470" s="1">
        <v>4.2</v>
      </c>
      <c r="F470" s="3">
        <v>7314</v>
      </c>
      <c r="G470" s="1">
        <v>790</v>
      </c>
      <c r="H470" s="1" t="s">
        <v>58</v>
      </c>
      <c r="I470" s="1" t="s">
        <v>48</v>
      </c>
      <c r="J470" s="1" t="s">
        <v>73</v>
      </c>
      <c r="K470" s="1" t="s">
        <v>147</v>
      </c>
      <c r="L470" s="1" t="s">
        <v>148</v>
      </c>
      <c r="M470" s="7" t="s">
        <v>7</v>
      </c>
    </row>
    <row r="471" spans="1:13" x14ac:dyDescent="0.3">
      <c r="A471" s="1" t="s">
        <v>18</v>
      </c>
      <c r="B471" s="1" t="s">
        <v>19</v>
      </c>
      <c r="C471" s="2">
        <v>91999</v>
      </c>
      <c r="D471" s="2">
        <f>'[1]Cleaned Dataset'!C471-(0.1*'[1]Cleaned Dataset'!C471)</f>
        <v>82799.100000000006</v>
      </c>
      <c r="E471" s="1">
        <v>4.5999999999999996</v>
      </c>
      <c r="F471" s="3">
        <v>231506</v>
      </c>
      <c r="G471" s="3">
        <v>8887</v>
      </c>
      <c r="H471" s="1" t="s">
        <v>20</v>
      </c>
      <c r="I471" s="1" t="s">
        <v>224</v>
      </c>
      <c r="J471" s="1" t="s">
        <v>21</v>
      </c>
      <c r="K471" s="1" t="s">
        <v>22</v>
      </c>
      <c r="L471" s="1" t="s">
        <v>13</v>
      </c>
      <c r="M471" s="7" t="s">
        <v>23</v>
      </c>
    </row>
    <row r="472" spans="1:13" x14ac:dyDescent="0.3">
      <c r="A472" s="1" t="s">
        <v>8</v>
      </c>
      <c r="B472" s="1" t="s">
        <v>241</v>
      </c>
      <c r="C472" s="2">
        <v>31784</v>
      </c>
      <c r="D472" s="2">
        <f>'[1]Cleaned Dataset'!C472-(0.1*'[1]Cleaned Dataset'!C472)</f>
        <v>28605.599999999999</v>
      </c>
      <c r="E472" s="1">
        <v>4.4000000000000004</v>
      </c>
      <c r="F472" s="3">
        <v>2190</v>
      </c>
      <c r="G472" s="1">
        <v>251</v>
      </c>
      <c r="H472" s="1" t="s">
        <v>20</v>
      </c>
      <c r="I472" s="1" t="s">
        <v>85</v>
      </c>
      <c r="J472" s="1" t="s">
        <v>62</v>
      </c>
      <c r="K472" s="1" t="s">
        <v>126</v>
      </c>
      <c r="L472" s="1" t="s">
        <v>13</v>
      </c>
      <c r="M472" s="7" t="s">
        <v>7</v>
      </c>
    </row>
    <row r="473" spans="1:13" x14ac:dyDescent="0.3">
      <c r="A473" s="1" t="s">
        <v>18</v>
      </c>
      <c r="B473" s="1" t="s">
        <v>42</v>
      </c>
      <c r="C473" s="2">
        <v>41999</v>
      </c>
      <c r="D473" s="2">
        <f>'[1]Cleaned Dataset'!C473-(0.1*'[1]Cleaned Dataset'!C473)</f>
        <v>37799.1</v>
      </c>
      <c r="E473" s="1">
        <v>4.5999999999999996</v>
      </c>
      <c r="F473" s="3">
        <v>203774</v>
      </c>
      <c r="G473" s="3">
        <v>13554</v>
      </c>
      <c r="H473" s="1" t="s">
        <v>20</v>
      </c>
      <c r="I473" s="1" t="s">
        <v>43</v>
      </c>
      <c r="J473" s="1" t="s">
        <v>21</v>
      </c>
      <c r="K473" s="1" t="s">
        <v>22</v>
      </c>
      <c r="L473" s="1" t="s">
        <v>13</v>
      </c>
      <c r="M473" s="7" t="s">
        <v>23</v>
      </c>
    </row>
    <row r="474" spans="1:13" x14ac:dyDescent="0.3">
      <c r="A474" s="1" t="s">
        <v>111</v>
      </c>
      <c r="B474" s="1" t="s">
        <v>283</v>
      </c>
      <c r="C474" s="2">
        <v>22999</v>
      </c>
      <c r="D474" s="2">
        <f>'[1]Cleaned Dataset'!C474-(0.1*'[1]Cleaned Dataset'!C474)</f>
        <v>20699.099999999999</v>
      </c>
      <c r="E474" s="1">
        <v>4.2</v>
      </c>
      <c r="F474" s="1">
        <v>668</v>
      </c>
      <c r="G474" s="1">
        <v>43</v>
      </c>
      <c r="H474" s="1" t="s">
        <v>20</v>
      </c>
      <c r="I474" s="1" t="s">
        <v>59</v>
      </c>
      <c r="J474" s="1" t="s">
        <v>52</v>
      </c>
      <c r="K474" s="1" t="s">
        <v>284</v>
      </c>
      <c r="L474" s="1" t="s">
        <v>13</v>
      </c>
      <c r="M474" s="7" t="s">
        <v>7</v>
      </c>
    </row>
    <row r="475" spans="1:13" x14ac:dyDescent="0.3">
      <c r="A475" s="1" t="s">
        <v>14</v>
      </c>
      <c r="B475" s="1" t="s">
        <v>267</v>
      </c>
      <c r="C475" s="2">
        <v>13999</v>
      </c>
      <c r="D475" s="2">
        <f>'[1]Cleaned Dataset'!C475-(0.1*'[1]Cleaned Dataset'!C475)</f>
        <v>12599.1</v>
      </c>
      <c r="E475" s="1">
        <v>4.2</v>
      </c>
      <c r="F475" s="1">
        <v>755</v>
      </c>
      <c r="G475" s="1">
        <v>42</v>
      </c>
      <c r="H475" s="1" t="s">
        <v>2</v>
      </c>
      <c r="I475" s="1" t="s">
        <v>85</v>
      </c>
      <c r="J475" s="1" t="s">
        <v>268</v>
      </c>
      <c r="K475" s="1" t="s">
        <v>34</v>
      </c>
      <c r="L475" s="1" t="s">
        <v>13</v>
      </c>
      <c r="M475" s="7" t="s">
        <v>23</v>
      </c>
    </row>
    <row r="476" spans="1:13" x14ac:dyDescent="0.3">
      <c r="A476" s="1" t="s">
        <v>18</v>
      </c>
      <c r="B476" s="1" t="s">
        <v>145</v>
      </c>
      <c r="C476" s="2">
        <v>134900</v>
      </c>
      <c r="D476" s="2">
        <f>'[1]Cleaned Dataset'!C476-(0.1*'[1]Cleaned Dataset'!C476)</f>
        <v>121410</v>
      </c>
      <c r="E476" s="1">
        <v>4.7</v>
      </c>
      <c r="F476" s="1">
        <v>298</v>
      </c>
      <c r="G476" s="1">
        <v>29</v>
      </c>
      <c r="H476" s="1" t="s">
        <v>20</v>
      </c>
      <c r="I476" s="1" t="s">
        <v>85</v>
      </c>
      <c r="J476" s="1" t="s">
        <v>21</v>
      </c>
      <c r="K476" s="1" t="s">
        <v>274</v>
      </c>
      <c r="L476" s="1" t="s">
        <v>13</v>
      </c>
      <c r="M476" s="7" t="s">
        <v>23</v>
      </c>
    </row>
    <row r="477" spans="1:13" x14ac:dyDescent="0.3">
      <c r="A477" s="1" t="s">
        <v>8</v>
      </c>
      <c r="B477" s="1" t="s">
        <v>241</v>
      </c>
      <c r="C477" s="2">
        <v>35999</v>
      </c>
      <c r="D477" s="2">
        <f>'[1]Cleaned Dataset'!C477-(0.1*'[1]Cleaned Dataset'!C477)</f>
        <v>32399.1</v>
      </c>
      <c r="E477" s="1">
        <v>4.4000000000000004</v>
      </c>
      <c r="F477" s="1">
        <v>722</v>
      </c>
      <c r="G477" s="1">
        <v>58</v>
      </c>
      <c r="H477" s="1" t="s">
        <v>230</v>
      </c>
      <c r="I477" s="1" t="s">
        <v>48</v>
      </c>
      <c r="J477" s="1" t="s">
        <v>62</v>
      </c>
      <c r="K477" s="1" t="s">
        <v>126</v>
      </c>
      <c r="L477" s="1" t="s">
        <v>13</v>
      </c>
      <c r="M477" s="7" t="s">
        <v>7</v>
      </c>
    </row>
    <row r="478" spans="1:13" x14ac:dyDescent="0.3">
      <c r="A478" s="1" t="s">
        <v>8</v>
      </c>
      <c r="B478" s="1">
        <v>11</v>
      </c>
      <c r="C478" s="2">
        <v>59922</v>
      </c>
      <c r="D478" s="2">
        <f>'[1]Cleaned Dataset'!C478-(0.1*'[1]Cleaned Dataset'!C478)</f>
        <v>53929.8</v>
      </c>
      <c r="E478" s="1">
        <v>4.5</v>
      </c>
      <c r="F478" s="3">
        <v>1280</v>
      </c>
      <c r="G478" s="1">
        <v>117</v>
      </c>
      <c r="H478" s="1" t="s">
        <v>230</v>
      </c>
      <c r="I478" s="1" t="s">
        <v>48</v>
      </c>
      <c r="J478" s="1" t="s">
        <v>66</v>
      </c>
      <c r="K478" s="1" t="s">
        <v>152</v>
      </c>
      <c r="L478" s="1" t="s">
        <v>13</v>
      </c>
      <c r="M478" s="7" t="s">
        <v>7</v>
      </c>
    </row>
    <row r="479" spans="1:13" x14ac:dyDescent="0.3">
      <c r="A479" s="1" t="s">
        <v>61</v>
      </c>
      <c r="B479" s="1">
        <v>10</v>
      </c>
      <c r="C479" s="2">
        <v>12999</v>
      </c>
      <c r="D479" s="2">
        <f>'[1]Cleaned Dataset'!C479-(0.1*'[1]Cleaned Dataset'!C479)</f>
        <v>11699.1</v>
      </c>
      <c r="E479" s="1">
        <v>4.0999999999999996</v>
      </c>
      <c r="F479" s="3">
        <v>24234</v>
      </c>
      <c r="G479" s="3">
        <v>2060</v>
      </c>
      <c r="H479" s="1" t="s">
        <v>32</v>
      </c>
      <c r="I479" s="1" t="s">
        <v>33</v>
      </c>
      <c r="J479" s="1" t="s">
        <v>119</v>
      </c>
      <c r="K479" s="1" t="s">
        <v>217</v>
      </c>
      <c r="L479" s="1" t="s">
        <v>13</v>
      </c>
      <c r="M479" s="7" t="s">
        <v>23</v>
      </c>
    </row>
    <row r="480" spans="1:13" x14ac:dyDescent="0.3">
      <c r="A480" s="1" t="s">
        <v>61</v>
      </c>
      <c r="B480" s="1" t="s">
        <v>285</v>
      </c>
      <c r="C480" s="2">
        <v>24999</v>
      </c>
      <c r="D480" s="2">
        <f>'[1]Cleaned Dataset'!C480-(0.1*'[1]Cleaned Dataset'!C480)</f>
        <v>22499.1</v>
      </c>
      <c r="E480" s="1">
        <v>4.4000000000000004</v>
      </c>
      <c r="F480" s="3">
        <v>33446</v>
      </c>
      <c r="G480" s="3">
        <v>2876</v>
      </c>
      <c r="H480" s="1" t="s">
        <v>2</v>
      </c>
      <c r="I480" s="1" t="s">
        <v>85</v>
      </c>
      <c r="J480" s="1" t="s">
        <v>66</v>
      </c>
      <c r="K480" s="1" t="s">
        <v>76</v>
      </c>
      <c r="L480" s="1" t="s">
        <v>13</v>
      </c>
      <c r="M480" s="7" t="s">
        <v>7</v>
      </c>
    </row>
    <row r="481" spans="1:13" x14ac:dyDescent="0.3">
      <c r="A481" s="1" t="s">
        <v>46</v>
      </c>
      <c r="B481" s="1" t="s">
        <v>286</v>
      </c>
      <c r="C481" s="2">
        <v>15999</v>
      </c>
      <c r="D481" s="2">
        <f>'[1]Cleaned Dataset'!C481-(0.1*'[1]Cleaned Dataset'!C481)</f>
        <v>14399.1</v>
      </c>
      <c r="E481" s="1">
        <v>4.2</v>
      </c>
      <c r="F481" s="3">
        <v>138153</v>
      </c>
      <c r="G481" s="3">
        <v>13775</v>
      </c>
      <c r="H481" s="1" t="s">
        <v>2</v>
      </c>
      <c r="I481" s="1" t="s">
        <v>85</v>
      </c>
      <c r="J481" s="1" t="s">
        <v>79</v>
      </c>
      <c r="K481" s="1" t="s">
        <v>117</v>
      </c>
      <c r="L481" s="1" t="s">
        <v>6</v>
      </c>
      <c r="M481" s="7" t="s">
        <v>23</v>
      </c>
    </row>
    <row r="482" spans="1:13" x14ac:dyDescent="0.3">
      <c r="A482" s="1" t="s">
        <v>46</v>
      </c>
      <c r="B482" s="1" t="s">
        <v>204</v>
      </c>
      <c r="C482" s="2">
        <v>42999</v>
      </c>
      <c r="D482" s="2">
        <f>'[1]Cleaned Dataset'!C482-(0.1*'[1]Cleaned Dataset'!C482)</f>
        <v>38699.1</v>
      </c>
      <c r="E482" s="1">
        <v>4.3</v>
      </c>
      <c r="F482" s="3">
        <v>5412</v>
      </c>
      <c r="G482" s="1">
        <v>786</v>
      </c>
      <c r="H482" s="1" t="s">
        <v>20</v>
      </c>
      <c r="I482" s="1" t="s">
        <v>85</v>
      </c>
      <c r="J482" s="1" t="s">
        <v>54</v>
      </c>
      <c r="K482" s="1" t="s">
        <v>205</v>
      </c>
      <c r="L482" s="1" t="s">
        <v>50</v>
      </c>
      <c r="M482" s="7" t="s">
        <v>23</v>
      </c>
    </row>
    <row r="483" spans="1:13" x14ac:dyDescent="0.3">
      <c r="A483" s="1" t="s">
        <v>0</v>
      </c>
      <c r="B483" s="1" t="s">
        <v>287</v>
      </c>
      <c r="C483" s="2">
        <v>41999</v>
      </c>
      <c r="D483" s="2">
        <f>'[1]Cleaned Dataset'!C483-(0.1*'[1]Cleaned Dataset'!C483)</f>
        <v>37799.1</v>
      </c>
      <c r="E483" s="1">
        <v>4.2</v>
      </c>
      <c r="F483" s="3">
        <v>1816</v>
      </c>
      <c r="G483" s="1">
        <v>227</v>
      </c>
      <c r="H483" s="1" t="s">
        <v>20</v>
      </c>
      <c r="I483" s="1" t="s">
        <v>3</v>
      </c>
      <c r="J483" s="1" t="s">
        <v>66</v>
      </c>
      <c r="K483" s="1" t="s">
        <v>288</v>
      </c>
      <c r="L483" s="1" t="s">
        <v>13</v>
      </c>
      <c r="M483" s="7" t="s">
        <v>7</v>
      </c>
    </row>
    <row r="484" spans="1:13" x14ac:dyDescent="0.3">
      <c r="A484" s="1" t="s">
        <v>14</v>
      </c>
      <c r="B484" s="1" t="s">
        <v>289</v>
      </c>
      <c r="C484" s="2">
        <v>37999</v>
      </c>
      <c r="D484" s="2">
        <f>'[1]Cleaned Dataset'!C484-(0.1*'[1]Cleaned Dataset'!C484)</f>
        <v>34199.1</v>
      </c>
      <c r="E484" s="1">
        <v>4.4000000000000004</v>
      </c>
      <c r="F484" s="3">
        <v>7542</v>
      </c>
      <c r="G484" s="3">
        <v>1007</v>
      </c>
      <c r="H484" s="1" t="s">
        <v>20</v>
      </c>
      <c r="I484" s="1" t="s">
        <v>85</v>
      </c>
      <c r="J484" s="1" t="s">
        <v>79</v>
      </c>
      <c r="K484" s="1" t="s">
        <v>210</v>
      </c>
      <c r="L484" s="1" t="s">
        <v>80</v>
      </c>
      <c r="M484" s="7" t="s">
        <v>7</v>
      </c>
    </row>
    <row r="485" spans="1:13" x14ac:dyDescent="0.3">
      <c r="A485" s="1" t="s">
        <v>24</v>
      </c>
      <c r="B485" s="1" t="s">
        <v>42</v>
      </c>
      <c r="C485" s="2">
        <v>18999</v>
      </c>
      <c r="D485" s="2">
        <f>'[1]Cleaned Dataset'!C485-(0.1*'[1]Cleaned Dataset'!C485)</f>
        <v>17099.099999999999</v>
      </c>
      <c r="E485" s="1">
        <v>4.0999999999999996</v>
      </c>
      <c r="F485" s="3">
        <v>3084</v>
      </c>
      <c r="G485" s="1">
        <v>262</v>
      </c>
      <c r="H485" s="1" t="s">
        <v>20</v>
      </c>
      <c r="I485" s="1" t="s">
        <v>59</v>
      </c>
      <c r="J485" s="1" t="s">
        <v>73</v>
      </c>
      <c r="K485" s="1" t="s">
        <v>74</v>
      </c>
      <c r="L485" s="1" t="s">
        <v>13</v>
      </c>
      <c r="M485" s="7" t="s">
        <v>7</v>
      </c>
    </row>
    <row r="486" spans="1:13" x14ac:dyDescent="0.3">
      <c r="A486" s="1" t="s">
        <v>0</v>
      </c>
      <c r="B486" s="1" t="s">
        <v>214</v>
      </c>
      <c r="C486" s="2">
        <v>36999</v>
      </c>
      <c r="D486" s="2">
        <f>'[1]Cleaned Dataset'!C486-(0.1*'[1]Cleaned Dataset'!C486)</f>
        <v>33299.1</v>
      </c>
      <c r="E486" s="1">
        <v>4.2</v>
      </c>
      <c r="F486" s="3">
        <v>2237</v>
      </c>
      <c r="G486" s="1">
        <v>229</v>
      </c>
      <c r="H486" s="1" t="s">
        <v>20</v>
      </c>
      <c r="I486" s="1" t="s">
        <v>3</v>
      </c>
      <c r="J486" s="1" t="s">
        <v>119</v>
      </c>
      <c r="K486" s="1" t="s">
        <v>215</v>
      </c>
      <c r="L486" s="1" t="s">
        <v>13</v>
      </c>
      <c r="M486" s="7" t="s">
        <v>7</v>
      </c>
    </row>
    <row r="487" spans="1:13" x14ac:dyDescent="0.3">
      <c r="A487" s="1" t="s">
        <v>27</v>
      </c>
      <c r="B487" s="1" t="s">
        <v>245</v>
      </c>
      <c r="C487" s="2">
        <v>14999</v>
      </c>
      <c r="D487" s="2">
        <f>'[1]Cleaned Dataset'!C487-(0.1*'[1]Cleaned Dataset'!C487)</f>
        <v>13499.1</v>
      </c>
      <c r="E487" s="1">
        <v>4.3</v>
      </c>
      <c r="F487" s="3">
        <v>51903</v>
      </c>
      <c r="G487" s="3">
        <v>4244</v>
      </c>
      <c r="H487" s="1" t="s">
        <v>32</v>
      </c>
      <c r="I487" s="1" t="s">
        <v>33</v>
      </c>
      <c r="J487" s="1" t="s">
        <v>4</v>
      </c>
      <c r="K487" s="1" t="s">
        <v>222</v>
      </c>
      <c r="L487" s="1" t="s">
        <v>13</v>
      </c>
      <c r="M487" s="7" t="s">
        <v>7</v>
      </c>
    </row>
    <row r="488" spans="1:13" x14ac:dyDescent="0.3">
      <c r="A488" s="1" t="s">
        <v>14</v>
      </c>
      <c r="B488" s="1" t="s">
        <v>290</v>
      </c>
      <c r="C488" s="2">
        <v>16999</v>
      </c>
      <c r="D488" s="2">
        <f>'[1]Cleaned Dataset'!C488-(0.1*'[1]Cleaned Dataset'!C488)</f>
        <v>15299.1</v>
      </c>
      <c r="E488" s="1">
        <v>4.3</v>
      </c>
      <c r="F488" s="3">
        <v>7629</v>
      </c>
      <c r="G488" s="1">
        <v>570</v>
      </c>
      <c r="H488" s="1" t="s">
        <v>20</v>
      </c>
      <c r="I488" s="1" t="s">
        <v>3</v>
      </c>
      <c r="J488" s="1" t="s">
        <v>291</v>
      </c>
      <c r="K488" s="1" t="s">
        <v>292</v>
      </c>
      <c r="L488" s="1" t="s">
        <v>13</v>
      </c>
      <c r="M488" s="7" t="s">
        <v>23</v>
      </c>
    </row>
    <row r="489" spans="1:13" x14ac:dyDescent="0.3">
      <c r="A489" s="1" t="s">
        <v>0</v>
      </c>
      <c r="B489" s="1" t="s">
        <v>121</v>
      </c>
      <c r="C489" s="2">
        <v>1999</v>
      </c>
      <c r="D489" s="2">
        <f>'[1]Cleaned Dataset'!C489-(0.1*'[1]Cleaned Dataset'!C489)</f>
        <v>1799.1</v>
      </c>
      <c r="E489" s="1">
        <v>4.0999999999999996</v>
      </c>
      <c r="F489" s="3">
        <v>2176</v>
      </c>
      <c r="G489" s="1">
        <v>211</v>
      </c>
      <c r="H489" s="1" t="s">
        <v>177</v>
      </c>
      <c r="I489" s="1" t="s">
        <v>293</v>
      </c>
      <c r="J489" s="1" t="s">
        <v>122</v>
      </c>
      <c r="K489" s="1" t="s">
        <v>123</v>
      </c>
      <c r="L489" s="1" t="s">
        <v>13</v>
      </c>
      <c r="M489" s="7" t="s">
        <v>23</v>
      </c>
    </row>
    <row r="490" spans="1:13" x14ac:dyDescent="0.3">
      <c r="A490" s="1" t="s">
        <v>111</v>
      </c>
      <c r="B490" s="1" t="s">
        <v>262</v>
      </c>
      <c r="C490" s="2">
        <v>8999</v>
      </c>
      <c r="D490" s="2">
        <f>'[1]Cleaned Dataset'!C490-(0.1*'[1]Cleaned Dataset'!C490)</f>
        <v>8099.1</v>
      </c>
      <c r="E490" s="1">
        <v>4.5</v>
      </c>
      <c r="F490" s="3">
        <v>12773</v>
      </c>
      <c r="G490" s="1">
        <v>295</v>
      </c>
      <c r="H490" s="1" t="s">
        <v>70</v>
      </c>
      <c r="I490" s="1" t="s">
        <v>33</v>
      </c>
      <c r="J490" s="1" t="s">
        <v>158</v>
      </c>
      <c r="K490" s="1" t="s">
        <v>37</v>
      </c>
      <c r="L490" s="1" t="s">
        <v>13</v>
      </c>
      <c r="M490" s="7" t="s">
        <v>23</v>
      </c>
    </row>
    <row r="491" spans="1:13" x14ac:dyDescent="0.3">
      <c r="A491" s="1" t="s">
        <v>18</v>
      </c>
      <c r="B491" s="1" t="s">
        <v>145</v>
      </c>
      <c r="C491" s="2">
        <v>99900</v>
      </c>
      <c r="D491" s="2">
        <f>'[1]Cleaned Dataset'!C491-(0.1*'[1]Cleaned Dataset'!C491)</f>
        <v>89910</v>
      </c>
      <c r="E491" s="1">
        <v>4.7</v>
      </c>
      <c r="F491" s="1">
        <v>714</v>
      </c>
      <c r="G491" s="1">
        <v>93</v>
      </c>
      <c r="H491" s="1" t="s">
        <v>20</v>
      </c>
      <c r="I491" s="1" t="s">
        <v>48</v>
      </c>
      <c r="J491" s="1" t="s">
        <v>66</v>
      </c>
      <c r="K491" s="1" t="s">
        <v>254</v>
      </c>
      <c r="L491" s="1" t="s">
        <v>13</v>
      </c>
      <c r="M491" s="7" t="s">
        <v>23</v>
      </c>
    </row>
    <row r="492" spans="1:13" x14ac:dyDescent="0.3">
      <c r="A492" s="1" t="s">
        <v>0</v>
      </c>
      <c r="B492" s="1" t="s">
        <v>190</v>
      </c>
      <c r="C492" s="2">
        <v>154999</v>
      </c>
      <c r="D492" s="2">
        <f>'[1]Cleaned Dataset'!C492-(0.1*'[1]Cleaned Dataset'!C492)</f>
        <v>139499.1</v>
      </c>
      <c r="E492" s="1">
        <v>4.5999999999999996</v>
      </c>
      <c r="F492" s="1">
        <v>286</v>
      </c>
      <c r="G492" s="1">
        <v>13</v>
      </c>
      <c r="H492" s="1" t="s">
        <v>58</v>
      </c>
      <c r="I492" s="1" t="s">
        <v>48</v>
      </c>
      <c r="J492" s="1" t="s">
        <v>294</v>
      </c>
      <c r="K492" s="1" t="s">
        <v>295</v>
      </c>
      <c r="L492" s="1" t="s">
        <v>50</v>
      </c>
      <c r="M492" s="7" t="s">
        <v>23</v>
      </c>
    </row>
    <row r="493" spans="1:13" x14ac:dyDescent="0.3">
      <c r="A493" s="1" t="s">
        <v>24</v>
      </c>
      <c r="B493" s="1" t="s">
        <v>42</v>
      </c>
      <c r="C493" s="2">
        <v>15499</v>
      </c>
      <c r="D493" s="2">
        <f>'[1]Cleaned Dataset'!C493-(0.1*'[1]Cleaned Dataset'!C493)</f>
        <v>13949.1</v>
      </c>
      <c r="E493" s="1">
        <v>3.9</v>
      </c>
      <c r="F493" s="3">
        <v>6733</v>
      </c>
      <c r="G493" s="1">
        <v>559</v>
      </c>
      <c r="H493" s="1" t="s">
        <v>32</v>
      </c>
      <c r="I493" s="1" t="s">
        <v>3</v>
      </c>
      <c r="J493" s="1" t="s">
        <v>73</v>
      </c>
      <c r="K493" s="1" t="s">
        <v>74</v>
      </c>
      <c r="L493" s="1" t="s">
        <v>13</v>
      </c>
      <c r="M493" s="7" t="s">
        <v>7</v>
      </c>
    </row>
    <row r="494" spans="1:13" x14ac:dyDescent="0.3">
      <c r="A494" s="1" t="s">
        <v>0</v>
      </c>
      <c r="B494" s="1" t="s">
        <v>214</v>
      </c>
      <c r="C494" s="2">
        <v>38999</v>
      </c>
      <c r="D494" s="2">
        <f>'[1]Cleaned Dataset'!C494-(0.1*'[1]Cleaned Dataset'!C494)</f>
        <v>35099.1</v>
      </c>
      <c r="E494" s="1">
        <v>4.2</v>
      </c>
      <c r="F494" s="3">
        <v>2237</v>
      </c>
      <c r="G494" s="1">
        <v>229</v>
      </c>
      <c r="H494" s="1" t="s">
        <v>20</v>
      </c>
      <c r="I494" s="1" t="s">
        <v>59</v>
      </c>
      <c r="J494" s="1" t="s">
        <v>119</v>
      </c>
      <c r="K494" s="1" t="s">
        <v>215</v>
      </c>
      <c r="L494" s="1" t="s">
        <v>13</v>
      </c>
      <c r="M494" s="7" t="s">
        <v>7</v>
      </c>
    </row>
    <row r="495" spans="1:13" x14ac:dyDescent="0.3">
      <c r="A495" s="1" t="s">
        <v>14</v>
      </c>
      <c r="B495" s="1" t="s">
        <v>290</v>
      </c>
      <c r="C495" s="2">
        <v>17899</v>
      </c>
      <c r="D495" s="2">
        <f>'[1]Cleaned Dataset'!C495-(0.1*'[1]Cleaned Dataset'!C495)</f>
        <v>16109.1</v>
      </c>
      <c r="E495" s="1">
        <v>4.3</v>
      </c>
      <c r="F495" s="3">
        <v>7629</v>
      </c>
      <c r="G495" s="1">
        <v>570</v>
      </c>
      <c r="H495" s="1" t="s">
        <v>20</v>
      </c>
      <c r="I495" s="1" t="s">
        <v>3</v>
      </c>
      <c r="J495" s="1" t="s">
        <v>291</v>
      </c>
      <c r="K495" s="1" t="s">
        <v>292</v>
      </c>
      <c r="L495" s="1" t="s">
        <v>13</v>
      </c>
      <c r="M495" s="7" t="s">
        <v>23</v>
      </c>
    </row>
    <row r="496" spans="1:13" x14ac:dyDescent="0.3">
      <c r="A496" s="1" t="s">
        <v>46</v>
      </c>
      <c r="B496" s="1" t="s">
        <v>92</v>
      </c>
      <c r="C496" s="2">
        <v>10999</v>
      </c>
      <c r="D496" s="2">
        <f>'[1]Cleaned Dataset'!C496-(0.1*'[1]Cleaned Dataset'!C496)</f>
        <v>9899.1</v>
      </c>
      <c r="E496" s="1">
        <v>4.0999999999999996</v>
      </c>
      <c r="F496" s="3">
        <v>93150</v>
      </c>
      <c r="G496" s="3">
        <v>7856</v>
      </c>
      <c r="H496" s="1" t="s">
        <v>20</v>
      </c>
      <c r="I496" s="1" t="s">
        <v>85</v>
      </c>
      <c r="J496" s="1" t="s">
        <v>40</v>
      </c>
      <c r="K496" s="1" t="s">
        <v>156</v>
      </c>
      <c r="L496" s="1" t="s">
        <v>13</v>
      </c>
      <c r="M496" s="7" t="s">
        <v>23</v>
      </c>
    </row>
    <row r="497" spans="1:13" x14ac:dyDescent="0.3">
      <c r="A497" s="1" t="s">
        <v>14</v>
      </c>
      <c r="B497" s="1" t="s">
        <v>289</v>
      </c>
      <c r="C497" s="2">
        <v>40822</v>
      </c>
      <c r="D497" s="2">
        <f>'[1]Cleaned Dataset'!C497-(0.1*'[1]Cleaned Dataset'!C497)</f>
        <v>36739.800000000003</v>
      </c>
      <c r="E497" s="1">
        <v>4.4000000000000004</v>
      </c>
      <c r="F497" s="3">
        <v>7542</v>
      </c>
      <c r="G497" s="3">
        <v>1007</v>
      </c>
      <c r="H497" s="1" t="s">
        <v>20</v>
      </c>
      <c r="I497" s="1" t="s">
        <v>48</v>
      </c>
      <c r="J497" s="1" t="s">
        <v>79</v>
      </c>
      <c r="K497" s="1" t="s">
        <v>210</v>
      </c>
      <c r="L497" s="1" t="s">
        <v>80</v>
      </c>
      <c r="M497" s="7" t="s">
        <v>7</v>
      </c>
    </row>
    <row r="498" spans="1:13" x14ac:dyDescent="0.3">
      <c r="A498" s="1" t="s">
        <v>18</v>
      </c>
      <c r="B498" s="1" t="s">
        <v>145</v>
      </c>
      <c r="C498" s="2">
        <v>159900</v>
      </c>
      <c r="D498" s="2">
        <f>'[1]Cleaned Dataset'!C498-(0.1*'[1]Cleaned Dataset'!C498)</f>
        <v>143910</v>
      </c>
      <c r="E498" s="1">
        <v>4.7</v>
      </c>
      <c r="F498" s="1">
        <v>205</v>
      </c>
      <c r="G498" s="1">
        <v>20</v>
      </c>
      <c r="H498" s="1" t="s">
        <v>20</v>
      </c>
      <c r="I498" s="1" t="s">
        <v>48</v>
      </c>
      <c r="J498" s="1" t="s">
        <v>66</v>
      </c>
      <c r="K498" s="1" t="s">
        <v>274</v>
      </c>
      <c r="L498" s="1" t="s">
        <v>13</v>
      </c>
      <c r="M498" s="7" t="s">
        <v>23</v>
      </c>
    </row>
    <row r="499" spans="1:13" x14ac:dyDescent="0.3">
      <c r="A499" s="1" t="s">
        <v>0</v>
      </c>
      <c r="B499" s="1" t="s">
        <v>159</v>
      </c>
      <c r="C499" s="2">
        <v>10200</v>
      </c>
      <c r="D499" s="2">
        <f>'[1]Cleaned Dataset'!C499-(0.1*'[1]Cleaned Dataset'!C499)</f>
        <v>9180</v>
      </c>
      <c r="E499" s="1">
        <v>4.2</v>
      </c>
      <c r="F499" s="3">
        <v>4583</v>
      </c>
      <c r="G499" s="1">
        <v>267</v>
      </c>
      <c r="H499" s="1" t="s">
        <v>32</v>
      </c>
      <c r="I499" s="1" t="s">
        <v>43</v>
      </c>
      <c r="J499" s="1" t="s">
        <v>4</v>
      </c>
      <c r="K499" s="1" t="s">
        <v>126</v>
      </c>
      <c r="L499" s="1" t="s">
        <v>6</v>
      </c>
      <c r="M499" s="7" t="s">
        <v>23</v>
      </c>
    </row>
    <row r="500" spans="1:13" x14ac:dyDescent="0.3">
      <c r="A500" s="1" t="s">
        <v>296</v>
      </c>
      <c r="B500" s="1" t="s">
        <v>297</v>
      </c>
      <c r="C500" s="2">
        <v>22880</v>
      </c>
      <c r="D500" s="2">
        <f>'[1]Cleaned Dataset'!C500-(0.1*'[1]Cleaned Dataset'!C500)</f>
        <v>20592</v>
      </c>
      <c r="E500" s="1">
        <v>4.2</v>
      </c>
      <c r="F500" s="3">
        <v>22489</v>
      </c>
      <c r="G500" s="3">
        <v>2745</v>
      </c>
      <c r="H500" s="1" t="s">
        <v>20</v>
      </c>
      <c r="I500" s="1" t="s">
        <v>3</v>
      </c>
      <c r="J500" s="1" t="s">
        <v>73</v>
      </c>
      <c r="K500" s="1" t="s">
        <v>298</v>
      </c>
      <c r="L500" s="1" t="s">
        <v>299</v>
      </c>
      <c r="M500" s="7" t="s">
        <v>7</v>
      </c>
    </row>
    <row r="501" spans="1:13" x14ac:dyDescent="0.3">
      <c r="A501" s="1" t="s">
        <v>61</v>
      </c>
      <c r="B501" s="1" t="s">
        <v>229</v>
      </c>
      <c r="C501" s="2">
        <v>14600</v>
      </c>
      <c r="D501" s="2">
        <f>'[1]Cleaned Dataset'!C501-(0.1*'[1]Cleaned Dataset'!C501)</f>
        <v>13140</v>
      </c>
      <c r="E501" s="1">
        <v>4.3</v>
      </c>
      <c r="F501" s="1">
        <v>350</v>
      </c>
      <c r="G501" s="1">
        <v>10</v>
      </c>
      <c r="H501" s="1" t="s">
        <v>32</v>
      </c>
      <c r="I501" s="1" t="s">
        <v>85</v>
      </c>
      <c r="J501" s="1" t="s">
        <v>52</v>
      </c>
      <c r="K501" s="1" t="s">
        <v>126</v>
      </c>
      <c r="L501" s="1" t="s">
        <v>13</v>
      </c>
      <c r="M501" s="7" t="s">
        <v>7</v>
      </c>
    </row>
    <row r="502" spans="1:13" x14ac:dyDescent="0.3">
      <c r="A502" s="1" t="s">
        <v>18</v>
      </c>
      <c r="B502" s="1" t="s">
        <v>166</v>
      </c>
      <c r="C502" s="2">
        <v>59900</v>
      </c>
      <c r="D502" s="2">
        <f>'[1]Cleaned Dataset'!C502-(0.1*'[1]Cleaned Dataset'!C502)</f>
        <v>53910</v>
      </c>
      <c r="E502" s="1">
        <v>4.7</v>
      </c>
      <c r="F502" s="3">
        <v>273302</v>
      </c>
      <c r="G502" s="3">
        <v>13318</v>
      </c>
      <c r="H502" s="1" t="s">
        <v>20</v>
      </c>
      <c r="I502" s="1" t="s">
        <v>85</v>
      </c>
      <c r="J502" s="1" t="s">
        <v>21</v>
      </c>
      <c r="K502" s="1" t="s">
        <v>22</v>
      </c>
      <c r="L502" s="1" t="s">
        <v>13</v>
      </c>
      <c r="M502" s="7" t="s">
        <v>23</v>
      </c>
    </row>
    <row r="503" spans="1:13" x14ac:dyDescent="0.3">
      <c r="A503" s="1" t="s">
        <v>0</v>
      </c>
      <c r="B503" s="1" t="s">
        <v>214</v>
      </c>
      <c r="C503" s="2">
        <v>38999</v>
      </c>
      <c r="D503" s="2">
        <f>'[1]Cleaned Dataset'!C503-(0.1*'[1]Cleaned Dataset'!C503)</f>
        <v>35099.1</v>
      </c>
      <c r="E503" s="1">
        <v>4.2</v>
      </c>
      <c r="F503" s="3">
        <v>2237</v>
      </c>
      <c r="G503" s="1">
        <v>229</v>
      </c>
      <c r="H503" s="1" t="s">
        <v>20</v>
      </c>
      <c r="I503" s="1" t="s">
        <v>59</v>
      </c>
      <c r="J503" s="1" t="s">
        <v>119</v>
      </c>
      <c r="K503" s="1" t="s">
        <v>215</v>
      </c>
      <c r="L503" s="1" t="s">
        <v>13</v>
      </c>
      <c r="M503" s="7" t="s">
        <v>7</v>
      </c>
    </row>
    <row r="504" spans="1:13" x14ac:dyDescent="0.3">
      <c r="A504" s="1" t="s">
        <v>24</v>
      </c>
      <c r="B504" s="1" t="s">
        <v>300</v>
      </c>
      <c r="C504" s="2">
        <v>9888</v>
      </c>
      <c r="D504" s="2">
        <f>'[1]Cleaned Dataset'!C504-(0.1*'[1]Cleaned Dataset'!C504)</f>
        <v>8899.2000000000007</v>
      </c>
      <c r="E504" s="1">
        <v>4.0999999999999996</v>
      </c>
      <c r="F504" s="3">
        <v>3440</v>
      </c>
      <c r="G504" s="1">
        <v>167</v>
      </c>
      <c r="H504" s="1" t="s">
        <v>2</v>
      </c>
      <c r="I504" s="1" t="s">
        <v>3</v>
      </c>
      <c r="J504" s="1" t="s">
        <v>29</v>
      </c>
      <c r="K504" s="1" t="s">
        <v>30</v>
      </c>
      <c r="L504" s="1" t="s">
        <v>13</v>
      </c>
      <c r="M504" s="7" t="s">
        <v>23</v>
      </c>
    </row>
    <row r="505" spans="1:13" x14ac:dyDescent="0.3">
      <c r="A505" s="1" t="s">
        <v>18</v>
      </c>
      <c r="B505" s="1" t="s">
        <v>145</v>
      </c>
      <c r="C505" s="2">
        <v>134900</v>
      </c>
      <c r="D505" s="2">
        <f>'[1]Cleaned Dataset'!C505-(0.1*'[1]Cleaned Dataset'!C505)</f>
        <v>121410</v>
      </c>
      <c r="E505" s="1">
        <v>4.7</v>
      </c>
      <c r="F505" s="1">
        <v>298</v>
      </c>
      <c r="G505" s="1">
        <v>29</v>
      </c>
      <c r="H505" s="1" t="s">
        <v>20</v>
      </c>
      <c r="I505" s="1" t="s">
        <v>85</v>
      </c>
      <c r="J505" s="1" t="s">
        <v>21</v>
      </c>
      <c r="K505" s="1" t="s">
        <v>274</v>
      </c>
      <c r="L505" s="1" t="s">
        <v>13</v>
      </c>
      <c r="M505" s="7" t="s">
        <v>23</v>
      </c>
    </row>
    <row r="506" spans="1:13" x14ac:dyDescent="0.3">
      <c r="A506" s="1" t="s">
        <v>18</v>
      </c>
      <c r="B506" s="1" t="s">
        <v>19</v>
      </c>
      <c r="C506" s="2">
        <v>91999</v>
      </c>
      <c r="D506" s="2">
        <f>'[1]Cleaned Dataset'!C506-(0.1*'[1]Cleaned Dataset'!C506)</f>
        <v>82799.100000000006</v>
      </c>
      <c r="E506" s="1">
        <v>4.5999999999999996</v>
      </c>
      <c r="F506" s="3">
        <v>231506</v>
      </c>
      <c r="G506" s="3">
        <v>8887</v>
      </c>
      <c r="H506" s="1" t="s">
        <v>20</v>
      </c>
      <c r="I506" s="1" t="s">
        <v>224</v>
      </c>
      <c r="J506" s="1" t="s">
        <v>21</v>
      </c>
      <c r="K506" s="1" t="s">
        <v>22</v>
      </c>
      <c r="L506" s="1" t="s">
        <v>13</v>
      </c>
      <c r="M506" s="7" t="s">
        <v>23</v>
      </c>
    </row>
    <row r="507" spans="1:13" x14ac:dyDescent="0.3">
      <c r="A507" s="1" t="s">
        <v>18</v>
      </c>
      <c r="B507" s="1" t="s">
        <v>166</v>
      </c>
      <c r="C507" s="2">
        <v>149900</v>
      </c>
      <c r="D507" s="2">
        <f>'[1]Cleaned Dataset'!C507-(0.1*'[1]Cleaned Dataset'!C507)</f>
        <v>134910</v>
      </c>
      <c r="E507" s="1">
        <v>4.7</v>
      </c>
      <c r="F507" s="3">
        <v>1577</v>
      </c>
      <c r="G507" s="1">
        <v>125</v>
      </c>
      <c r="H507" s="1" t="s">
        <v>20</v>
      </c>
      <c r="I507" s="1" t="s">
        <v>224</v>
      </c>
      <c r="J507" s="1" t="s">
        <v>21</v>
      </c>
      <c r="K507" s="1" t="s">
        <v>301</v>
      </c>
      <c r="L507" s="1" t="s">
        <v>13</v>
      </c>
      <c r="M507" s="7" t="s">
        <v>23</v>
      </c>
    </row>
    <row r="508" spans="1:13" x14ac:dyDescent="0.3">
      <c r="A508" s="1" t="s">
        <v>111</v>
      </c>
      <c r="B508" s="1" t="s">
        <v>197</v>
      </c>
      <c r="C508" s="2">
        <v>11499</v>
      </c>
      <c r="D508" s="2">
        <f>'[1]Cleaned Dataset'!C508-(0.1*'[1]Cleaned Dataset'!C508)</f>
        <v>10349.1</v>
      </c>
      <c r="E508" s="1">
        <v>4.3</v>
      </c>
      <c r="F508" s="3">
        <v>11848</v>
      </c>
      <c r="G508" s="1">
        <v>495</v>
      </c>
      <c r="H508" s="1" t="s">
        <v>32</v>
      </c>
      <c r="I508" s="1" t="s">
        <v>33</v>
      </c>
      <c r="J508" s="1" t="s">
        <v>158</v>
      </c>
      <c r="K508" s="1" t="s">
        <v>198</v>
      </c>
      <c r="L508" s="1" t="s">
        <v>13</v>
      </c>
      <c r="M508" s="7" t="s">
        <v>23</v>
      </c>
    </row>
    <row r="509" spans="1:13" x14ac:dyDescent="0.3">
      <c r="A509" s="1" t="s">
        <v>0</v>
      </c>
      <c r="B509" s="1" t="s">
        <v>302</v>
      </c>
      <c r="C509" s="2">
        <v>1512</v>
      </c>
      <c r="D509" s="2">
        <f>'[1]Cleaned Dataset'!C509-(0.1*'[1]Cleaned Dataset'!C509)</f>
        <v>1360.8</v>
      </c>
      <c r="E509" s="1">
        <v>4.3</v>
      </c>
      <c r="F509" s="3">
        <v>35536</v>
      </c>
      <c r="G509" s="3">
        <v>2892</v>
      </c>
      <c r="H509" s="1" t="s">
        <v>20</v>
      </c>
      <c r="I509" s="1" t="s">
        <v>85</v>
      </c>
      <c r="J509" s="1" t="s">
        <v>189</v>
      </c>
      <c r="K509" s="1" t="s">
        <v>123</v>
      </c>
      <c r="L509" s="1" t="s">
        <v>13</v>
      </c>
      <c r="M509" s="7" t="s">
        <v>23</v>
      </c>
    </row>
    <row r="510" spans="1:13" x14ac:dyDescent="0.3">
      <c r="A510" s="1" t="s">
        <v>14</v>
      </c>
      <c r="B510" s="1" t="s">
        <v>250</v>
      </c>
      <c r="C510" s="2">
        <v>12499</v>
      </c>
      <c r="D510" s="2">
        <f>'[1]Cleaned Dataset'!C510-(0.1*'[1]Cleaned Dataset'!C510)</f>
        <v>11249.1</v>
      </c>
      <c r="E510" s="1">
        <v>4.4000000000000004</v>
      </c>
      <c r="F510" s="1">
        <v>119</v>
      </c>
      <c r="G510" s="1">
        <v>8</v>
      </c>
      <c r="H510" s="1" t="s">
        <v>32</v>
      </c>
      <c r="I510" s="1" t="s">
        <v>3</v>
      </c>
      <c r="J510" s="1" t="s">
        <v>158</v>
      </c>
      <c r="K510" s="1" t="s">
        <v>34</v>
      </c>
      <c r="L510" s="1" t="s">
        <v>13</v>
      </c>
      <c r="M510" s="7" t="s">
        <v>23</v>
      </c>
    </row>
    <row r="511" spans="1:13" x14ac:dyDescent="0.3">
      <c r="A511" s="1" t="s">
        <v>24</v>
      </c>
      <c r="B511" s="1">
        <v>10</v>
      </c>
      <c r="C511" s="2">
        <v>12999</v>
      </c>
      <c r="D511" s="2">
        <f>'[1]Cleaned Dataset'!C511-(0.1*'[1]Cleaned Dataset'!C511)</f>
        <v>11699.1</v>
      </c>
      <c r="E511" s="1">
        <v>4.2</v>
      </c>
      <c r="F511" s="3">
        <v>47544</v>
      </c>
      <c r="G511" s="3">
        <v>3088</v>
      </c>
      <c r="H511" s="1" t="s">
        <v>2</v>
      </c>
      <c r="I511" s="1" t="s">
        <v>3</v>
      </c>
      <c r="J511" s="1" t="s">
        <v>66</v>
      </c>
      <c r="K511" s="1" t="s">
        <v>240</v>
      </c>
      <c r="L511" s="1" t="s">
        <v>6</v>
      </c>
      <c r="M511" s="7" t="s">
        <v>23</v>
      </c>
    </row>
    <row r="512" spans="1:13" x14ac:dyDescent="0.3">
      <c r="A512" s="1" t="s">
        <v>14</v>
      </c>
      <c r="B512" s="1" t="s">
        <v>289</v>
      </c>
      <c r="C512" s="2">
        <v>36490</v>
      </c>
      <c r="D512" s="2">
        <f>'[1]Cleaned Dataset'!C512-(0.1*'[1]Cleaned Dataset'!C512)</f>
        <v>32841</v>
      </c>
      <c r="E512" s="1">
        <v>4.4000000000000004</v>
      </c>
      <c r="F512" s="3">
        <v>7542</v>
      </c>
      <c r="G512" s="3">
        <v>1007</v>
      </c>
      <c r="H512" s="1" t="s">
        <v>20</v>
      </c>
      <c r="I512" s="1" t="s">
        <v>48</v>
      </c>
      <c r="J512" s="1" t="s">
        <v>79</v>
      </c>
      <c r="K512" s="1" t="s">
        <v>210</v>
      </c>
      <c r="L512" s="1" t="s">
        <v>80</v>
      </c>
      <c r="M512" s="7" t="s">
        <v>7</v>
      </c>
    </row>
    <row r="513" spans="1:13" x14ac:dyDescent="0.3">
      <c r="A513" s="1" t="s">
        <v>27</v>
      </c>
      <c r="B513" s="1" t="s">
        <v>245</v>
      </c>
      <c r="C513" s="2">
        <v>14999</v>
      </c>
      <c r="D513" s="2">
        <f>'[1]Cleaned Dataset'!C513-(0.1*'[1]Cleaned Dataset'!C513)</f>
        <v>13499.1</v>
      </c>
      <c r="E513" s="1">
        <v>4.3</v>
      </c>
      <c r="F513" s="3">
        <v>51903</v>
      </c>
      <c r="G513" s="3">
        <v>4244</v>
      </c>
      <c r="H513" s="1" t="s">
        <v>32</v>
      </c>
      <c r="I513" s="1" t="s">
        <v>33</v>
      </c>
      <c r="J513" s="1" t="s">
        <v>4</v>
      </c>
      <c r="K513" s="1" t="s">
        <v>303</v>
      </c>
      <c r="L513" s="1" t="s">
        <v>13</v>
      </c>
      <c r="M513" s="7" t="s">
        <v>7</v>
      </c>
    </row>
    <row r="514" spans="1:13" x14ac:dyDescent="0.3">
      <c r="A514" s="1" t="s">
        <v>14</v>
      </c>
      <c r="B514" s="1" t="s">
        <v>304</v>
      </c>
      <c r="C514" s="2">
        <v>14999</v>
      </c>
      <c r="D514" s="2">
        <f>'[1]Cleaned Dataset'!C514-(0.1*'[1]Cleaned Dataset'!C514)</f>
        <v>13499.1</v>
      </c>
      <c r="E514" s="1">
        <v>4.2</v>
      </c>
      <c r="F514" s="1">
        <v>685</v>
      </c>
      <c r="G514" s="1">
        <v>42</v>
      </c>
      <c r="H514" s="1" t="s">
        <v>20</v>
      </c>
      <c r="I514" s="1" t="s">
        <v>85</v>
      </c>
      <c r="J514" s="1" t="s">
        <v>268</v>
      </c>
      <c r="K514" s="1" t="s">
        <v>217</v>
      </c>
      <c r="L514" s="1" t="s">
        <v>13</v>
      </c>
      <c r="M514" s="7" t="s">
        <v>23</v>
      </c>
    </row>
    <row r="515" spans="1:13" x14ac:dyDescent="0.3">
      <c r="A515" s="1" t="s">
        <v>24</v>
      </c>
      <c r="B515" s="1" t="s">
        <v>305</v>
      </c>
      <c r="C515" s="2">
        <v>13690</v>
      </c>
      <c r="D515" s="2">
        <f>'[1]Cleaned Dataset'!C515-(0.1*'[1]Cleaned Dataset'!C515)</f>
        <v>12321</v>
      </c>
      <c r="E515" s="1">
        <v>4.3</v>
      </c>
      <c r="F515" s="3">
        <v>6844</v>
      </c>
      <c r="G515" s="1">
        <v>448</v>
      </c>
      <c r="H515" s="1" t="s">
        <v>2</v>
      </c>
      <c r="I515" s="1" t="s">
        <v>3</v>
      </c>
      <c r="J515" s="1" t="s">
        <v>276</v>
      </c>
      <c r="K515" s="1" t="s">
        <v>306</v>
      </c>
      <c r="L515" s="1" t="s">
        <v>307</v>
      </c>
      <c r="M515" s="7" t="s">
        <v>23</v>
      </c>
    </row>
    <row r="516" spans="1:13" x14ac:dyDescent="0.3">
      <c r="A516" s="1" t="s">
        <v>27</v>
      </c>
      <c r="B516" s="1" t="s">
        <v>69</v>
      </c>
      <c r="C516" s="2">
        <v>6499</v>
      </c>
      <c r="D516" s="2">
        <f>'[1]Cleaned Dataset'!C516-(0.1*'[1]Cleaned Dataset'!C516)</f>
        <v>5849.1</v>
      </c>
      <c r="E516" s="1">
        <v>4.2</v>
      </c>
      <c r="F516" s="3">
        <v>68084</v>
      </c>
      <c r="G516" s="3">
        <v>3334</v>
      </c>
      <c r="H516" s="1" t="s">
        <v>106</v>
      </c>
      <c r="I516" s="1" t="s">
        <v>71</v>
      </c>
      <c r="J516" s="1" t="s">
        <v>36</v>
      </c>
      <c r="K516" s="1" t="s">
        <v>202</v>
      </c>
      <c r="L516" s="1" t="s">
        <v>13</v>
      </c>
      <c r="M516" s="7" t="s">
        <v>23</v>
      </c>
    </row>
    <row r="517" spans="1:13" x14ac:dyDescent="0.3">
      <c r="A517" s="1" t="s">
        <v>8</v>
      </c>
      <c r="B517" s="1" t="s">
        <v>241</v>
      </c>
      <c r="C517" s="2">
        <v>36899</v>
      </c>
      <c r="D517" s="2">
        <f>'[1]Cleaned Dataset'!C517-(0.1*'[1]Cleaned Dataset'!C517)</f>
        <v>33209.1</v>
      </c>
      <c r="E517" s="1">
        <v>4.4000000000000004</v>
      </c>
      <c r="F517" s="1">
        <v>722</v>
      </c>
      <c r="G517" s="1">
        <v>58</v>
      </c>
      <c r="H517" s="1" t="s">
        <v>230</v>
      </c>
      <c r="I517" s="1" t="s">
        <v>48</v>
      </c>
      <c r="J517" s="1" t="s">
        <v>62</v>
      </c>
      <c r="K517" s="1" t="s">
        <v>126</v>
      </c>
      <c r="L517" s="1" t="s">
        <v>13</v>
      </c>
      <c r="M517" s="7" t="s">
        <v>7</v>
      </c>
    </row>
    <row r="518" spans="1:13" x14ac:dyDescent="0.3">
      <c r="A518" s="1" t="s">
        <v>24</v>
      </c>
      <c r="B518" s="1">
        <v>10</v>
      </c>
      <c r="C518" s="2">
        <v>10999</v>
      </c>
      <c r="D518" s="2">
        <f>'[1]Cleaned Dataset'!C518-(0.1*'[1]Cleaned Dataset'!C518)</f>
        <v>9899.1</v>
      </c>
      <c r="E518" s="1">
        <v>4.3</v>
      </c>
      <c r="F518" s="3">
        <v>253949</v>
      </c>
      <c r="G518" s="3">
        <v>15268</v>
      </c>
      <c r="H518" s="1" t="s">
        <v>32</v>
      </c>
      <c r="I518" s="1" t="s">
        <v>33</v>
      </c>
      <c r="J518" s="1" t="s">
        <v>66</v>
      </c>
      <c r="K518" s="1" t="s">
        <v>240</v>
      </c>
      <c r="L518" s="1" t="s">
        <v>6</v>
      </c>
      <c r="M518" s="7" t="s">
        <v>23</v>
      </c>
    </row>
    <row r="519" spans="1:13" x14ac:dyDescent="0.3">
      <c r="A519" s="1" t="s">
        <v>24</v>
      </c>
      <c r="B519" s="1" t="s">
        <v>31</v>
      </c>
      <c r="C519" s="2">
        <v>9299</v>
      </c>
      <c r="D519" s="2">
        <f>'[1]Cleaned Dataset'!C519-(0.1*'[1]Cleaned Dataset'!C519)</f>
        <v>8369.1</v>
      </c>
      <c r="E519" s="1">
        <v>4.0999999999999996</v>
      </c>
      <c r="F519" s="3">
        <v>3440</v>
      </c>
      <c r="G519" s="1">
        <v>167</v>
      </c>
      <c r="H519" s="1" t="s">
        <v>2</v>
      </c>
      <c r="I519" s="1" t="s">
        <v>3</v>
      </c>
      <c r="J519" s="1" t="s">
        <v>29</v>
      </c>
      <c r="K519" s="1" t="s">
        <v>30</v>
      </c>
      <c r="L519" s="1" t="s">
        <v>13</v>
      </c>
      <c r="M519" s="7" t="s">
        <v>23</v>
      </c>
    </row>
    <row r="520" spans="1:13" x14ac:dyDescent="0.3">
      <c r="A520" s="1" t="s">
        <v>18</v>
      </c>
      <c r="B520" s="1" t="s">
        <v>166</v>
      </c>
      <c r="C520" s="2">
        <v>159900</v>
      </c>
      <c r="D520" s="2">
        <f>'[1]Cleaned Dataset'!C520-(0.1*'[1]Cleaned Dataset'!C520)</f>
        <v>143910</v>
      </c>
      <c r="E520" s="1">
        <v>4.5999999999999996</v>
      </c>
      <c r="F520" s="3">
        <v>2038</v>
      </c>
      <c r="G520" s="1">
        <v>198</v>
      </c>
      <c r="H520" s="1" t="s">
        <v>20</v>
      </c>
      <c r="I520" s="1" t="s">
        <v>224</v>
      </c>
      <c r="J520" s="1" t="s">
        <v>66</v>
      </c>
      <c r="K520" s="1" t="s">
        <v>301</v>
      </c>
      <c r="L520" s="1" t="s">
        <v>13</v>
      </c>
      <c r="M520" s="7" t="s">
        <v>23</v>
      </c>
    </row>
    <row r="521" spans="1:13" x14ac:dyDescent="0.3">
      <c r="A521" s="1" t="s">
        <v>14</v>
      </c>
      <c r="B521" s="1" t="s">
        <v>290</v>
      </c>
      <c r="C521" s="2">
        <v>16999</v>
      </c>
      <c r="D521" s="2">
        <f>'[1]Cleaned Dataset'!C521-(0.1*'[1]Cleaned Dataset'!C521)</f>
        <v>15299.1</v>
      </c>
      <c r="E521" s="1">
        <v>4.3</v>
      </c>
      <c r="F521" s="3">
        <v>7629</v>
      </c>
      <c r="G521" s="1">
        <v>570</v>
      </c>
      <c r="H521" s="1" t="s">
        <v>20</v>
      </c>
      <c r="I521" s="1" t="s">
        <v>3</v>
      </c>
      <c r="J521" s="1" t="s">
        <v>291</v>
      </c>
      <c r="K521" s="1" t="s">
        <v>292</v>
      </c>
      <c r="L521" s="1" t="s">
        <v>13</v>
      </c>
      <c r="M521" s="7" t="s">
        <v>23</v>
      </c>
    </row>
    <row r="522" spans="1:13" x14ac:dyDescent="0.3">
      <c r="A522" s="1" t="s">
        <v>18</v>
      </c>
      <c r="B522" s="1" t="s">
        <v>145</v>
      </c>
      <c r="C522" s="2">
        <v>159900</v>
      </c>
      <c r="D522" s="2">
        <f>'[1]Cleaned Dataset'!C522-(0.1*'[1]Cleaned Dataset'!C522)</f>
        <v>143910</v>
      </c>
      <c r="E522" s="1">
        <v>4.7</v>
      </c>
      <c r="F522" s="1">
        <v>205</v>
      </c>
      <c r="G522" s="1">
        <v>20</v>
      </c>
      <c r="H522" s="1" t="s">
        <v>20</v>
      </c>
      <c r="I522" s="1" t="s">
        <v>48</v>
      </c>
      <c r="J522" s="1" t="s">
        <v>66</v>
      </c>
      <c r="K522" s="1" t="s">
        <v>274</v>
      </c>
      <c r="L522" s="1" t="s">
        <v>13</v>
      </c>
      <c r="M522" s="7" t="s">
        <v>23</v>
      </c>
    </row>
    <row r="523" spans="1:13" x14ac:dyDescent="0.3">
      <c r="A523" s="1" t="s">
        <v>24</v>
      </c>
      <c r="B523" s="1" t="s">
        <v>308</v>
      </c>
      <c r="C523" s="2">
        <v>11999</v>
      </c>
      <c r="D523" s="2">
        <f>'[1]Cleaned Dataset'!C523-(0.1*'[1]Cleaned Dataset'!C523)</f>
        <v>10799.1</v>
      </c>
      <c r="E523" s="1">
        <v>4.3</v>
      </c>
      <c r="F523" s="3">
        <v>48764</v>
      </c>
      <c r="G523" s="3">
        <v>2919</v>
      </c>
      <c r="H523" s="1" t="s">
        <v>2</v>
      </c>
      <c r="I523" s="1" t="s">
        <v>33</v>
      </c>
      <c r="J523" s="1" t="s">
        <v>234</v>
      </c>
      <c r="K523" s="1" t="s">
        <v>309</v>
      </c>
      <c r="L523" s="1" t="s">
        <v>13</v>
      </c>
      <c r="M523" s="7" t="s">
        <v>23</v>
      </c>
    </row>
    <row r="524" spans="1:13" x14ac:dyDescent="0.3">
      <c r="A524" s="1" t="s">
        <v>24</v>
      </c>
      <c r="B524" s="1" t="s">
        <v>310</v>
      </c>
      <c r="C524" s="2">
        <v>15615</v>
      </c>
      <c r="D524" s="2">
        <f>'[1]Cleaned Dataset'!C524-(0.1*'[1]Cleaned Dataset'!C524)</f>
        <v>14053.5</v>
      </c>
      <c r="E524" s="1">
        <v>4.2</v>
      </c>
      <c r="F524" s="3">
        <v>6285</v>
      </c>
      <c r="G524" s="1">
        <v>473</v>
      </c>
      <c r="H524" s="1" t="s">
        <v>2</v>
      </c>
      <c r="I524" s="1" t="s">
        <v>43</v>
      </c>
      <c r="J524" s="1" t="s">
        <v>4</v>
      </c>
      <c r="K524" s="1" t="s">
        <v>126</v>
      </c>
      <c r="L524" s="1" t="s">
        <v>13</v>
      </c>
      <c r="M524" s="7" t="s">
        <v>7</v>
      </c>
    </row>
    <row r="525" spans="1:13" x14ac:dyDescent="0.3">
      <c r="A525" s="1" t="s">
        <v>27</v>
      </c>
      <c r="B525" s="1" t="s">
        <v>311</v>
      </c>
      <c r="C525" s="2">
        <v>10899</v>
      </c>
      <c r="D525" s="2">
        <f>'[1]Cleaned Dataset'!C525-(0.1*'[1]Cleaned Dataset'!C525)</f>
        <v>9809.1</v>
      </c>
      <c r="E525" s="1">
        <v>4.3</v>
      </c>
      <c r="F525" s="3">
        <v>487198</v>
      </c>
      <c r="G525" s="3">
        <v>34901</v>
      </c>
      <c r="H525" s="1" t="s">
        <v>2</v>
      </c>
      <c r="I525" s="1" t="s">
        <v>33</v>
      </c>
      <c r="J525" s="1" t="s">
        <v>276</v>
      </c>
      <c r="K525" s="1" t="s">
        <v>312</v>
      </c>
      <c r="L525" s="1" t="s">
        <v>6</v>
      </c>
      <c r="M525" s="7" t="s">
        <v>23</v>
      </c>
    </row>
    <row r="526" spans="1:13" x14ac:dyDescent="0.3">
      <c r="A526" s="1" t="s">
        <v>111</v>
      </c>
      <c r="B526" s="1" t="s">
        <v>313</v>
      </c>
      <c r="C526" s="2">
        <v>12999</v>
      </c>
      <c r="D526" s="2">
        <f>'[1]Cleaned Dataset'!C526-(0.1*'[1]Cleaned Dataset'!C526)</f>
        <v>11699.1</v>
      </c>
      <c r="E526" s="1">
        <v>4.4000000000000004</v>
      </c>
      <c r="F526" s="1">
        <v>228</v>
      </c>
      <c r="G526" s="1">
        <v>14</v>
      </c>
      <c r="H526" s="1" t="s">
        <v>32</v>
      </c>
      <c r="I526" s="1" t="s">
        <v>3</v>
      </c>
      <c r="J526" s="1" t="s">
        <v>158</v>
      </c>
      <c r="K526" s="1" t="s">
        <v>240</v>
      </c>
      <c r="L526" s="1" t="s">
        <v>13</v>
      </c>
      <c r="M526" s="7" t="s">
        <v>23</v>
      </c>
    </row>
    <row r="527" spans="1:13" x14ac:dyDescent="0.3">
      <c r="A527" s="1" t="s">
        <v>24</v>
      </c>
      <c r="B527" s="1" t="s">
        <v>133</v>
      </c>
      <c r="C527" s="2">
        <v>11999</v>
      </c>
      <c r="D527" s="2">
        <f>'[1]Cleaned Dataset'!C527-(0.1*'[1]Cleaned Dataset'!C527)</f>
        <v>10799.1</v>
      </c>
      <c r="E527" s="1">
        <v>4.4000000000000004</v>
      </c>
      <c r="F527" s="3">
        <v>229900</v>
      </c>
      <c r="G527" s="3">
        <v>15318</v>
      </c>
      <c r="H527" s="1" t="s">
        <v>32</v>
      </c>
      <c r="I527" s="1" t="s">
        <v>3</v>
      </c>
      <c r="J527" s="1" t="s">
        <v>276</v>
      </c>
      <c r="K527" s="1" t="s">
        <v>314</v>
      </c>
      <c r="L527" s="1" t="s">
        <v>13</v>
      </c>
      <c r="M527" s="7" t="s">
        <v>23</v>
      </c>
    </row>
    <row r="528" spans="1:13" x14ac:dyDescent="0.3">
      <c r="A528" s="1" t="s">
        <v>111</v>
      </c>
      <c r="B528" s="1" t="s">
        <v>313</v>
      </c>
      <c r="C528" s="2">
        <v>12999</v>
      </c>
      <c r="D528" s="2">
        <f>'[1]Cleaned Dataset'!C528-(0.1*'[1]Cleaned Dataset'!C528)</f>
        <v>11699.1</v>
      </c>
      <c r="E528" s="1">
        <v>4.4000000000000004</v>
      </c>
      <c r="F528" s="1">
        <v>228</v>
      </c>
      <c r="G528" s="1">
        <v>14</v>
      </c>
      <c r="H528" s="1" t="s">
        <v>32</v>
      </c>
      <c r="I528" s="1" t="s">
        <v>3</v>
      </c>
      <c r="J528" s="1" t="s">
        <v>158</v>
      </c>
      <c r="K528" s="1" t="s">
        <v>240</v>
      </c>
      <c r="L528" s="1" t="s">
        <v>13</v>
      </c>
      <c r="M528" s="7" t="s">
        <v>23</v>
      </c>
    </row>
    <row r="529" spans="1:13" x14ac:dyDescent="0.3">
      <c r="A529" s="1" t="s">
        <v>8</v>
      </c>
      <c r="B529" s="1">
        <v>11</v>
      </c>
      <c r="C529" s="2">
        <v>59954</v>
      </c>
      <c r="D529" s="2">
        <f>'[1]Cleaned Dataset'!C529-(0.1*'[1]Cleaned Dataset'!C529)</f>
        <v>53958.6</v>
      </c>
      <c r="E529" s="1">
        <v>4.5</v>
      </c>
      <c r="F529" s="3">
        <v>1280</v>
      </c>
      <c r="G529" s="1">
        <v>117</v>
      </c>
      <c r="H529" s="1" t="s">
        <v>230</v>
      </c>
      <c r="I529" s="1" t="s">
        <v>48</v>
      </c>
      <c r="J529" s="1" t="s">
        <v>66</v>
      </c>
      <c r="K529" s="1" t="s">
        <v>126</v>
      </c>
      <c r="L529" s="1" t="s">
        <v>13</v>
      </c>
      <c r="M529" s="7" t="s">
        <v>7</v>
      </c>
    </row>
    <row r="530" spans="1:13" x14ac:dyDescent="0.3">
      <c r="A530" s="1" t="s">
        <v>14</v>
      </c>
      <c r="B530" s="1" t="s">
        <v>290</v>
      </c>
      <c r="C530" s="2">
        <v>15999</v>
      </c>
      <c r="D530" s="2">
        <f>'[1]Cleaned Dataset'!C530-(0.1*'[1]Cleaned Dataset'!C530)</f>
        <v>14399.1</v>
      </c>
      <c r="E530" s="1">
        <v>4.4000000000000004</v>
      </c>
      <c r="F530" s="3">
        <v>65683</v>
      </c>
      <c r="G530" s="3">
        <v>4474</v>
      </c>
      <c r="H530" s="1" t="s">
        <v>2</v>
      </c>
      <c r="I530" s="1" t="s">
        <v>3</v>
      </c>
      <c r="J530" s="1" t="s">
        <v>291</v>
      </c>
      <c r="K530" s="1" t="s">
        <v>292</v>
      </c>
      <c r="L530" s="1" t="s">
        <v>13</v>
      </c>
      <c r="M530" s="7" t="s">
        <v>23</v>
      </c>
    </row>
    <row r="531" spans="1:13" x14ac:dyDescent="0.3">
      <c r="A531" s="1" t="s">
        <v>24</v>
      </c>
      <c r="B531" s="1" t="s">
        <v>315</v>
      </c>
      <c r="C531" s="2">
        <v>14999</v>
      </c>
      <c r="D531" s="2">
        <f>'[1]Cleaned Dataset'!C531-(0.1*'[1]Cleaned Dataset'!C531)</f>
        <v>13499.1</v>
      </c>
      <c r="E531" s="1">
        <v>4.4000000000000004</v>
      </c>
      <c r="F531" s="3">
        <v>88477</v>
      </c>
      <c r="G531" s="3">
        <v>5897</v>
      </c>
      <c r="H531" s="1" t="s">
        <v>2</v>
      </c>
      <c r="I531" s="1" t="s">
        <v>33</v>
      </c>
      <c r="J531" s="1" t="s">
        <v>234</v>
      </c>
      <c r="K531" s="1" t="s">
        <v>309</v>
      </c>
      <c r="L531" s="1" t="s">
        <v>13</v>
      </c>
      <c r="M531" s="7" t="s">
        <v>23</v>
      </c>
    </row>
    <row r="532" spans="1:13" x14ac:dyDescent="0.3">
      <c r="A532" s="1" t="s">
        <v>8</v>
      </c>
      <c r="B532" s="1">
        <v>11</v>
      </c>
      <c r="C532" s="2">
        <v>60499</v>
      </c>
      <c r="D532" s="2">
        <f>'[1]Cleaned Dataset'!C532-(0.1*'[1]Cleaned Dataset'!C532)</f>
        <v>54449.1</v>
      </c>
      <c r="E532" s="1">
        <v>4.5</v>
      </c>
      <c r="F532" s="3">
        <v>1280</v>
      </c>
      <c r="G532" s="1">
        <v>117</v>
      </c>
      <c r="H532" s="1" t="s">
        <v>230</v>
      </c>
      <c r="I532" s="1" t="s">
        <v>48</v>
      </c>
      <c r="J532" s="1" t="s">
        <v>66</v>
      </c>
      <c r="K532" s="1" t="s">
        <v>126</v>
      </c>
      <c r="L532" s="1" t="s">
        <v>13</v>
      </c>
      <c r="M532" s="7" t="s">
        <v>7</v>
      </c>
    </row>
    <row r="533" spans="1:13" x14ac:dyDescent="0.3">
      <c r="A533" s="1" t="s">
        <v>46</v>
      </c>
      <c r="B533" s="1" t="s">
        <v>316</v>
      </c>
      <c r="C533" s="2">
        <v>7990</v>
      </c>
      <c r="D533" s="2">
        <f>'[1]Cleaned Dataset'!C533-(0.1*'[1]Cleaned Dataset'!C533)</f>
        <v>7191</v>
      </c>
      <c r="E533" s="1">
        <v>4</v>
      </c>
      <c r="F533" s="1">
        <v>497</v>
      </c>
      <c r="G533" s="1">
        <v>32</v>
      </c>
      <c r="H533" s="1" t="s">
        <v>32</v>
      </c>
      <c r="I533" s="1" t="s">
        <v>33</v>
      </c>
      <c r="J533" s="1" t="s">
        <v>40</v>
      </c>
      <c r="K533" s="1" t="s">
        <v>317</v>
      </c>
      <c r="L533" s="1" t="s">
        <v>13</v>
      </c>
      <c r="M533" s="7" t="s">
        <v>23</v>
      </c>
    </row>
    <row r="534" spans="1:13" x14ac:dyDescent="0.3">
      <c r="A534" s="1" t="s">
        <v>14</v>
      </c>
      <c r="B534" s="1" t="s">
        <v>257</v>
      </c>
      <c r="C534" s="2">
        <v>16999</v>
      </c>
      <c r="D534" s="2">
        <f>'[1]Cleaned Dataset'!C534-(0.1*'[1]Cleaned Dataset'!C534)</f>
        <v>15299.1</v>
      </c>
      <c r="E534" s="1">
        <v>4.3</v>
      </c>
      <c r="F534" s="1">
        <v>172</v>
      </c>
      <c r="G534" s="1">
        <v>10</v>
      </c>
      <c r="H534" s="1" t="s">
        <v>32</v>
      </c>
      <c r="I534" s="1" t="s">
        <v>85</v>
      </c>
      <c r="J534" s="1" t="s">
        <v>16</v>
      </c>
      <c r="K534" s="1" t="s">
        <v>217</v>
      </c>
      <c r="L534" s="1" t="s">
        <v>13</v>
      </c>
      <c r="M534" s="7" t="s">
        <v>7</v>
      </c>
    </row>
    <row r="535" spans="1:13" x14ac:dyDescent="0.3">
      <c r="A535" s="1" t="s">
        <v>111</v>
      </c>
      <c r="B535" s="1" t="s">
        <v>233</v>
      </c>
      <c r="C535" s="2">
        <v>22999</v>
      </c>
      <c r="D535" s="2">
        <f>'[1]Cleaned Dataset'!C535-(0.1*'[1]Cleaned Dataset'!C535)</f>
        <v>20699.099999999999</v>
      </c>
      <c r="E535" s="1">
        <v>4.2</v>
      </c>
      <c r="F535" s="3">
        <v>1545</v>
      </c>
      <c r="G535" s="1">
        <v>100</v>
      </c>
      <c r="H535" s="1" t="s">
        <v>20</v>
      </c>
      <c r="I535" s="1" t="s">
        <v>3</v>
      </c>
      <c r="J535" s="1" t="s">
        <v>234</v>
      </c>
      <c r="K535" s="1" t="s">
        <v>318</v>
      </c>
      <c r="L535" s="1" t="s">
        <v>101</v>
      </c>
      <c r="M535" s="7" t="s">
        <v>7</v>
      </c>
    </row>
    <row r="536" spans="1:13" x14ac:dyDescent="0.3">
      <c r="A536" s="1" t="s">
        <v>14</v>
      </c>
      <c r="B536" s="1" t="s">
        <v>290</v>
      </c>
      <c r="C536" s="2">
        <v>14499</v>
      </c>
      <c r="D536" s="2">
        <f>'[1]Cleaned Dataset'!C536-(0.1*'[1]Cleaned Dataset'!C536)</f>
        <v>13049.1</v>
      </c>
      <c r="E536" s="1">
        <v>4.5</v>
      </c>
      <c r="F536" s="3">
        <v>114416</v>
      </c>
      <c r="G536" s="3">
        <v>7400</v>
      </c>
      <c r="H536" s="1" t="s">
        <v>32</v>
      </c>
      <c r="I536" s="1" t="s">
        <v>3</v>
      </c>
      <c r="J536" s="1" t="s">
        <v>291</v>
      </c>
      <c r="K536" s="1" t="s">
        <v>292</v>
      </c>
      <c r="L536" s="1" t="s">
        <v>13</v>
      </c>
      <c r="M536" s="7" t="s">
        <v>23</v>
      </c>
    </row>
    <row r="537" spans="1:13" x14ac:dyDescent="0.3">
      <c r="A537" s="1" t="s">
        <v>18</v>
      </c>
      <c r="B537" s="1" t="s">
        <v>42</v>
      </c>
      <c r="C537" s="2">
        <v>47999</v>
      </c>
      <c r="D537" s="2">
        <f>'[1]Cleaned Dataset'!C537-(0.1*'[1]Cleaned Dataset'!C537)</f>
        <v>43199.1</v>
      </c>
      <c r="E537" s="1">
        <v>4.5999999999999996</v>
      </c>
      <c r="F537" s="3">
        <v>203774</v>
      </c>
      <c r="G537" s="3">
        <v>13554</v>
      </c>
      <c r="H537" s="1" t="s">
        <v>20</v>
      </c>
      <c r="I537" s="1" t="s">
        <v>85</v>
      </c>
      <c r="J537" s="1" t="s">
        <v>21</v>
      </c>
      <c r="K537" s="1" t="s">
        <v>22</v>
      </c>
      <c r="L537" s="1" t="s">
        <v>13</v>
      </c>
      <c r="M537" s="7" t="s">
        <v>23</v>
      </c>
    </row>
    <row r="538" spans="1:13" x14ac:dyDescent="0.3">
      <c r="A538" s="1" t="s">
        <v>14</v>
      </c>
      <c r="B538" s="1" t="s">
        <v>257</v>
      </c>
      <c r="C538" s="2">
        <v>16999</v>
      </c>
      <c r="D538" s="2">
        <f>'[1]Cleaned Dataset'!C538-(0.1*'[1]Cleaned Dataset'!C538)</f>
        <v>15299.1</v>
      </c>
      <c r="E538" s="1">
        <v>4.3</v>
      </c>
      <c r="F538" s="1">
        <v>172</v>
      </c>
      <c r="G538" s="1">
        <v>10</v>
      </c>
      <c r="H538" s="1" t="s">
        <v>32</v>
      </c>
      <c r="I538" s="1" t="s">
        <v>85</v>
      </c>
      <c r="J538" s="1" t="s">
        <v>16</v>
      </c>
      <c r="K538" s="1" t="s">
        <v>217</v>
      </c>
      <c r="L538" s="1" t="s">
        <v>13</v>
      </c>
      <c r="M538" s="7" t="s">
        <v>7</v>
      </c>
    </row>
    <row r="539" spans="1:13" x14ac:dyDescent="0.3">
      <c r="A539" s="1" t="s">
        <v>14</v>
      </c>
      <c r="B539" s="1" t="s">
        <v>319</v>
      </c>
      <c r="C539" s="2">
        <v>11999</v>
      </c>
      <c r="D539" s="2">
        <f>'[1]Cleaned Dataset'!C539-(0.1*'[1]Cleaned Dataset'!C539)</f>
        <v>10799.1</v>
      </c>
      <c r="E539" s="1">
        <v>4.5</v>
      </c>
      <c r="F539" s="3">
        <v>96554</v>
      </c>
      <c r="G539" s="3">
        <v>5271</v>
      </c>
      <c r="H539" s="1" t="s">
        <v>32</v>
      </c>
      <c r="I539" s="1" t="s">
        <v>43</v>
      </c>
      <c r="J539" s="1" t="s">
        <v>16</v>
      </c>
      <c r="K539" s="1" t="s">
        <v>34</v>
      </c>
      <c r="L539" s="1" t="s">
        <v>13</v>
      </c>
      <c r="M539" s="7" t="s">
        <v>23</v>
      </c>
    </row>
    <row r="540" spans="1:13" x14ac:dyDescent="0.3">
      <c r="A540" s="1" t="s">
        <v>46</v>
      </c>
      <c r="B540" s="1" t="s">
        <v>86</v>
      </c>
      <c r="C540" s="2">
        <v>18999</v>
      </c>
      <c r="D540" s="2">
        <f>'[1]Cleaned Dataset'!C540-(0.1*'[1]Cleaned Dataset'!C540)</f>
        <v>17099.099999999999</v>
      </c>
      <c r="E540" s="1">
        <v>4.2</v>
      </c>
      <c r="F540" s="3">
        <v>18668</v>
      </c>
      <c r="G540" s="3">
        <v>1999</v>
      </c>
      <c r="H540" s="1" t="s">
        <v>58</v>
      </c>
      <c r="I540" s="1" t="s">
        <v>48</v>
      </c>
      <c r="J540" s="1" t="s">
        <v>54</v>
      </c>
      <c r="K540" s="1" t="s">
        <v>84</v>
      </c>
      <c r="L540" s="1" t="s">
        <v>13</v>
      </c>
      <c r="M540" s="7" t="s">
        <v>7</v>
      </c>
    </row>
    <row r="541" spans="1:13" x14ac:dyDescent="0.3">
      <c r="A541" s="1" t="s">
        <v>94</v>
      </c>
      <c r="B541" s="1" t="s">
        <v>320</v>
      </c>
      <c r="C541" s="2">
        <v>75999</v>
      </c>
      <c r="D541" s="2">
        <f>'[1]Cleaned Dataset'!C541-(0.1*'[1]Cleaned Dataset'!C541)</f>
        <v>68399.100000000006</v>
      </c>
      <c r="E541" s="1">
        <v>4.3</v>
      </c>
      <c r="F541" s="1">
        <v>545</v>
      </c>
      <c r="G541" s="1">
        <v>88</v>
      </c>
      <c r="H541" s="1" t="s">
        <v>20</v>
      </c>
      <c r="I541" s="1" t="s">
        <v>85</v>
      </c>
      <c r="J541" s="1" t="s">
        <v>294</v>
      </c>
      <c r="K541" s="1" t="s">
        <v>321</v>
      </c>
      <c r="L541" s="1" t="s">
        <v>322</v>
      </c>
      <c r="M541" s="7" t="s">
        <v>23</v>
      </c>
    </row>
    <row r="542" spans="1:13" x14ac:dyDescent="0.3">
      <c r="A542" s="1" t="s">
        <v>111</v>
      </c>
      <c r="B542" s="1" t="s">
        <v>157</v>
      </c>
      <c r="C542" s="2">
        <v>16499</v>
      </c>
      <c r="D542" s="2">
        <f>'[1]Cleaned Dataset'!C542-(0.1*'[1]Cleaned Dataset'!C542)</f>
        <v>14849.1</v>
      </c>
      <c r="E542" s="1">
        <v>4.3</v>
      </c>
      <c r="F542" s="1">
        <v>298</v>
      </c>
      <c r="G542" s="1">
        <v>22</v>
      </c>
      <c r="H542" s="1" t="s">
        <v>20</v>
      </c>
      <c r="I542" s="1" t="s">
        <v>85</v>
      </c>
      <c r="J542" s="1" t="s">
        <v>234</v>
      </c>
      <c r="K542" s="1" t="s">
        <v>34</v>
      </c>
      <c r="L542" s="1" t="s">
        <v>13</v>
      </c>
      <c r="M542" s="7" t="s">
        <v>23</v>
      </c>
    </row>
    <row r="543" spans="1:13" x14ac:dyDescent="0.3">
      <c r="A543" s="1" t="s">
        <v>61</v>
      </c>
      <c r="B543" s="1" t="s">
        <v>285</v>
      </c>
      <c r="C543" s="2">
        <v>27999</v>
      </c>
      <c r="D543" s="2">
        <f>'[1]Cleaned Dataset'!C543-(0.1*'[1]Cleaned Dataset'!C543)</f>
        <v>25199.1</v>
      </c>
      <c r="E543" s="1">
        <v>4.4000000000000004</v>
      </c>
      <c r="F543" s="3">
        <v>25349</v>
      </c>
      <c r="G543" s="3">
        <v>2118</v>
      </c>
      <c r="H543" s="1" t="s">
        <v>20</v>
      </c>
      <c r="I543" s="1" t="s">
        <v>48</v>
      </c>
      <c r="J543" s="1" t="s">
        <v>66</v>
      </c>
      <c r="K543" s="1" t="s">
        <v>76</v>
      </c>
      <c r="L543" s="1" t="s">
        <v>13</v>
      </c>
      <c r="M543" s="7" t="s">
        <v>7</v>
      </c>
    </row>
    <row r="544" spans="1:13" x14ac:dyDescent="0.3">
      <c r="A544" s="1" t="s">
        <v>14</v>
      </c>
      <c r="B544" s="1" t="s">
        <v>289</v>
      </c>
      <c r="C544" s="2">
        <v>34979</v>
      </c>
      <c r="D544" s="2">
        <f>'[1]Cleaned Dataset'!C544-(0.1*'[1]Cleaned Dataset'!C544)</f>
        <v>31481.1</v>
      </c>
      <c r="E544" s="1">
        <v>4.4000000000000004</v>
      </c>
      <c r="F544" s="3">
        <v>7542</v>
      </c>
      <c r="G544" s="3">
        <v>1007</v>
      </c>
      <c r="H544" s="1" t="s">
        <v>20</v>
      </c>
      <c r="I544" s="1" t="s">
        <v>85</v>
      </c>
      <c r="J544" s="1" t="s">
        <v>79</v>
      </c>
      <c r="K544" s="1" t="s">
        <v>210</v>
      </c>
      <c r="L544" s="1" t="s">
        <v>80</v>
      </c>
      <c r="M544" s="7" t="s">
        <v>7</v>
      </c>
    </row>
    <row r="545" spans="1:13" x14ac:dyDescent="0.3">
      <c r="A545" s="1" t="s">
        <v>323</v>
      </c>
      <c r="B545" s="1" t="s">
        <v>324</v>
      </c>
      <c r="C545" s="2">
        <v>15999</v>
      </c>
      <c r="D545" s="2">
        <f>'[1]Cleaned Dataset'!C545-(0.1*'[1]Cleaned Dataset'!C545)</f>
        <v>14399.1</v>
      </c>
      <c r="E545" s="1">
        <v>4.2</v>
      </c>
      <c r="F545" s="3">
        <v>6245</v>
      </c>
      <c r="G545" s="1">
        <v>625</v>
      </c>
      <c r="H545" s="1" t="s">
        <v>20</v>
      </c>
      <c r="I545" s="1" t="s">
        <v>3</v>
      </c>
      <c r="J545" s="1" t="s">
        <v>54</v>
      </c>
      <c r="K545" s="1" t="s">
        <v>325</v>
      </c>
      <c r="L545" s="1" t="s">
        <v>326</v>
      </c>
      <c r="M545" s="7" t="s">
        <v>23</v>
      </c>
    </row>
    <row r="546" spans="1:13" x14ac:dyDescent="0.3">
      <c r="A546" s="1" t="s">
        <v>61</v>
      </c>
      <c r="B546" s="1" t="s">
        <v>285</v>
      </c>
      <c r="C546" s="2">
        <v>25999</v>
      </c>
      <c r="D546" s="2">
        <f>'[1]Cleaned Dataset'!C546-(0.1*'[1]Cleaned Dataset'!C546)</f>
        <v>23399.1</v>
      </c>
      <c r="E546" s="1">
        <v>4.4000000000000004</v>
      </c>
      <c r="F546" s="3">
        <v>25349</v>
      </c>
      <c r="G546" s="3">
        <v>2118</v>
      </c>
      <c r="H546" s="1" t="s">
        <v>20</v>
      </c>
      <c r="I546" s="1" t="s">
        <v>85</v>
      </c>
      <c r="J546" s="1" t="s">
        <v>66</v>
      </c>
      <c r="K546" s="1" t="s">
        <v>76</v>
      </c>
      <c r="L546" s="1" t="s">
        <v>13</v>
      </c>
      <c r="M546" s="7" t="s">
        <v>7</v>
      </c>
    </row>
    <row r="547" spans="1:13" x14ac:dyDescent="0.3">
      <c r="A547" s="1" t="s">
        <v>0</v>
      </c>
      <c r="B547" s="1" t="s">
        <v>327</v>
      </c>
      <c r="C547" s="2">
        <v>11999</v>
      </c>
      <c r="D547" s="2">
        <f>'[1]Cleaned Dataset'!C547-(0.1*'[1]Cleaned Dataset'!C547)</f>
        <v>10799.1</v>
      </c>
      <c r="E547" s="1">
        <v>4</v>
      </c>
      <c r="F547" s="1">
        <v>60</v>
      </c>
      <c r="G547" s="1">
        <v>5</v>
      </c>
      <c r="H547" s="1" t="s">
        <v>32</v>
      </c>
      <c r="I547" s="1" t="s">
        <v>33</v>
      </c>
      <c r="J547" s="1" t="s">
        <v>40</v>
      </c>
      <c r="K547" s="1" t="s">
        <v>240</v>
      </c>
      <c r="L547" s="1" t="s">
        <v>13</v>
      </c>
      <c r="M547" s="7" t="s">
        <v>23</v>
      </c>
    </row>
    <row r="548" spans="1:13" x14ac:dyDescent="0.3">
      <c r="A548" s="1" t="s">
        <v>8</v>
      </c>
      <c r="B548" s="1" t="s">
        <v>208</v>
      </c>
      <c r="C548" s="2">
        <v>29989</v>
      </c>
      <c r="D548" s="2">
        <f>'[1]Cleaned Dataset'!C548-(0.1*'[1]Cleaned Dataset'!C548)</f>
        <v>26990.1</v>
      </c>
      <c r="E548" s="1">
        <v>4.3</v>
      </c>
      <c r="F548" s="3">
        <v>5329</v>
      </c>
      <c r="G548" s="1">
        <v>334</v>
      </c>
      <c r="H548" s="1" t="s">
        <v>20</v>
      </c>
      <c r="I548" s="1" t="s">
        <v>85</v>
      </c>
      <c r="J548" s="1" t="s">
        <v>66</v>
      </c>
      <c r="K548" s="1" t="s">
        <v>126</v>
      </c>
      <c r="L548" s="1" t="s">
        <v>13</v>
      </c>
      <c r="M548" s="7" t="s">
        <v>23</v>
      </c>
    </row>
    <row r="549" spans="1:13" x14ac:dyDescent="0.3">
      <c r="A549" s="1" t="s">
        <v>18</v>
      </c>
      <c r="B549" s="1" t="s">
        <v>166</v>
      </c>
      <c r="C549" s="2">
        <v>89900</v>
      </c>
      <c r="D549" s="2">
        <f>'[1]Cleaned Dataset'!C549-(0.1*'[1]Cleaned Dataset'!C549)</f>
        <v>80910</v>
      </c>
      <c r="E549" s="1">
        <v>4.7</v>
      </c>
      <c r="F549" s="3">
        <v>273302</v>
      </c>
      <c r="G549" s="3">
        <v>13318</v>
      </c>
      <c r="H549" s="1" t="s">
        <v>20</v>
      </c>
      <c r="I549" s="1" t="s">
        <v>224</v>
      </c>
      <c r="J549" s="1" t="s">
        <v>21</v>
      </c>
      <c r="K549" s="1" t="s">
        <v>22</v>
      </c>
      <c r="L549" s="1" t="s">
        <v>13</v>
      </c>
      <c r="M549" s="7" t="s">
        <v>23</v>
      </c>
    </row>
    <row r="550" spans="1:13" x14ac:dyDescent="0.3">
      <c r="A550" s="1" t="s">
        <v>46</v>
      </c>
      <c r="B550" s="1" t="s">
        <v>328</v>
      </c>
      <c r="C550" s="2">
        <v>16999</v>
      </c>
      <c r="D550" s="2">
        <f>'[1]Cleaned Dataset'!C550-(0.1*'[1]Cleaned Dataset'!C550)</f>
        <v>15299.1</v>
      </c>
      <c r="E550" s="1">
        <v>4.0999999999999996</v>
      </c>
      <c r="F550" s="3">
        <v>27813</v>
      </c>
      <c r="G550" s="3">
        <v>2436</v>
      </c>
      <c r="H550" s="1" t="s">
        <v>20</v>
      </c>
      <c r="I550" s="1" t="s">
        <v>85</v>
      </c>
      <c r="J550" s="1" t="s">
        <v>329</v>
      </c>
      <c r="K550" s="1" t="s">
        <v>156</v>
      </c>
      <c r="L550" s="1" t="s">
        <v>13</v>
      </c>
      <c r="M550" s="7" t="s">
        <v>7</v>
      </c>
    </row>
    <row r="551" spans="1:13" x14ac:dyDescent="0.3">
      <c r="A551" s="1" t="s">
        <v>61</v>
      </c>
      <c r="B551" s="1" t="s">
        <v>285</v>
      </c>
      <c r="C551" s="2">
        <v>27999</v>
      </c>
      <c r="D551" s="2">
        <f>'[1]Cleaned Dataset'!C551-(0.1*'[1]Cleaned Dataset'!C551)</f>
        <v>25199.1</v>
      </c>
      <c r="E551" s="1">
        <v>4.4000000000000004</v>
      </c>
      <c r="F551" s="3">
        <v>25349</v>
      </c>
      <c r="G551" s="3">
        <v>2118</v>
      </c>
      <c r="H551" s="1" t="s">
        <v>20</v>
      </c>
      <c r="I551" s="1" t="s">
        <v>48</v>
      </c>
      <c r="J551" s="1" t="s">
        <v>66</v>
      </c>
      <c r="K551" s="1" t="s">
        <v>76</v>
      </c>
      <c r="L551" s="1" t="s">
        <v>13</v>
      </c>
      <c r="M551" s="7" t="s">
        <v>7</v>
      </c>
    </row>
    <row r="552" spans="1:13" x14ac:dyDescent="0.3">
      <c r="A552" s="1" t="s">
        <v>18</v>
      </c>
      <c r="B552" s="1" t="s">
        <v>166</v>
      </c>
      <c r="C552" s="2">
        <v>69900</v>
      </c>
      <c r="D552" s="2">
        <f>'[1]Cleaned Dataset'!C552-(0.1*'[1]Cleaned Dataset'!C552)</f>
        <v>62910</v>
      </c>
      <c r="E552" s="1">
        <v>4.7</v>
      </c>
      <c r="F552" s="3">
        <v>273302</v>
      </c>
      <c r="G552" s="3">
        <v>13318</v>
      </c>
      <c r="H552" s="1" t="s">
        <v>20</v>
      </c>
      <c r="I552" s="1" t="s">
        <v>48</v>
      </c>
      <c r="J552" s="1" t="s">
        <v>21</v>
      </c>
      <c r="K552" s="1" t="s">
        <v>22</v>
      </c>
      <c r="L552" s="1" t="s">
        <v>13</v>
      </c>
      <c r="M552" s="7" t="s">
        <v>23</v>
      </c>
    </row>
    <row r="553" spans="1:13" x14ac:dyDescent="0.3">
      <c r="A553" s="1" t="s">
        <v>94</v>
      </c>
      <c r="B553" s="1" t="s">
        <v>320</v>
      </c>
      <c r="C553" s="2">
        <v>82999</v>
      </c>
      <c r="D553" s="2">
        <f>'[1]Cleaned Dataset'!C553-(0.1*'[1]Cleaned Dataset'!C553)</f>
        <v>74699.100000000006</v>
      </c>
      <c r="E553" s="1">
        <v>4.3</v>
      </c>
      <c r="F553" s="1">
        <v>545</v>
      </c>
      <c r="G553" s="1">
        <v>88</v>
      </c>
      <c r="H553" s="1" t="s">
        <v>20</v>
      </c>
      <c r="I553" s="1" t="s">
        <v>48</v>
      </c>
      <c r="J553" s="1" t="s">
        <v>294</v>
      </c>
      <c r="K553" s="1" t="s">
        <v>321</v>
      </c>
      <c r="L553" s="1" t="s">
        <v>322</v>
      </c>
      <c r="M553" s="7" t="s">
        <v>23</v>
      </c>
    </row>
    <row r="554" spans="1:13" x14ac:dyDescent="0.3">
      <c r="A554" s="1" t="s">
        <v>18</v>
      </c>
      <c r="B554" s="1" t="s">
        <v>145</v>
      </c>
      <c r="C554" s="2">
        <v>134900</v>
      </c>
      <c r="D554" s="2">
        <f>'[1]Cleaned Dataset'!C554-(0.1*'[1]Cleaned Dataset'!C554)</f>
        <v>121410</v>
      </c>
      <c r="E554" s="1">
        <v>4.7</v>
      </c>
      <c r="F554" s="1">
        <v>298</v>
      </c>
      <c r="G554" s="1">
        <v>29</v>
      </c>
      <c r="H554" s="1" t="s">
        <v>20</v>
      </c>
      <c r="I554" s="1" t="s">
        <v>85</v>
      </c>
      <c r="J554" s="1" t="s">
        <v>21</v>
      </c>
      <c r="K554" s="1" t="s">
        <v>274</v>
      </c>
      <c r="L554" s="1" t="s">
        <v>13</v>
      </c>
      <c r="M554" s="7" t="s">
        <v>23</v>
      </c>
    </row>
    <row r="555" spans="1:13" x14ac:dyDescent="0.3">
      <c r="A555" s="1" t="s">
        <v>0</v>
      </c>
      <c r="B555" s="1" t="s">
        <v>194</v>
      </c>
      <c r="C555" s="2">
        <v>49999</v>
      </c>
      <c r="D555" s="2">
        <f>'[1]Cleaned Dataset'!C555-(0.1*'[1]Cleaned Dataset'!C555)</f>
        <v>44999.1</v>
      </c>
      <c r="E555" s="1">
        <v>4.4000000000000004</v>
      </c>
      <c r="F555" s="3">
        <v>8345</v>
      </c>
      <c r="G555" s="1">
        <v>639</v>
      </c>
      <c r="H555" s="1" t="s">
        <v>20</v>
      </c>
      <c r="I555" s="1" t="s">
        <v>85</v>
      </c>
      <c r="J555" s="1" t="s">
        <v>21</v>
      </c>
      <c r="K555" s="1" t="s">
        <v>126</v>
      </c>
      <c r="L555" s="1" t="s">
        <v>144</v>
      </c>
      <c r="M555" s="7" t="s">
        <v>7</v>
      </c>
    </row>
    <row r="556" spans="1:13" x14ac:dyDescent="0.3">
      <c r="A556" s="1" t="s">
        <v>18</v>
      </c>
      <c r="B556" s="1" t="s">
        <v>145</v>
      </c>
      <c r="C556" s="2">
        <v>89900</v>
      </c>
      <c r="D556" s="2">
        <f>'[1]Cleaned Dataset'!C556-(0.1*'[1]Cleaned Dataset'!C556)</f>
        <v>80910</v>
      </c>
      <c r="E556" s="1">
        <v>4.7</v>
      </c>
      <c r="F556" s="1">
        <v>714</v>
      </c>
      <c r="G556" s="1">
        <v>93</v>
      </c>
      <c r="H556" s="1" t="s">
        <v>20</v>
      </c>
      <c r="I556" s="1" t="s">
        <v>85</v>
      </c>
      <c r="J556" s="1" t="s">
        <v>66</v>
      </c>
      <c r="K556" s="1" t="s">
        <v>254</v>
      </c>
      <c r="L556" s="1" t="s">
        <v>13</v>
      </c>
      <c r="M556" s="7" t="s">
        <v>23</v>
      </c>
    </row>
    <row r="557" spans="1:13" x14ac:dyDescent="0.3">
      <c r="A557" s="1" t="s">
        <v>61</v>
      </c>
      <c r="B557" s="1" t="s">
        <v>330</v>
      </c>
      <c r="C557" s="2">
        <v>29999</v>
      </c>
      <c r="D557" s="2">
        <f>'[1]Cleaned Dataset'!C557-(0.1*'[1]Cleaned Dataset'!C557)</f>
        <v>26999.1</v>
      </c>
      <c r="E557" s="1">
        <v>4.4000000000000004</v>
      </c>
      <c r="F557" s="1">
        <v>611</v>
      </c>
      <c r="G557" s="1">
        <v>105</v>
      </c>
      <c r="H557" s="1" t="s">
        <v>58</v>
      </c>
      <c r="I557" s="1" t="s">
        <v>48</v>
      </c>
      <c r="J557" s="1" t="s">
        <v>234</v>
      </c>
      <c r="K557" s="1" t="s">
        <v>182</v>
      </c>
      <c r="L557" s="1" t="s">
        <v>101</v>
      </c>
      <c r="M557" s="7" t="s">
        <v>7</v>
      </c>
    </row>
    <row r="558" spans="1:13" x14ac:dyDescent="0.3">
      <c r="A558" s="1" t="s">
        <v>8</v>
      </c>
      <c r="B558" s="1">
        <v>11</v>
      </c>
      <c r="C558" s="2">
        <v>51990</v>
      </c>
      <c r="D558" s="2">
        <f>'[1]Cleaned Dataset'!C558-(0.1*'[1]Cleaned Dataset'!C558)</f>
        <v>46791</v>
      </c>
      <c r="E558" s="1">
        <v>4.4000000000000004</v>
      </c>
      <c r="F558" s="1">
        <v>570</v>
      </c>
      <c r="G558" s="1">
        <v>59</v>
      </c>
      <c r="H558" s="1" t="s">
        <v>20</v>
      </c>
      <c r="I558" s="1" t="s">
        <v>85</v>
      </c>
      <c r="J558" s="1" t="s">
        <v>66</v>
      </c>
      <c r="K558" s="1" t="s">
        <v>126</v>
      </c>
      <c r="L558" s="1" t="s">
        <v>13</v>
      </c>
      <c r="M558" s="7" t="s">
        <v>7</v>
      </c>
    </row>
    <row r="559" spans="1:13" x14ac:dyDescent="0.3">
      <c r="A559" s="1" t="s">
        <v>18</v>
      </c>
      <c r="B559" s="1" t="s">
        <v>145</v>
      </c>
      <c r="C559" s="2">
        <v>179900</v>
      </c>
      <c r="D559" s="2">
        <f>'[1]Cleaned Dataset'!C559-(0.1*'[1]Cleaned Dataset'!C559)</f>
        <v>161910</v>
      </c>
      <c r="E559" s="1">
        <v>4.7</v>
      </c>
      <c r="F559" s="1">
        <v>205</v>
      </c>
      <c r="G559" s="1">
        <v>20</v>
      </c>
      <c r="H559" s="1" t="s">
        <v>20</v>
      </c>
      <c r="I559" s="1" t="s">
        <v>224</v>
      </c>
      <c r="J559" s="1" t="s">
        <v>66</v>
      </c>
      <c r="K559" s="1" t="s">
        <v>274</v>
      </c>
      <c r="L559" s="1" t="s">
        <v>13</v>
      </c>
      <c r="M559" s="7" t="s">
        <v>23</v>
      </c>
    </row>
    <row r="560" spans="1:13" x14ac:dyDescent="0.3">
      <c r="A560" s="1" t="s">
        <v>61</v>
      </c>
      <c r="B560" s="1" t="s">
        <v>285</v>
      </c>
      <c r="C560" s="2">
        <v>24999</v>
      </c>
      <c r="D560" s="2">
        <f>'[1]Cleaned Dataset'!C560-(0.1*'[1]Cleaned Dataset'!C560)</f>
        <v>22499.1</v>
      </c>
      <c r="E560" s="1">
        <v>4.4000000000000004</v>
      </c>
      <c r="F560" s="3">
        <v>33446</v>
      </c>
      <c r="G560" s="3">
        <v>2876</v>
      </c>
      <c r="H560" s="1" t="s">
        <v>2</v>
      </c>
      <c r="I560" s="1" t="s">
        <v>85</v>
      </c>
      <c r="J560" s="1" t="s">
        <v>66</v>
      </c>
      <c r="K560" s="1" t="s">
        <v>76</v>
      </c>
      <c r="L560" s="1" t="s">
        <v>13</v>
      </c>
      <c r="M560" s="7" t="s">
        <v>7</v>
      </c>
    </row>
    <row r="561" spans="1:13" x14ac:dyDescent="0.3">
      <c r="A561" s="1" t="s">
        <v>24</v>
      </c>
      <c r="B561" s="1" t="s">
        <v>275</v>
      </c>
      <c r="C561" s="2">
        <v>10188</v>
      </c>
      <c r="D561" s="2">
        <f>'[1]Cleaned Dataset'!C561-(0.1*'[1]Cleaned Dataset'!C561)</f>
        <v>9169.2000000000007</v>
      </c>
      <c r="E561" s="1">
        <v>4</v>
      </c>
      <c r="F561" s="3">
        <v>1436</v>
      </c>
      <c r="G561" s="1">
        <v>84</v>
      </c>
      <c r="H561" s="1" t="s">
        <v>2</v>
      </c>
      <c r="I561" s="1" t="s">
        <v>85</v>
      </c>
      <c r="J561" s="1" t="s">
        <v>276</v>
      </c>
      <c r="K561" s="1" t="s">
        <v>277</v>
      </c>
      <c r="L561" s="1" t="s">
        <v>13</v>
      </c>
      <c r="M561" s="7" t="s">
        <v>23</v>
      </c>
    </row>
    <row r="562" spans="1:13" x14ac:dyDescent="0.3">
      <c r="A562" s="1" t="s">
        <v>46</v>
      </c>
      <c r="B562" s="1" t="s">
        <v>239</v>
      </c>
      <c r="C562" s="2">
        <v>9999</v>
      </c>
      <c r="D562" s="2">
        <f>'[1]Cleaned Dataset'!C562-(0.1*'[1]Cleaned Dataset'!C562)</f>
        <v>8999.1</v>
      </c>
      <c r="E562" s="1">
        <v>4.2</v>
      </c>
      <c r="F562" s="3">
        <v>12180</v>
      </c>
      <c r="G562" s="3">
        <v>1243</v>
      </c>
      <c r="H562" s="1" t="s">
        <v>32</v>
      </c>
      <c r="I562" s="1" t="s">
        <v>43</v>
      </c>
      <c r="J562" s="1" t="s">
        <v>119</v>
      </c>
      <c r="K562" s="1" t="s">
        <v>156</v>
      </c>
      <c r="L562" s="1" t="s">
        <v>13</v>
      </c>
      <c r="M562" s="7" t="s">
        <v>23</v>
      </c>
    </row>
    <row r="563" spans="1:13" x14ac:dyDescent="0.3">
      <c r="A563" s="1" t="s">
        <v>0</v>
      </c>
      <c r="B563" s="1" t="s">
        <v>159</v>
      </c>
      <c r="C563" s="2">
        <v>10140</v>
      </c>
      <c r="D563" s="2">
        <f>'[1]Cleaned Dataset'!C563-(0.1*'[1]Cleaned Dataset'!C563)</f>
        <v>9126</v>
      </c>
      <c r="E563" s="1">
        <v>4.2</v>
      </c>
      <c r="F563" s="3">
        <v>4583</v>
      </c>
      <c r="G563" s="1">
        <v>267</v>
      </c>
      <c r="H563" s="1" t="s">
        <v>32</v>
      </c>
      <c r="I563" s="1" t="s">
        <v>43</v>
      </c>
      <c r="J563" s="1" t="s">
        <v>4</v>
      </c>
      <c r="K563" s="1" t="s">
        <v>126</v>
      </c>
      <c r="L563" s="1" t="s">
        <v>6</v>
      </c>
      <c r="M563" s="7" t="s">
        <v>23</v>
      </c>
    </row>
    <row r="564" spans="1:13" x14ac:dyDescent="0.3">
      <c r="A564" s="1" t="s">
        <v>18</v>
      </c>
      <c r="B564" s="1" t="s">
        <v>145</v>
      </c>
      <c r="C564" s="2">
        <v>199900</v>
      </c>
      <c r="D564" s="2">
        <f>'[1]Cleaned Dataset'!C564-(0.1*'[1]Cleaned Dataset'!C564)</f>
        <v>179910</v>
      </c>
      <c r="E564" s="1">
        <v>4.7</v>
      </c>
      <c r="F564" s="1">
        <v>205</v>
      </c>
      <c r="G564" s="1">
        <v>20</v>
      </c>
      <c r="H564" s="1" t="s">
        <v>20</v>
      </c>
      <c r="I564" s="1" t="s">
        <v>331</v>
      </c>
      <c r="J564" s="1" t="s">
        <v>66</v>
      </c>
      <c r="K564" s="1" t="s">
        <v>274</v>
      </c>
      <c r="L564" s="1" t="s">
        <v>13</v>
      </c>
      <c r="M564" s="7" t="s">
        <v>23</v>
      </c>
    </row>
    <row r="565" spans="1:13" x14ac:dyDescent="0.3">
      <c r="A565" s="1" t="s">
        <v>27</v>
      </c>
      <c r="B565" s="1" t="s">
        <v>69</v>
      </c>
      <c r="C565" s="2">
        <v>6499</v>
      </c>
      <c r="D565" s="2">
        <f>'[1]Cleaned Dataset'!C565-(0.1*'[1]Cleaned Dataset'!C565)</f>
        <v>5849.1</v>
      </c>
      <c r="E565" s="1">
        <v>4.2</v>
      </c>
      <c r="F565" s="3">
        <v>68084</v>
      </c>
      <c r="G565" s="3">
        <v>3334</v>
      </c>
      <c r="H565" s="1" t="s">
        <v>106</v>
      </c>
      <c r="I565" s="1" t="s">
        <v>71</v>
      </c>
      <c r="J565" s="1" t="s">
        <v>36</v>
      </c>
      <c r="K565" s="1" t="s">
        <v>37</v>
      </c>
      <c r="L565" s="1" t="s">
        <v>13</v>
      </c>
      <c r="M565" s="7" t="s">
        <v>23</v>
      </c>
    </row>
    <row r="566" spans="1:13" x14ac:dyDescent="0.3">
      <c r="A566" s="1" t="s">
        <v>18</v>
      </c>
      <c r="B566" s="1" t="s">
        <v>145</v>
      </c>
      <c r="C566" s="2">
        <v>134900</v>
      </c>
      <c r="D566" s="2">
        <f>'[1]Cleaned Dataset'!C566-(0.1*'[1]Cleaned Dataset'!C566)</f>
        <v>121410</v>
      </c>
      <c r="E566" s="1">
        <v>4.7</v>
      </c>
      <c r="F566" s="1">
        <v>298</v>
      </c>
      <c r="G566" s="1">
        <v>29</v>
      </c>
      <c r="H566" s="1" t="s">
        <v>20</v>
      </c>
      <c r="I566" s="1" t="s">
        <v>85</v>
      </c>
      <c r="J566" s="1" t="s">
        <v>21</v>
      </c>
      <c r="K566" s="1" t="s">
        <v>274</v>
      </c>
      <c r="L566" s="1" t="s">
        <v>13</v>
      </c>
      <c r="M566" s="7" t="s">
        <v>23</v>
      </c>
    </row>
    <row r="567" spans="1:13" x14ac:dyDescent="0.3">
      <c r="A567" s="1" t="s">
        <v>14</v>
      </c>
      <c r="B567" s="1" t="s">
        <v>319</v>
      </c>
      <c r="C567" s="2">
        <v>11999</v>
      </c>
      <c r="D567" s="2">
        <f>'[1]Cleaned Dataset'!C567-(0.1*'[1]Cleaned Dataset'!C567)</f>
        <v>10799.1</v>
      </c>
      <c r="E567" s="1">
        <v>4.5</v>
      </c>
      <c r="F567" s="3">
        <v>96554</v>
      </c>
      <c r="G567" s="3">
        <v>5271</v>
      </c>
      <c r="H567" s="1" t="s">
        <v>32</v>
      </c>
      <c r="I567" s="1" t="s">
        <v>85</v>
      </c>
      <c r="J567" s="1" t="s">
        <v>16</v>
      </c>
      <c r="K567" s="1" t="s">
        <v>34</v>
      </c>
      <c r="L567" s="1" t="s">
        <v>13</v>
      </c>
      <c r="M567" s="7" t="s">
        <v>23</v>
      </c>
    </row>
    <row r="568" spans="1:13" x14ac:dyDescent="0.3">
      <c r="A568" s="1" t="s">
        <v>94</v>
      </c>
      <c r="B568" s="1" t="s">
        <v>320</v>
      </c>
      <c r="C568" s="2">
        <v>75999</v>
      </c>
      <c r="D568" s="2">
        <f>'[1]Cleaned Dataset'!C568-(0.1*'[1]Cleaned Dataset'!C568)</f>
        <v>68399.100000000006</v>
      </c>
      <c r="E568" s="1">
        <v>4.3</v>
      </c>
      <c r="F568" s="1">
        <v>545</v>
      </c>
      <c r="G568" s="1">
        <v>88</v>
      </c>
      <c r="H568" s="1" t="s">
        <v>20</v>
      </c>
      <c r="I568" s="1" t="s">
        <v>85</v>
      </c>
      <c r="J568" s="1" t="s">
        <v>294</v>
      </c>
      <c r="K568" s="1" t="s">
        <v>332</v>
      </c>
      <c r="L568" s="1" t="s">
        <v>322</v>
      </c>
      <c r="M568" s="7" t="s">
        <v>23</v>
      </c>
    </row>
    <row r="569" spans="1:13" x14ac:dyDescent="0.3">
      <c r="A569" s="1" t="s">
        <v>111</v>
      </c>
      <c r="B569" s="1" t="s">
        <v>197</v>
      </c>
      <c r="C569" s="2">
        <v>11990</v>
      </c>
      <c r="D569" s="2">
        <f>'[1]Cleaned Dataset'!C569-(0.1*'[1]Cleaned Dataset'!C569)</f>
        <v>10791</v>
      </c>
      <c r="E569" s="1">
        <v>4.3</v>
      </c>
      <c r="F569" s="3">
        <v>11848</v>
      </c>
      <c r="G569" s="1">
        <v>495</v>
      </c>
      <c r="H569" s="1" t="s">
        <v>32</v>
      </c>
      <c r="I569" s="1" t="s">
        <v>33</v>
      </c>
      <c r="J569" s="1" t="s">
        <v>158</v>
      </c>
      <c r="K569" s="1" t="s">
        <v>198</v>
      </c>
      <c r="L569" s="1" t="s">
        <v>13</v>
      </c>
      <c r="M569" s="7" t="s">
        <v>23</v>
      </c>
    </row>
    <row r="570" spans="1:13" x14ac:dyDescent="0.3">
      <c r="A570" s="1" t="s">
        <v>61</v>
      </c>
      <c r="B570" s="1" t="s">
        <v>333</v>
      </c>
      <c r="C570" s="2">
        <v>17880</v>
      </c>
      <c r="D570" s="2">
        <f>'[1]Cleaned Dataset'!C570-(0.1*'[1]Cleaned Dataset'!C570)</f>
        <v>16092</v>
      </c>
      <c r="E570" s="1">
        <v>4.3</v>
      </c>
      <c r="F570" s="3">
        <v>1627</v>
      </c>
      <c r="G570" s="1">
        <v>128</v>
      </c>
      <c r="H570" s="1" t="s">
        <v>20</v>
      </c>
      <c r="I570" s="1" t="s">
        <v>85</v>
      </c>
      <c r="J570" s="1" t="s">
        <v>234</v>
      </c>
      <c r="K570" s="1" t="s">
        <v>165</v>
      </c>
      <c r="L570" s="1" t="s">
        <v>13</v>
      </c>
      <c r="M570" s="7" t="s">
        <v>7</v>
      </c>
    </row>
    <row r="571" spans="1:13" x14ac:dyDescent="0.3">
      <c r="A571" s="1" t="s">
        <v>0</v>
      </c>
      <c r="B571" s="1" t="s">
        <v>159</v>
      </c>
      <c r="C571" s="2">
        <v>11661</v>
      </c>
      <c r="D571" s="2">
        <f>'[1]Cleaned Dataset'!C571-(0.1*'[1]Cleaned Dataset'!C571)</f>
        <v>10494.9</v>
      </c>
      <c r="E571" s="1">
        <v>4.2</v>
      </c>
      <c r="F571" s="3">
        <v>1427</v>
      </c>
      <c r="G571" s="1">
        <v>73</v>
      </c>
      <c r="H571" s="1" t="s">
        <v>2</v>
      </c>
      <c r="I571" s="1" t="s">
        <v>85</v>
      </c>
      <c r="J571" s="1" t="s">
        <v>4</v>
      </c>
      <c r="K571" s="1" t="s">
        <v>82</v>
      </c>
      <c r="L571" s="1" t="s">
        <v>6</v>
      </c>
      <c r="M571" s="7" t="s">
        <v>23</v>
      </c>
    </row>
    <row r="572" spans="1:13" x14ac:dyDescent="0.3">
      <c r="A572" s="1" t="s">
        <v>18</v>
      </c>
      <c r="B572" s="1" t="s">
        <v>145</v>
      </c>
      <c r="C572" s="2">
        <v>159900</v>
      </c>
      <c r="D572" s="2">
        <f>'[1]Cleaned Dataset'!C572-(0.1*'[1]Cleaned Dataset'!C572)</f>
        <v>143910</v>
      </c>
      <c r="E572" s="1">
        <v>4.7</v>
      </c>
      <c r="F572" s="1">
        <v>205</v>
      </c>
      <c r="G572" s="1">
        <v>20</v>
      </c>
      <c r="H572" s="1" t="s">
        <v>20</v>
      </c>
      <c r="I572" s="1" t="s">
        <v>48</v>
      </c>
      <c r="J572" s="1" t="s">
        <v>66</v>
      </c>
      <c r="K572" s="1" t="s">
        <v>274</v>
      </c>
      <c r="L572" s="1" t="s">
        <v>13</v>
      </c>
      <c r="M572" s="7" t="s">
        <v>23</v>
      </c>
    </row>
    <row r="573" spans="1:13" x14ac:dyDescent="0.3">
      <c r="A573" s="1" t="s">
        <v>14</v>
      </c>
      <c r="B573" s="1" t="s">
        <v>334</v>
      </c>
      <c r="C573" s="2">
        <v>33888</v>
      </c>
      <c r="D573" s="2">
        <f>'[1]Cleaned Dataset'!C573-(0.1*'[1]Cleaned Dataset'!C573)</f>
        <v>30499.200000000001</v>
      </c>
      <c r="E573" s="1">
        <v>4.2</v>
      </c>
      <c r="F573" s="3">
        <v>1707</v>
      </c>
      <c r="G573" s="1">
        <v>201</v>
      </c>
      <c r="H573" s="1" t="s">
        <v>58</v>
      </c>
      <c r="I573" s="1" t="s">
        <v>48</v>
      </c>
      <c r="J573" s="1" t="s">
        <v>158</v>
      </c>
      <c r="K573" s="1" t="s">
        <v>335</v>
      </c>
      <c r="L573" s="1" t="s">
        <v>97</v>
      </c>
      <c r="M573" s="7" t="s">
        <v>7</v>
      </c>
    </row>
    <row r="574" spans="1:13" x14ac:dyDescent="0.3">
      <c r="A574" s="1" t="s">
        <v>61</v>
      </c>
      <c r="B574" s="1" t="s">
        <v>285</v>
      </c>
      <c r="C574" s="2">
        <v>25999</v>
      </c>
      <c r="D574" s="2">
        <f>'[1]Cleaned Dataset'!C574-(0.1*'[1]Cleaned Dataset'!C574)</f>
        <v>23399.1</v>
      </c>
      <c r="E574" s="1">
        <v>4.4000000000000004</v>
      </c>
      <c r="F574" s="3">
        <v>25349</v>
      </c>
      <c r="G574" s="3">
        <v>2118</v>
      </c>
      <c r="H574" s="1" t="s">
        <v>20</v>
      </c>
      <c r="I574" s="1" t="s">
        <v>85</v>
      </c>
      <c r="J574" s="1" t="s">
        <v>66</v>
      </c>
      <c r="K574" s="1" t="s">
        <v>76</v>
      </c>
      <c r="L574" s="1" t="s">
        <v>13</v>
      </c>
      <c r="M574" s="7" t="s">
        <v>7</v>
      </c>
    </row>
    <row r="575" spans="1:13" x14ac:dyDescent="0.3">
      <c r="A575" s="1" t="s">
        <v>14</v>
      </c>
      <c r="B575" s="1" t="s">
        <v>289</v>
      </c>
      <c r="C575" s="2">
        <v>42999</v>
      </c>
      <c r="D575" s="2">
        <f>'[1]Cleaned Dataset'!C575-(0.1*'[1]Cleaned Dataset'!C575)</f>
        <v>38699.1</v>
      </c>
      <c r="E575" s="1">
        <v>4.4000000000000004</v>
      </c>
      <c r="F575" s="3">
        <v>1324</v>
      </c>
      <c r="G575" s="1">
        <v>150</v>
      </c>
      <c r="H575" s="1" t="s">
        <v>58</v>
      </c>
      <c r="I575" s="1" t="s">
        <v>48</v>
      </c>
      <c r="J575" s="1" t="s">
        <v>79</v>
      </c>
      <c r="K575" s="1" t="s">
        <v>210</v>
      </c>
      <c r="L575" s="1" t="s">
        <v>80</v>
      </c>
      <c r="M575" s="7" t="s">
        <v>7</v>
      </c>
    </row>
    <row r="576" spans="1:13" x14ac:dyDescent="0.3">
      <c r="A576" s="1" t="s">
        <v>18</v>
      </c>
      <c r="B576" s="1" t="s">
        <v>166</v>
      </c>
      <c r="C576" s="2">
        <v>69900</v>
      </c>
      <c r="D576" s="2">
        <f>'[1]Cleaned Dataset'!C576-(0.1*'[1]Cleaned Dataset'!C576)</f>
        <v>62910</v>
      </c>
      <c r="E576" s="1">
        <v>4.7</v>
      </c>
      <c r="F576" s="3">
        <v>273302</v>
      </c>
      <c r="G576" s="3">
        <v>13318</v>
      </c>
      <c r="H576" s="1" t="s">
        <v>20</v>
      </c>
      <c r="I576" s="1" t="s">
        <v>48</v>
      </c>
      <c r="J576" s="1" t="s">
        <v>21</v>
      </c>
      <c r="K576" s="1" t="s">
        <v>22</v>
      </c>
      <c r="L576" s="1" t="s">
        <v>13</v>
      </c>
      <c r="M576" s="7" t="s">
        <v>23</v>
      </c>
    </row>
    <row r="577" spans="1:13" x14ac:dyDescent="0.3">
      <c r="A577" s="1" t="s">
        <v>46</v>
      </c>
      <c r="B577" s="1" t="s">
        <v>286</v>
      </c>
      <c r="C577" s="2">
        <v>14999</v>
      </c>
      <c r="D577" s="2">
        <f>'[1]Cleaned Dataset'!C577-(0.1*'[1]Cleaned Dataset'!C577)</f>
        <v>13499.1</v>
      </c>
      <c r="E577" s="1">
        <v>4.2</v>
      </c>
      <c r="F577" s="3">
        <v>138153</v>
      </c>
      <c r="G577" s="3">
        <v>13775</v>
      </c>
      <c r="H577" s="1" t="s">
        <v>2</v>
      </c>
      <c r="I577" s="1" t="s">
        <v>85</v>
      </c>
      <c r="J577" s="1" t="s">
        <v>200</v>
      </c>
      <c r="K577" s="1" t="s">
        <v>117</v>
      </c>
      <c r="L577" s="1" t="s">
        <v>6</v>
      </c>
      <c r="M577" s="7" t="s">
        <v>23</v>
      </c>
    </row>
    <row r="578" spans="1:13" x14ac:dyDescent="0.3">
      <c r="A578" s="1" t="s">
        <v>0</v>
      </c>
      <c r="B578" s="1" t="s">
        <v>336</v>
      </c>
      <c r="C578" s="2">
        <v>12698</v>
      </c>
      <c r="D578" s="2">
        <f>'[1]Cleaned Dataset'!C578-(0.1*'[1]Cleaned Dataset'!C578)</f>
        <v>11428.2</v>
      </c>
      <c r="E578" s="1">
        <v>4.2</v>
      </c>
      <c r="F578" s="3">
        <v>10513</v>
      </c>
      <c r="G578" s="1">
        <v>904</v>
      </c>
      <c r="H578" s="1" t="s">
        <v>2</v>
      </c>
      <c r="I578" s="1" t="s">
        <v>33</v>
      </c>
      <c r="J578" s="1" t="s">
        <v>40</v>
      </c>
      <c r="K578" s="1" t="s">
        <v>306</v>
      </c>
      <c r="L578" s="1" t="s">
        <v>13</v>
      </c>
      <c r="M578" s="7" t="s">
        <v>23</v>
      </c>
    </row>
    <row r="579" spans="1:13" x14ac:dyDescent="0.3">
      <c r="A579" s="1" t="s">
        <v>0</v>
      </c>
      <c r="B579" s="1" t="s">
        <v>337</v>
      </c>
      <c r="C579" s="2">
        <v>16999</v>
      </c>
      <c r="D579" s="2">
        <f>'[1]Cleaned Dataset'!C579-(0.1*'[1]Cleaned Dataset'!C579)</f>
        <v>15299.1</v>
      </c>
      <c r="E579" s="1">
        <v>4.2</v>
      </c>
      <c r="F579" s="3">
        <v>12509</v>
      </c>
      <c r="G579" s="1">
        <v>891</v>
      </c>
      <c r="H579" s="1" t="s">
        <v>2</v>
      </c>
      <c r="I579" s="1" t="s">
        <v>85</v>
      </c>
      <c r="J579" s="1" t="s">
        <v>4</v>
      </c>
      <c r="K579" s="1" t="s">
        <v>126</v>
      </c>
      <c r="L579" s="1" t="s">
        <v>6</v>
      </c>
      <c r="M579" s="7" t="s">
        <v>7</v>
      </c>
    </row>
    <row r="580" spans="1:13" x14ac:dyDescent="0.3">
      <c r="A580" s="1" t="s">
        <v>14</v>
      </c>
      <c r="B580" s="1" t="s">
        <v>290</v>
      </c>
      <c r="C580" s="2">
        <v>15999</v>
      </c>
      <c r="D580" s="2">
        <f>'[1]Cleaned Dataset'!C580-(0.1*'[1]Cleaned Dataset'!C580)</f>
        <v>14399.1</v>
      </c>
      <c r="E580" s="1">
        <v>4.5</v>
      </c>
      <c r="F580" s="3">
        <v>114416</v>
      </c>
      <c r="G580" s="3">
        <v>7400</v>
      </c>
      <c r="H580" s="1" t="s">
        <v>32</v>
      </c>
      <c r="I580" s="1" t="s">
        <v>3</v>
      </c>
      <c r="J580" s="1" t="s">
        <v>291</v>
      </c>
      <c r="K580" s="1" t="s">
        <v>292</v>
      </c>
      <c r="L580" s="1" t="s">
        <v>13</v>
      </c>
      <c r="M580" s="7" t="s">
        <v>23</v>
      </c>
    </row>
    <row r="581" spans="1:13" x14ac:dyDescent="0.3">
      <c r="A581" s="1" t="s">
        <v>18</v>
      </c>
      <c r="B581" s="1" t="s">
        <v>145</v>
      </c>
      <c r="C581" s="2">
        <v>79900</v>
      </c>
      <c r="D581" s="2">
        <f>'[1]Cleaned Dataset'!C581-(0.1*'[1]Cleaned Dataset'!C581)</f>
        <v>71910</v>
      </c>
      <c r="E581" s="1">
        <v>4.5999999999999996</v>
      </c>
      <c r="F581" s="3">
        <v>1433</v>
      </c>
      <c r="G581" s="1">
        <v>129</v>
      </c>
      <c r="H581" s="1" t="s">
        <v>20</v>
      </c>
      <c r="I581" s="1" t="s">
        <v>85</v>
      </c>
      <c r="J581" s="1" t="s">
        <v>21</v>
      </c>
      <c r="K581" s="1" t="s">
        <v>254</v>
      </c>
      <c r="L581" s="1" t="s">
        <v>13</v>
      </c>
      <c r="M581" s="7" t="s">
        <v>23</v>
      </c>
    </row>
    <row r="582" spans="1:13" x14ac:dyDescent="0.3">
      <c r="A582" s="1" t="s">
        <v>0</v>
      </c>
      <c r="B582" s="1" t="s">
        <v>338</v>
      </c>
      <c r="C582" s="2">
        <v>27200</v>
      </c>
      <c r="D582" s="2">
        <f>'[1]Cleaned Dataset'!C582-(0.1*'[1]Cleaned Dataset'!C582)</f>
        <v>24480</v>
      </c>
      <c r="E582" s="1">
        <v>4.2</v>
      </c>
      <c r="F582" s="3">
        <v>2894</v>
      </c>
      <c r="G582" s="1">
        <v>193</v>
      </c>
      <c r="H582" s="1" t="s">
        <v>20</v>
      </c>
      <c r="I582" s="1" t="s">
        <v>85</v>
      </c>
      <c r="J582" s="1" t="s">
        <v>40</v>
      </c>
      <c r="K582" s="1" t="s">
        <v>339</v>
      </c>
      <c r="L582" s="1" t="s">
        <v>101</v>
      </c>
      <c r="M582" s="7" t="s">
        <v>7</v>
      </c>
    </row>
    <row r="583" spans="1:13" x14ac:dyDescent="0.3">
      <c r="A583" s="1" t="s">
        <v>14</v>
      </c>
      <c r="B583" s="1" t="s">
        <v>340</v>
      </c>
      <c r="C583" s="2">
        <v>59999</v>
      </c>
      <c r="D583" s="2">
        <f>'[1]Cleaned Dataset'!C583-(0.1*'[1]Cleaned Dataset'!C583)</f>
        <v>53999.1</v>
      </c>
      <c r="E583" s="1">
        <v>4.4000000000000004</v>
      </c>
      <c r="F583" s="1">
        <v>953</v>
      </c>
      <c r="G583" s="1">
        <v>156</v>
      </c>
      <c r="H583" s="1" t="s">
        <v>20</v>
      </c>
      <c r="I583" s="1" t="s">
        <v>48</v>
      </c>
      <c r="J583" s="1" t="s">
        <v>79</v>
      </c>
      <c r="K583" s="1" t="s">
        <v>341</v>
      </c>
      <c r="L583" s="1" t="s">
        <v>342</v>
      </c>
      <c r="M583" s="7" t="s">
        <v>23</v>
      </c>
    </row>
    <row r="584" spans="1:13" x14ac:dyDescent="0.3">
      <c r="A584" s="1" t="s">
        <v>18</v>
      </c>
      <c r="B584" s="1" t="s">
        <v>145</v>
      </c>
      <c r="C584" s="2">
        <v>199900</v>
      </c>
      <c r="D584" s="2">
        <f>'[1]Cleaned Dataset'!C584-(0.1*'[1]Cleaned Dataset'!C584)</f>
        <v>179910</v>
      </c>
      <c r="E584" s="1">
        <v>4.7</v>
      </c>
      <c r="F584" s="1">
        <v>205</v>
      </c>
      <c r="G584" s="1">
        <v>20</v>
      </c>
      <c r="H584" s="1" t="s">
        <v>20</v>
      </c>
      <c r="I584" s="1" t="s">
        <v>331</v>
      </c>
      <c r="J584" s="1" t="s">
        <v>66</v>
      </c>
      <c r="K584" s="1" t="s">
        <v>274</v>
      </c>
      <c r="L584" s="1" t="s">
        <v>13</v>
      </c>
      <c r="M584" s="7" t="s">
        <v>23</v>
      </c>
    </row>
    <row r="585" spans="1:13" x14ac:dyDescent="0.3">
      <c r="A585" s="1" t="s">
        <v>0</v>
      </c>
      <c r="B585" s="1" t="s">
        <v>190</v>
      </c>
      <c r="C585" s="2">
        <v>154999</v>
      </c>
      <c r="D585" s="2">
        <f>'[1]Cleaned Dataset'!C585-(0.1*'[1]Cleaned Dataset'!C585)</f>
        <v>139499.1</v>
      </c>
      <c r="E585" s="1">
        <v>4.5999999999999996</v>
      </c>
      <c r="F585" s="1">
        <v>286</v>
      </c>
      <c r="G585" s="1">
        <v>13</v>
      </c>
      <c r="H585" s="1" t="s">
        <v>58</v>
      </c>
      <c r="I585" s="1" t="s">
        <v>48</v>
      </c>
      <c r="J585" s="1" t="s">
        <v>294</v>
      </c>
      <c r="K585" s="1" t="s">
        <v>295</v>
      </c>
      <c r="L585" s="1" t="s">
        <v>50</v>
      </c>
      <c r="M585" s="7" t="s">
        <v>23</v>
      </c>
    </row>
    <row r="586" spans="1:13" x14ac:dyDescent="0.3">
      <c r="A586" s="1" t="s">
        <v>61</v>
      </c>
      <c r="B586" s="1" t="s">
        <v>285</v>
      </c>
      <c r="C586" s="2">
        <v>27999</v>
      </c>
      <c r="D586" s="2">
        <f>'[1]Cleaned Dataset'!C586-(0.1*'[1]Cleaned Dataset'!C586)</f>
        <v>25199.1</v>
      </c>
      <c r="E586" s="1">
        <v>4.4000000000000004</v>
      </c>
      <c r="F586" s="3">
        <v>25349</v>
      </c>
      <c r="G586" s="3">
        <v>2118</v>
      </c>
      <c r="H586" s="1" t="s">
        <v>20</v>
      </c>
      <c r="I586" s="1" t="s">
        <v>48</v>
      </c>
      <c r="J586" s="1" t="s">
        <v>66</v>
      </c>
      <c r="K586" s="1" t="s">
        <v>76</v>
      </c>
      <c r="L586" s="1" t="s">
        <v>13</v>
      </c>
      <c r="M586" s="7" t="s">
        <v>7</v>
      </c>
    </row>
    <row r="587" spans="1:13" x14ac:dyDescent="0.3">
      <c r="A587" s="1" t="s">
        <v>24</v>
      </c>
      <c r="B587" s="1" t="s">
        <v>31</v>
      </c>
      <c r="C587" s="2">
        <v>9190</v>
      </c>
      <c r="D587" s="2">
        <f>'[1]Cleaned Dataset'!C587-(0.1*'[1]Cleaned Dataset'!C587)</f>
        <v>8271</v>
      </c>
      <c r="E587" s="1">
        <v>4.2</v>
      </c>
      <c r="F587" s="3">
        <v>9001</v>
      </c>
      <c r="G587" s="1">
        <v>482</v>
      </c>
      <c r="H587" s="1" t="s">
        <v>32</v>
      </c>
      <c r="I587" s="1" t="s">
        <v>3</v>
      </c>
      <c r="J587" s="1" t="s">
        <v>29</v>
      </c>
      <c r="K587" s="1" t="s">
        <v>30</v>
      </c>
      <c r="L587" s="1" t="s">
        <v>13</v>
      </c>
      <c r="M587" s="7" t="s">
        <v>23</v>
      </c>
    </row>
    <row r="588" spans="1:13" x14ac:dyDescent="0.3">
      <c r="A588" s="1" t="s">
        <v>18</v>
      </c>
      <c r="B588" s="1" t="s">
        <v>145</v>
      </c>
      <c r="C588" s="2">
        <v>89900</v>
      </c>
      <c r="D588" s="2">
        <f>'[1]Cleaned Dataset'!C588-(0.1*'[1]Cleaned Dataset'!C588)</f>
        <v>80910</v>
      </c>
      <c r="E588" s="1">
        <v>4.7</v>
      </c>
      <c r="F588" s="1">
        <v>714</v>
      </c>
      <c r="G588" s="1">
        <v>93</v>
      </c>
      <c r="H588" s="1" t="s">
        <v>20</v>
      </c>
      <c r="I588" s="1" t="s">
        <v>85</v>
      </c>
      <c r="J588" s="1" t="s">
        <v>66</v>
      </c>
      <c r="K588" s="1" t="s">
        <v>146</v>
      </c>
      <c r="L588" s="1" t="s">
        <v>13</v>
      </c>
      <c r="M588" s="7" t="s">
        <v>23</v>
      </c>
    </row>
    <row r="589" spans="1:13" x14ac:dyDescent="0.3">
      <c r="A589" s="1" t="s">
        <v>111</v>
      </c>
      <c r="B589" s="1" t="s">
        <v>343</v>
      </c>
      <c r="C589" s="2">
        <v>31999</v>
      </c>
      <c r="D589" s="2">
        <f>'[1]Cleaned Dataset'!C589-(0.1*'[1]Cleaned Dataset'!C589)</f>
        <v>28799.1</v>
      </c>
      <c r="E589" s="1">
        <v>4.4000000000000004</v>
      </c>
      <c r="F589" s="3">
        <v>12072</v>
      </c>
      <c r="G589" s="3">
        <v>1531</v>
      </c>
      <c r="H589" s="1" t="s">
        <v>58</v>
      </c>
      <c r="I589" s="1" t="s">
        <v>48</v>
      </c>
      <c r="J589" s="1" t="s">
        <v>54</v>
      </c>
      <c r="K589" s="1" t="s">
        <v>165</v>
      </c>
      <c r="L589" s="1" t="s">
        <v>101</v>
      </c>
      <c r="M589" s="7" t="s">
        <v>7</v>
      </c>
    </row>
    <row r="590" spans="1:13" x14ac:dyDescent="0.3">
      <c r="A590" s="1" t="s">
        <v>8</v>
      </c>
      <c r="B590" s="1">
        <v>11</v>
      </c>
      <c r="C590" s="2">
        <v>59980</v>
      </c>
      <c r="D590" s="2">
        <f>'[1]Cleaned Dataset'!C590-(0.1*'[1]Cleaned Dataset'!C590)</f>
        <v>53982</v>
      </c>
      <c r="E590" s="1">
        <v>4.5</v>
      </c>
      <c r="F590" s="3">
        <v>1280</v>
      </c>
      <c r="G590" s="1">
        <v>117</v>
      </c>
      <c r="H590" s="1" t="s">
        <v>230</v>
      </c>
      <c r="I590" s="1" t="s">
        <v>48</v>
      </c>
      <c r="J590" s="1" t="s">
        <v>66</v>
      </c>
      <c r="K590" s="1" t="s">
        <v>82</v>
      </c>
      <c r="L590" s="1" t="s">
        <v>13</v>
      </c>
      <c r="M590" s="7" t="s">
        <v>7</v>
      </c>
    </row>
    <row r="591" spans="1:13" x14ac:dyDescent="0.3">
      <c r="A591" s="1" t="s">
        <v>61</v>
      </c>
      <c r="B591" s="1" t="s">
        <v>333</v>
      </c>
      <c r="C591" s="2">
        <v>25999</v>
      </c>
      <c r="D591" s="2">
        <f>'[1]Cleaned Dataset'!C591-(0.1*'[1]Cleaned Dataset'!C591)</f>
        <v>23399.1</v>
      </c>
      <c r="E591" s="1">
        <v>4.3</v>
      </c>
      <c r="F591" s="1">
        <v>117</v>
      </c>
      <c r="G591" s="1">
        <v>9</v>
      </c>
      <c r="H591" s="1" t="s">
        <v>58</v>
      </c>
      <c r="I591" s="1" t="s">
        <v>48</v>
      </c>
      <c r="J591" s="1" t="s">
        <v>66</v>
      </c>
      <c r="K591" s="1" t="s">
        <v>344</v>
      </c>
      <c r="L591" s="1" t="s">
        <v>13</v>
      </c>
      <c r="M591" s="7" t="s">
        <v>7</v>
      </c>
    </row>
    <row r="592" spans="1:13" x14ac:dyDescent="0.3">
      <c r="A592" s="1" t="s">
        <v>94</v>
      </c>
      <c r="B592" s="1" t="s">
        <v>320</v>
      </c>
      <c r="C592" s="2">
        <v>75999</v>
      </c>
      <c r="D592" s="2">
        <f>'[1]Cleaned Dataset'!C592-(0.1*'[1]Cleaned Dataset'!C592)</f>
        <v>68399.100000000006</v>
      </c>
      <c r="E592" s="1">
        <v>4.3</v>
      </c>
      <c r="F592" s="1">
        <v>545</v>
      </c>
      <c r="G592" s="1">
        <v>88</v>
      </c>
      <c r="H592" s="1" t="s">
        <v>20</v>
      </c>
      <c r="I592" s="1" t="s">
        <v>85</v>
      </c>
      <c r="J592" s="1" t="s">
        <v>294</v>
      </c>
      <c r="K592" s="1" t="s">
        <v>332</v>
      </c>
      <c r="L592" s="1" t="s">
        <v>322</v>
      </c>
      <c r="M592" s="7" t="s">
        <v>23</v>
      </c>
    </row>
    <row r="593" spans="1:13" x14ac:dyDescent="0.3">
      <c r="A593" s="1" t="s">
        <v>345</v>
      </c>
      <c r="B593" s="1" t="s">
        <v>346</v>
      </c>
      <c r="C593" s="2">
        <v>10898</v>
      </c>
      <c r="D593" s="2">
        <f>'[1]Cleaned Dataset'!C593-(0.1*'[1]Cleaned Dataset'!C593)</f>
        <v>9808.2000000000007</v>
      </c>
      <c r="E593" s="1">
        <v>4.4000000000000004</v>
      </c>
      <c r="F593" s="3">
        <v>423387</v>
      </c>
      <c r="G593" s="3">
        <v>33995</v>
      </c>
      <c r="H593" s="1" t="s">
        <v>32</v>
      </c>
      <c r="I593" s="1" t="s">
        <v>43</v>
      </c>
      <c r="J593" s="1" t="s">
        <v>129</v>
      </c>
      <c r="K593" s="1" t="s">
        <v>347</v>
      </c>
      <c r="L593" s="1" t="s">
        <v>249</v>
      </c>
      <c r="M593" s="7" t="s">
        <v>23</v>
      </c>
    </row>
    <row r="594" spans="1:13" x14ac:dyDescent="0.3">
      <c r="A594" s="1" t="s">
        <v>0</v>
      </c>
      <c r="B594" s="1" t="s">
        <v>121</v>
      </c>
      <c r="C594" s="2">
        <v>2070</v>
      </c>
      <c r="D594" s="2">
        <f>'[1]Cleaned Dataset'!C594-(0.1*'[1]Cleaned Dataset'!C594)</f>
        <v>1863</v>
      </c>
      <c r="E594" s="1">
        <v>4.0999999999999996</v>
      </c>
      <c r="F594" s="3">
        <v>11312</v>
      </c>
      <c r="G594" s="1">
        <v>772</v>
      </c>
      <c r="H594" s="1" t="s">
        <v>20</v>
      </c>
      <c r="I594" s="1" t="s">
        <v>85</v>
      </c>
      <c r="J594" s="1" t="s">
        <v>122</v>
      </c>
      <c r="K594" s="1" t="s">
        <v>123</v>
      </c>
      <c r="L594" s="1" t="s">
        <v>163</v>
      </c>
      <c r="M594" s="7" t="s">
        <v>23</v>
      </c>
    </row>
    <row r="595" spans="1:13" x14ac:dyDescent="0.3">
      <c r="A595" s="1" t="s">
        <v>24</v>
      </c>
      <c r="B595" s="1" t="s">
        <v>320</v>
      </c>
      <c r="C595" s="2">
        <v>16999</v>
      </c>
      <c r="D595" s="2">
        <f>'[1]Cleaned Dataset'!C595-(0.1*'[1]Cleaned Dataset'!C595)</f>
        <v>15299.1</v>
      </c>
      <c r="E595" s="1">
        <v>4.5</v>
      </c>
      <c r="F595" s="3">
        <v>84411</v>
      </c>
      <c r="G595" s="3">
        <v>7074</v>
      </c>
      <c r="H595" s="1" t="s">
        <v>2</v>
      </c>
      <c r="I595" s="1" t="s">
        <v>33</v>
      </c>
      <c r="J595" s="1" t="s">
        <v>276</v>
      </c>
      <c r="K595" s="1" t="s">
        <v>348</v>
      </c>
      <c r="L595" s="1" t="s">
        <v>101</v>
      </c>
      <c r="M595" s="7" t="s">
        <v>23</v>
      </c>
    </row>
    <row r="596" spans="1:13" x14ac:dyDescent="0.3">
      <c r="A596" s="1" t="s">
        <v>14</v>
      </c>
      <c r="B596" s="1" t="s">
        <v>349</v>
      </c>
      <c r="C596" s="2">
        <v>16789</v>
      </c>
      <c r="D596" s="2">
        <f>'[1]Cleaned Dataset'!C596-(0.1*'[1]Cleaned Dataset'!C596)</f>
        <v>15110.1</v>
      </c>
      <c r="E596" s="1">
        <v>4.3</v>
      </c>
      <c r="F596" s="3">
        <v>3241</v>
      </c>
      <c r="G596" s="1">
        <v>233</v>
      </c>
      <c r="H596" s="1" t="s">
        <v>20</v>
      </c>
      <c r="I596" s="1" t="s">
        <v>3</v>
      </c>
      <c r="J596" s="1" t="s">
        <v>291</v>
      </c>
      <c r="K596" s="1" t="s">
        <v>350</v>
      </c>
      <c r="L596" s="1" t="s">
        <v>351</v>
      </c>
      <c r="M596" s="7" t="s">
        <v>23</v>
      </c>
    </row>
    <row r="597" spans="1:13" x14ac:dyDescent="0.3">
      <c r="A597" s="1" t="s">
        <v>18</v>
      </c>
      <c r="B597" s="1" t="s">
        <v>145</v>
      </c>
      <c r="C597" s="2">
        <v>179900</v>
      </c>
      <c r="D597" s="2">
        <f>'[1]Cleaned Dataset'!C597-(0.1*'[1]Cleaned Dataset'!C597)</f>
        <v>161910</v>
      </c>
      <c r="E597" s="1">
        <v>4.7</v>
      </c>
      <c r="F597" s="1">
        <v>205</v>
      </c>
      <c r="G597" s="1">
        <v>20</v>
      </c>
      <c r="H597" s="1" t="s">
        <v>20</v>
      </c>
      <c r="I597" s="1" t="s">
        <v>224</v>
      </c>
      <c r="J597" s="1" t="s">
        <v>66</v>
      </c>
      <c r="K597" s="1" t="s">
        <v>261</v>
      </c>
      <c r="L597" s="1" t="s">
        <v>13</v>
      </c>
      <c r="M597" s="7" t="s">
        <v>23</v>
      </c>
    </row>
    <row r="598" spans="1:13" x14ac:dyDescent="0.3">
      <c r="A598" s="1" t="s">
        <v>14</v>
      </c>
      <c r="B598" s="1" t="s">
        <v>352</v>
      </c>
      <c r="C598" s="2">
        <v>22480</v>
      </c>
      <c r="D598" s="2">
        <f>'[1]Cleaned Dataset'!C598-(0.1*'[1]Cleaned Dataset'!C598)</f>
        <v>20232</v>
      </c>
      <c r="E598" s="1">
        <v>4.3</v>
      </c>
      <c r="F598" s="3">
        <v>17721</v>
      </c>
      <c r="G598" s="3">
        <v>1732</v>
      </c>
      <c r="H598" s="1" t="s">
        <v>20</v>
      </c>
      <c r="I598" s="1" t="s">
        <v>85</v>
      </c>
      <c r="J598" s="1" t="s">
        <v>291</v>
      </c>
      <c r="K598" s="1" t="s">
        <v>353</v>
      </c>
      <c r="L598" s="1" t="s">
        <v>249</v>
      </c>
      <c r="M598" s="7" t="s">
        <v>7</v>
      </c>
    </row>
    <row r="599" spans="1:13" x14ac:dyDescent="0.3">
      <c r="A599" s="1" t="s">
        <v>27</v>
      </c>
      <c r="B599" s="1" t="s">
        <v>354</v>
      </c>
      <c r="C599" s="2">
        <v>9499</v>
      </c>
      <c r="D599" s="2">
        <f>'[1]Cleaned Dataset'!C599-(0.1*'[1]Cleaned Dataset'!C599)</f>
        <v>8549.1</v>
      </c>
      <c r="E599" s="1">
        <v>4.3</v>
      </c>
      <c r="F599" s="3">
        <v>231208</v>
      </c>
      <c r="G599" s="3">
        <v>14134</v>
      </c>
      <c r="H599" s="1" t="s">
        <v>32</v>
      </c>
      <c r="I599" s="1" t="s">
        <v>33</v>
      </c>
      <c r="J599" s="1" t="s">
        <v>276</v>
      </c>
      <c r="K599" s="1" t="s">
        <v>355</v>
      </c>
      <c r="L599" s="1" t="s">
        <v>13</v>
      </c>
      <c r="M599" s="7" t="s">
        <v>23</v>
      </c>
    </row>
    <row r="600" spans="1:13" x14ac:dyDescent="0.3">
      <c r="A600" s="1" t="s">
        <v>0</v>
      </c>
      <c r="B600" s="1" t="s">
        <v>190</v>
      </c>
      <c r="C600" s="2">
        <v>99999</v>
      </c>
      <c r="D600" s="2">
        <f>'[1]Cleaned Dataset'!C600-(0.1*'[1]Cleaned Dataset'!C600)</f>
        <v>89999.1</v>
      </c>
      <c r="E600" s="1">
        <v>4.4000000000000004</v>
      </c>
      <c r="F600" s="1">
        <v>466</v>
      </c>
      <c r="G600" s="1">
        <v>37</v>
      </c>
      <c r="H600" s="1" t="s">
        <v>20</v>
      </c>
      <c r="I600" s="1" t="s">
        <v>48</v>
      </c>
      <c r="J600" s="1" t="s">
        <v>66</v>
      </c>
      <c r="K600" s="1" t="s">
        <v>191</v>
      </c>
      <c r="L600" s="1" t="s">
        <v>144</v>
      </c>
      <c r="M600" s="7" t="s">
        <v>23</v>
      </c>
    </row>
    <row r="601" spans="1:13" x14ac:dyDescent="0.3">
      <c r="A601" s="1" t="s">
        <v>94</v>
      </c>
      <c r="B601" s="1" t="s">
        <v>320</v>
      </c>
      <c r="C601" s="2">
        <v>106999</v>
      </c>
      <c r="D601" s="2">
        <f>'[1]Cleaned Dataset'!C601-(0.1*'[1]Cleaned Dataset'!C601)</f>
        <v>96299.1</v>
      </c>
      <c r="E601" s="1">
        <v>4.5</v>
      </c>
      <c r="F601" s="1">
        <v>313</v>
      </c>
      <c r="G601" s="1">
        <v>48</v>
      </c>
      <c r="H601" s="1" t="s">
        <v>58</v>
      </c>
      <c r="I601" s="1" t="s">
        <v>85</v>
      </c>
      <c r="J601" s="1" t="s">
        <v>66</v>
      </c>
      <c r="K601" s="1" t="s">
        <v>356</v>
      </c>
      <c r="L601" s="1" t="s">
        <v>357</v>
      </c>
      <c r="M601" s="7" t="s">
        <v>23</v>
      </c>
    </row>
    <row r="602" spans="1:13" x14ac:dyDescent="0.3"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sindhujadurai21@gmail.com</dc:creator>
  <cp:lastModifiedBy>sindhujadurai21@gmail.com</cp:lastModifiedBy>
  <dcterms:created xsi:type="dcterms:W3CDTF">2025-12-04T07:01:39Z</dcterms:created>
  <dcterms:modified xsi:type="dcterms:W3CDTF">2025-12-04T07:05:32Z</dcterms:modified>
</cp:coreProperties>
</file>