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PMD\"/>
    </mc:Choice>
  </mc:AlternateContent>
  <bookViews>
    <workbookView xWindow="0" yWindow="0" windowWidth="20490" windowHeight="7755"/>
  </bookViews>
  <sheets>
    <sheet name="Ciudad Comunicada" sheetId="1" r:id="rId1"/>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<sst xmlns="http://schemas.openxmlformats.org/spreadsheetml/2006/main" count="2146" uniqueCount="513">
  <si>
    <t>ID
EJE</t>
  </si>
  <si>
    <t>EJE RECTOR</t>
  </si>
  <si>
    <t>FIN / OBJETIVO GENERAL</t>
  </si>
  <si>
    <t>ID
PROG</t>
  </si>
  <si>
    <t>PROGRAMA</t>
  </si>
  <si>
    <t>PROPÓSITO</t>
  </si>
  <si>
    <t>ID
COMP</t>
  </si>
  <si>
    <t>COMPONENTE</t>
  </si>
  <si>
    <t>ID
ACT</t>
  </si>
  <si>
    <t>ACTIVIDAD</t>
  </si>
  <si>
    <t>DEPENDENCIA</t>
  </si>
  <si>
    <t>Coparticipantes</t>
  </si>
  <si>
    <t>Coparticipantes Externos</t>
  </si>
  <si>
    <t>Tipo de Indicador</t>
  </si>
  <si>
    <t>Frecuencia</t>
  </si>
  <si>
    <t>Dimensión</t>
  </si>
  <si>
    <t>Nombre del Indicador</t>
  </si>
  <si>
    <t>Definición del Indicador</t>
  </si>
  <si>
    <t>Glosario</t>
  </si>
  <si>
    <t>Variable</t>
  </si>
  <si>
    <t>Acrónimo</t>
  </si>
  <si>
    <t>Unidad de Medida</t>
  </si>
  <si>
    <t>Formula de Calculo</t>
  </si>
  <si>
    <t>Medios de Verificación</t>
  </si>
  <si>
    <t>Meta 
"Año Fiscal 2018"
(Septiembre-Diciembre 2018)</t>
  </si>
  <si>
    <t>Resultado 
"Año Fiscal 2018"
(Septiembre-Diciembre 2018)</t>
  </si>
  <si>
    <t>Porcentaje de Resultado del Indicador 
"Año Fiscal 2018"
(Septiembre-Diciembre 2018)</t>
  </si>
  <si>
    <t>Porcentaje de Resultado de la Actividad
"Año Fiscal 2018"
(Septiembre-Diciembre 2018)</t>
  </si>
  <si>
    <t>Meta Tetramestral
(Septiembre-Diciembre 2018)</t>
  </si>
  <si>
    <t>Resultado Tetramestral
(Septiembre-Diciembre 2018)</t>
  </si>
  <si>
    <t>Resultado 1</t>
  </si>
  <si>
    <t>Resultado 2</t>
  </si>
  <si>
    <t>Evidencia Entregada</t>
  </si>
  <si>
    <t>Evidencia Faltante</t>
  </si>
  <si>
    <t>Porcentaje de Resultado del Indicador 
"Tetramestral"
(Septiembre-Diciembre 2018)</t>
  </si>
  <si>
    <t>Porcentaje de Resultado de la Actividad
"Tetramestral"
(Septiembre-Diciembre 2018)</t>
  </si>
  <si>
    <t>Meta 
"Año Fiscal 2019"
(Enero-Diciembre 2019)</t>
  </si>
  <si>
    <t>Resultado 
"Año Fiscal 2019"
(Enero-Diciembre 2019)</t>
  </si>
  <si>
    <t>Porcentaje de Resultado del Indicador 
"Año Fiscal 2019"
(Enero-Diciembre 2019)</t>
  </si>
  <si>
    <t>Porcentaje de Resultado de la Actividad
"Año Fiscal 2019"
(Enero-Diciembre 2019)</t>
  </si>
  <si>
    <t>Meta Trimestral 
(Enero-Marzo 2019)</t>
  </si>
  <si>
    <t>Resultado Trimestral 
(Enero-Marzo 2019)</t>
  </si>
  <si>
    <t>Porcentaje de Resultado del Indicador 
"Trimestral"
(Enero-Marzo 2019)</t>
  </si>
  <si>
    <t>Porcentaje de Resultado de la Actividad
"Trimestral"
(Enero-Marzo 2019)</t>
  </si>
  <si>
    <t>Meta Acumulada de:
"Septiembre 2018 a Marzo 2019"</t>
  </si>
  <si>
    <t>Resultado Acumulado de: 
"Septiembre 2018 a Marzo 2019"</t>
  </si>
  <si>
    <t>Porcentaje de Resultado del Indicador 
"Septiembre 2018 a Marzo 2019"</t>
  </si>
  <si>
    <t>Porcentaje de Resultado de la Actividad
"Septiembre 2018 a Marzo 2019"</t>
  </si>
  <si>
    <t>Meta Trimestral 
(Abril-Junio 2019)</t>
  </si>
  <si>
    <t>Resultado Trimestral 
(Abril-Junio 2019)</t>
  </si>
  <si>
    <t>Porcentaje de Resultado del Indicador 
"Trimestral"
(Abril-Junio 2019)</t>
  </si>
  <si>
    <t>Porcentaje de Resultado de la Actividad
"Trimestral"
(Abril-Junio 2019)</t>
  </si>
  <si>
    <t>Meta Trimestral 
(Julio-Septiembre 2019)</t>
  </si>
  <si>
    <t>Resultado Trimestral 
(Julio-Septiembre 2019)</t>
  </si>
  <si>
    <t>Porcentaje de Resultado del Indicador 
"Trimestral"
(Julio-Septiembre 2019)</t>
  </si>
  <si>
    <t>Porcentaje de Resultado de la Actividad
"Trimestral"
(Julio-Septiembre 2019)</t>
  </si>
  <si>
    <t>Meta Trimestral 
(Octubre-Diciembre 2019)</t>
  </si>
  <si>
    <t>Resultado Trimestral 
(Octubre-Diciembre 2019)</t>
  </si>
  <si>
    <t>Resultado Año  Actual</t>
  </si>
  <si>
    <t>Resultado año anterior  y/o Programado</t>
  </si>
  <si>
    <t>Porcentaje de Resultado del Indicador 
"Trimestral"
(Octubre-Diciembre 2019)</t>
  </si>
  <si>
    <t>Porcentaje de Resultado de la Actividad
"Trimestral"
(Octubre-Diciembre 2019)</t>
  </si>
  <si>
    <t>Meta 
"Año Gobierno 2018-2019"
(Septiembre 2018 a Septiembre 2019)</t>
  </si>
  <si>
    <t>Resultado
"Año Gobierno 2018-2019"
(Septiembre 2018 a Septiembre 2019)</t>
  </si>
  <si>
    <t>Porcentaje de Resultado del Indicador 
"Año Gobierno 2018-2019"
(Septiembre 2018 a Septiembre 2019)</t>
  </si>
  <si>
    <t>Porcentaje de Resultado de la Actividad
"Año Gobierno 2018-2019"
(Septiembre 2018 a Septiembre 2019)</t>
  </si>
  <si>
    <t>Porcentaje de Resultado de la Actividad
"Año Gobierno 2018-2019"
(Septiembre 2018 a Septiembre 2019) 
con Tope al 100%</t>
  </si>
  <si>
    <t>Indicadores Especiales</t>
  </si>
  <si>
    <t>Conceptos de Programamación de Metas de 2020</t>
  </si>
  <si>
    <t>Meta programada 2020</t>
  </si>
  <si>
    <t>Observaciones de Programación de Metas 2020</t>
  </si>
  <si>
    <t>Meta Final 2020</t>
  </si>
  <si>
    <t>Indicador Afectado por COVID-19 o Recorte Presupuestal
(SI/No)</t>
  </si>
  <si>
    <t>Indicador con Cambio de Periodo
(Si/No)</t>
  </si>
  <si>
    <t>Meta 
"Año Fiscal 2020"
(Enero-Diciembre 2020)</t>
  </si>
  <si>
    <t>Resultado 
"Año Fiscal 2020"
(Enero-Diciembre 2020)</t>
  </si>
  <si>
    <t>Porcentaje de Resultado del Indicador 
"Año Fiscal 2020"
(Enero-Diciembre 2020)</t>
  </si>
  <si>
    <t>Porcentaje de Resultado de la Actividad
"Año Fiscal 2020"
(Enero-Diciembre 2020)</t>
  </si>
  <si>
    <t>Meta Trimestral
(Enero-Marzo 2020)</t>
  </si>
  <si>
    <t>Resultado Trimestral 
(Enero - Marzo 2020)</t>
  </si>
  <si>
    <t>Porcentaje de Resultado del Indicador 
"Trimestral"
(Enero - Marzo 2020)</t>
  </si>
  <si>
    <t>Porcentaje de Resultado de la Actividad
"Trimestral"
(Enero - Marzo 2020)</t>
  </si>
  <si>
    <t>Meta Trimestral
(Abril-Junio 2020)</t>
  </si>
  <si>
    <t>Resultado Trimestral 
(Abril-Junio 2020)</t>
  </si>
  <si>
    <t>Porcentaje de Resultado del Indicador 
"Trimestral"
(Abril-Junio 2020)</t>
  </si>
  <si>
    <t>Porcentaje de Resultado de la Actividad
"Trimestral"
(Abril-Junio 2020)</t>
  </si>
  <si>
    <t>Meta Trimestral
(Julio-Septiembre 2020)</t>
  </si>
  <si>
    <t>Resultado Trimestral
(Julio-Septiembre 2020)</t>
  </si>
  <si>
    <t>Observaciones</t>
  </si>
  <si>
    <t>Porcentaje de Resultado del Indicador 
"Trimestral"
(Julio-Septiembre 2020)</t>
  </si>
  <si>
    <t>Porcentaje de Resultado de la Actividad
"Trimestral"
(Julio-Septiembre 2020)</t>
  </si>
  <si>
    <t>Meta Trimestral
(Octubre-Diciembre 2020)</t>
  </si>
  <si>
    <t>Resultado Trimestral
(Octubre-Diciembre 2020)</t>
  </si>
  <si>
    <t>Porcentaje de Resultado del Indicador 
"Trimestral"
(Octubre-Diciembre 2020)</t>
  </si>
  <si>
    <t>Porcentaje de Resultado de la Actividad
"Trimestral"
(Octubre-Diciembre 2020)</t>
  </si>
  <si>
    <t>Meta 
"Año Gobierno 2019-2020"
(Octubre 2019 a Septiembre 2020)</t>
  </si>
  <si>
    <t>Resultado 
"Año Gobierno 2019-2020"
(Octubre 2019 a Septiembre 2020)</t>
  </si>
  <si>
    <t>Porcentaje de Resultado del Indicador 
"Año Gobierno 2019-2020"
(Octubre 2019 a Septiembre 2020)</t>
  </si>
  <si>
    <t>Porcentaje de Resultado de la Actividad
"Año Gobierno 2019-2020"
(Octubre 2019 a Septiembre 2020)</t>
  </si>
  <si>
    <t>Meta 
"Año Fiscal 2021"
(Enero-Septiembre 2021)</t>
  </si>
  <si>
    <t>Resultado 
"Año Fiscal 2021"
(Enero-Septiembre 2021)</t>
  </si>
  <si>
    <t>Porcentaje de Resultado del Indicador 
"Año Fiscal 2021"
(Enero-Septiembre 2021)</t>
  </si>
  <si>
    <t>Porcentaje de Resultado de la Actividad
"Año Fiscal 2021"
(Enero-Septiembre 2021)</t>
  </si>
  <si>
    <t>Meta Trimestral
(Enero-Marzo 2021)</t>
  </si>
  <si>
    <t>Resultado Trimestral
(Enero-Marzo 2021)</t>
  </si>
  <si>
    <t>Porcentaje de Resultado del Indicador 
"Trimestral"
(Enero - Marzo 2021)</t>
  </si>
  <si>
    <t>Porcentaje de Resultado de la Actividad
"Trimestral"
(Enero - Marzo 2021)</t>
  </si>
  <si>
    <t>Meta Trimestral
(Abril-Junio 2021)</t>
  </si>
  <si>
    <t>Resultado Trimestral
(Abril-Junio 2021)</t>
  </si>
  <si>
    <t>Porcentaje de Resultado del Indicador 
"Trimestral"
(Abril-Junio 2021)</t>
  </si>
  <si>
    <t>Porcentaje de Resultado de la Actividad
"Trimestral"
(Abril-Junio 2021)</t>
  </si>
  <si>
    <t>Meta Trimestral
(Julio-Septiembre 2021)</t>
  </si>
  <si>
    <t>Resultado Trimestral
(Julio-Septiembre 2021)</t>
  </si>
  <si>
    <t>Porcentaje de Resultado del Indicador 
"Trimestral"
(Julio-Septiembre 2021)</t>
  </si>
  <si>
    <t>Porcentaje de Resultado de la Actividad
"Trimestral"
(Julio-Septiembre 2021)</t>
  </si>
  <si>
    <t>Meta 
"Año Gobierno 2020-2021"
(Octubre 2020 a Septiembre 2021)</t>
  </si>
  <si>
    <t>Resultado 
"Año Gobierno 2020-2021"
(Octubre 2020 a Septiembre 2021)</t>
  </si>
  <si>
    <t>Porcentaje de Resultado del Indicador 
"Año Gobierno 2020-2021"
(Octubre 2020 a Septiembre 2021)</t>
  </si>
  <si>
    <t>Porcentaje de Resultado de la Actividad
"Año Gobierno 2020-2021"
(Octubre 2020 a Septiembre 2021)</t>
  </si>
  <si>
    <t>Meta Acumulada de:
"Septiembre 2018  Septiembre 2020"</t>
  </si>
  <si>
    <t>Resultado Acumulado de:
"Septiembre 2018 a  Septiembre 2020"</t>
  </si>
  <si>
    <t>Porcentaje de Resultado del Indicador
"Septiembre 2018 a  Septiembre 2020"</t>
  </si>
  <si>
    <t>Porcentaje de Resultado de la Actividad
"Septiembre 2018 a  Septiembre 2020"</t>
  </si>
  <si>
    <t>Meta 
"Trianual 2018-2021"
(Septiembre 2018 a Septiembre 2021)</t>
  </si>
  <si>
    <t>Resultado 
"Trianual 2018-2021"
(Septiembre 2018 a Septiembre 2021)</t>
  </si>
  <si>
    <t>Porcentaje de Resultado del Indicador 
"Trianual 2018-2021"
(Septiembre 2018 a Septiembre 2021)</t>
  </si>
  <si>
    <t>Porcentaje de Resultado de la Actividad
"Trianual 2018-2021"
(Septiembre 2018 a Septiembre 2021)</t>
  </si>
  <si>
    <t>Unidad de Medida de la Meta</t>
  </si>
  <si>
    <t>Observaciones EJEPRO 2019</t>
  </si>
  <si>
    <t>CIUDAD COMUNICADA</t>
  </si>
  <si>
    <t>CONTAR CON UNA CIUDAD CONECTADA Y CON CALLES Y VIALIDADES Y MEDIOS ALTERNOS DE TRASLADO ADECUADOS QUE PERMITAN UNA MEJOR MOVILIDAD, CON REDUCCIÓN DE TIEMPOS DE TRASLADO.</t>
  </si>
  <si>
    <t>MOVILIDAD URBANA</t>
  </si>
  <si>
    <t>EL MUNICIPIO CUENTA CON INFRAESTRUCTURA ADECUADA QUE PERMITE UNA MOVILIDAD URBANA SEGURA Y CON REDUCCIÓN DE TIEMPOS DE TRASLADO</t>
  </si>
  <si>
    <t>6.1.1</t>
  </si>
  <si>
    <t>INFRAESTRUCTURA PARA LA MOVILIDAD VIAL MODERNIZADA</t>
  </si>
  <si>
    <t xml:space="preserve">6.1.1.1 </t>
  </si>
  <si>
    <t>CONSTRUCCIÓN DE TURBO GLORIETAS EN DIFERENTES ZONAS DE LA CIUDAD</t>
  </si>
  <si>
    <t>DOP</t>
  </si>
  <si>
    <t>DMU</t>
  </si>
  <si>
    <t>JMAS, CFE, GOBEDO</t>
  </si>
  <si>
    <t>DESEMPEÑO</t>
  </si>
  <si>
    <t>TRIMESTRAL</t>
  </si>
  <si>
    <t>EFICACIA</t>
  </si>
  <si>
    <t>PORCENTAJE DE GLORIETAS CONSTRUIDAS EN DIFERENTES ZONAS DE LA CIUDAD</t>
  </si>
  <si>
    <t>CONOCER EL PORCENTAJE DE GLORIETAS CONSTRUIDAS EN CONSTRUCCIÓN DE TURBO GLORIETAS EN DIFERENTES ZONAS DE LA CIUDAD</t>
  </si>
  <si>
    <t>TURBOGLORIETA.- ES UN TIPO DE GLORIETA EN LA QUE SE HA MODIFICADO EL DISEÑO PARA MEJORAR SU FUNCIONAMIENTO INTENTANDO REDUCIR LOS CONFLICTOS EN SU INTERIOR. 
ZONA.- ES LA EXTENSIÓN DE TERRENO CUYOS LÍMITES ESTÁN DETERMINADOS POR RAZONES ECONÓMICAS, ADMINISTRATIVAS, POLÍTICAS, ENTRE OTRAS. 
CIUDAD.- CONJUNTO DE EDIFICIOS Y CALLES, REGIDOS POR UN AYUNTAMIENTO, CUYA POBLACIÓN DENSA Y NUMEROSA SE DEDICA POR LO COMÚN A ACTIVIDADES NO AGRÍCOLAS.</t>
  </si>
  <si>
    <t>NÚMERO DE TURBOGLORIETAS CONSTRUIDAS</t>
  </si>
  <si>
    <t>NÚMERO DE TURBOGLORIETAS PROGRAMADAS A CONSTRUIR</t>
  </si>
  <si>
    <t>NTC</t>
  </si>
  <si>
    <t>CTPC</t>
  </si>
  <si>
    <t>TURBOGLORIETAS</t>
  </si>
  <si>
    <t>(NTC/CTPC)*100</t>
  </si>
  <si>
    <t>1. INFORME TECNICO DE LA ACTIVIDAD
2. BITACORAS DE OBRA CON  FOTOGRAFIA
3. ACTAS DE ENTREGA-RECEPCIÓN
4. EVIDENCIA FOTOGRAFICA DEL ANTES Y EL DESPUES</t>
  </si>
  <si>
    <t>N/A</t>
  </si>
  <si>
    <t>SIN EVIDENCIA</t>
  </si>
  <si>
    <t>1. INFORME TECNICO DE LA ACTIVIDAD
2. BITACORAS DE OBRA CON  FOTOGRAFIA
4. EVIDENCIA FOTOGRAFICA DEL ANTES Y EL DESPUES</t>
  </si>
  <si>
    <t>3. ACTAS DE ENTREGA-RECEPCIÓN</t>
  </si>
  <si>
    <t>NO</t>
  </si>
  <si>
    <t>REPROGRAMACIÓN</t>
  </si>
  <si>
    <t>SE REALIZARÁN LAS SIGUIENTES GLORIETAS:                                                                                                                                                                                                                                                                                 1. VIA SICILIA CON FCO VILLA (TERCER TRIMESTRE)                                                                                 2. CALLE CHICHONTEPEC Y HUANCUNE (TERCER TRIMESTRE)                                                                                                                 3. PASEOS MISION DEL BOSQUE Y VALLE ESCONDIDO (TERCER TRIMESTRE)</t>
  </si>
  <si>
    <t>SI</t>
  </si>
  <si>
    <t>TURBO GLORIETAS</t>
  </si>
  <si>
    <t>3 TURBOGLORIETSA (SEPTIEMBRE)
1 TURBOGLORIETA (DICIEMBRE)</t>
  </si>
  <si>
    <t>6.1.1.2</t>
  </si>
  <si>
    <t>ADECUACIONES FUNCIONALES EN VIALIDADES EXISTENTES PARA AGILIZAR LA MOVILIDAD.</t>
  </si>
  <si>
    <t>SIN COPARTICIPANTE</t>
  </si>
  <si>
    <t>DEPTO DE TRANSITO DE GOBEDO (VIALIDAD)</t>
  </si>
  <si>
    <t xml:space="preserve">PORCENTAJE DE ADECUACIONES REALIZADAS EN VIALIDADES PARA AGILIZAR LA MOVILIDAD </t>
  </si>
  <si>
    <t>CONOCER EL PORCENTAJE DE ADECUACIONES REALIZADAS EN ADECUACIONES FUNCIONALES EN VIALIDADES EXISTENTES PARA AGILIZAR LA MOVILIDAD.</t>
  </si>
  <si>
    <t>ADECUACIÓN.- SE TRATA DEL ACTO Y LA CONSECUENCIA DE ADECUAR: ADAPTAR, AJUSTAR O ARREGLAR ALGO PARA QUE SE ACOMODE A OTRA COSA.
VIALIDAD.- SUELE EMPLEARSE PARA NOMBRAR AL GRUPO DE LOS SERVICIOS QUE SE VINCULAN AL DESARROLLO, EL MANTENIMIENTO Y LA ORGANIZACIÓN DE LAS VÍAS PÚBLICAS.
AGILIZAR.- HACER QUE EL FLUJO DE VEHÍCULOS SEA RÁPIDO O QUE VAYA MÁS DEPRISA.
MOVILIDAD.- QUE NO ES OTRA COSA QUE COMPRENDER LAS NECESIDADES CIUDADANAS Y URBANAS PARA OFRECER ALTERNATIVAS QUE PERMITAN OPTIMIZAR LOS DESPLAZAMIENTOS, REDUCIR LOS VIAJES MOTORIZADOS Y SUS EXTERNALIDADES.</t>
  </si>
  <si>
    <t>ADECUACIONES EN VIALIDADES REALIZADAS</t>
  </si>
  <si>
    <t>ADECUACIONES EN VIALIDADES PROGRAMADAS A REALIZAR</t>
  </si>
  <si>
    <t>AVR</t>
  </si>
  <si>
    <t>AVPR</t>
  </si>
  <si>
    <t>ADECUACIONES</t>
  </si>
  <si>
    <t>(AVR/AVPR)*100</t>
  </si>
  <si>
    <t>1. INFORME TECNICO DE LA ACTIVIDAD</t>
  </si>
  <si>
    <t xml:space="preserve">
2. BITACORAS DE OBRA CON  FOTOGRAFIA
3. ACTAS DE ENTREGA-RECEPCIÓN
4. EVIDENCIA FOTOGRAFICA DEL ANTES Y EL DESPUES</t>
  </si>
  <si>
    <t>REPROGRAMACIÓN-A</t>
  </si>
  <si>
    <t>SE REALIZARAN 4 ADECUACIONES VIALES EN EL AÑO 2020                                                                                                                   1. BARRERA DE LA CANTERA (SEGUNDO TRIMESTRE).                                                                                        2. CRUCERO DE MIGUEL CERVANTES Y AVE TECNOLOGICO.(SEGUNDO TRIMESTRE)                                                       3. GLORIETA TRICENTENARIO. (SEGUNDO TRIMESTRE)                                                  4.INTERSECCION SAN MIGUEL EL GRANDE Y CIRCUITO VIAL UNIVERSITARIO (SEGUNDO TRIMESTRE)</t>
  </si>
  <si>
    <t>NO SE PRESENTO EVIDENCIA</t>
  </si>
  <si>
    <t>FALTA EL CIERRE ADMINISTRATIVO DE LA OBRA, Y NO SE CUENTA CON TODA LA EVIDENCIA , OFICIO RESPALDA RESULTADO</t>
  </si>
  <si>
    <t>2 ADECUACIONES (SEPTIEMBRE)
1 ADECUACION (DICIEMBRE)</t>
  </si>
  <si>
    <t>6.1.1.3-2</t>
  </si>
  <si>
    <t>INTEGRACIÓN DE ESPACIOS URBANOS MEDIANTE LA CONSTRUCCIÓN DE NUEVAS VIALIDADES</t>
  </si>
  <si>
    <t>CUM/ PROGRAMA DE VIALIDADES</t>
  </si>
  <si>
    <t>PORCENTAJE DE CALLES CONSTRUIDAS DE CALLES EN ESPACIOS URBANOS</t>
  </si>
  <si>
    <t>CONOCER EL PORCENTAJE DE CALLES CONSTRUIDAS DE INTEGRACIÓN DE ESPACIOS URBANOS MEDIANTE LA CONSTRUCCIÓN DE NUEVAS VIALIDADES</t>
  </si>
  <si>
    <t xml:space="preserve">CONSTRUCCIÓN.- DIVERSAS FORMAS Y COMBINACIONES DE CÓMO HACER O CREAR VARIOS TIPOS DE ESTRUCTURA.
CALLE.- ES UN ESPACIO URBANO LINEAL QUE PERMITE LA CIRCULACIÓN DE PERSONAS Y, EN SU CASO, VEHÍCULOS, Y QUE DA ACCESO A LOS EDIFICIOS Y SOLARES QUE SE ENCUENTRAN A AMBOS LADOS.
ESPACIO URBANO.- ES EL ESPACIO PROPIO DE UNA CIUDAD, ESTO ES, DE UN AGRUPAMIENTO POBLACIONAL DE ALTA DENSIDAD. </t>
  </si>
  <si>
    <t>NÚMERO DE CALLES CONSTRUIDAS</t>
  </si>
  <si>
    <t>NÚMERO DE CALLES PROGRAMADAS A CONSTRUIR</t>
  </si>
  <si>
    <t>NCC</t>
  </si>
  <si>
    <t>NCPC</t>
  </si>
  <si>
    <t>CALLES CONSTRUIDAS</t>
  </si>
  <si>
    <t>(NCC/NCPC)*100</t>
  </si>
  <si>
    <t xml:space="preserve">1. INFORME TECNICO DE LA ACTIVIDAD
2. INFORME DESCRIPTIVO DE LAS CALLES REALIZADAS 
3.EVIDENCIA FOTOGRAFICA DEL ANTES Y EL DESPUES </t>
  </si>
  <si>
    <t>SIN FALTANTE</t>
  </si>
  <si>
    <t>META ANUAL CUMPLIDA</t>
  </si>
  <si>
    <t>META CUMPLIDA</t>
  </si>
  <si>
    <t>AUMENTO DE META</t>
  </si>
  <si>
    <t>NOTA: LA DEPENDENCIA SOLICITA EL AUMENTO DE META DE 54 A 60 CALLES CONSTRUIDAS</t>
  </si>
  <si>
    <t xml:space="preserve">1. INFORME TECNICO DE LA ACTIVIDAD
2. INFORME DESCRIPTIVO DE LAS CALLES REALIZADAS </t>
  </si>
  <si>
    <t>3.EVIDENCIA FOTOGRAFICA DEL ANTES Y EL DESPUES</t>
  </si>
  <si>
    <t>EL ENLACE NO PRESENTO LA EVIDENCIA Y NO SE CONCETO A LA REUNION DE REVISIÓN DE EVIDENCIA</t>
  </si>
  <si>
    <t>6 CALLESS POR MES (ABRIL A DICIEMBRE)
PENDIENTE POR NO TRAER ACUMULADO, SOLAMENTE ESTA REPORTANDO DE ABRIL A JUNIO. FALTA REPORTAR DE DICIEMBRE A MARZO.</t>
  </si>
  <si>
    <t>6.1.1.3</t>
  </si>
  <si>
    <t>ANUAL</t>
  </si>
  <si>
    <t xml:space="preserve">PORCENTAJE DE VIALIDADES CONSTRUIDAS ES ESPACIOS URBANOS </t>
  </si>
  <si>
    <t>CONOCER EL PORCENTAJE DE VIALIDADES CONSTRUIDAS ES INTEGRACIÓN DE ESPACIOS URBANOS MEDIANTE LA CONSTRUCCIÓN DE NUEVAS VIALIDADES</t>
  </si>
  <si>
    <t xml:space="preserve">VIALIDAD.- SUELE EMPLEARSE PARA NOMBRAR AL GRUPO DE LOS SERVICIOS QUE SE VINCULAN AL DESARROLLO, EL MANTENIMIENTO Y LA ORGANIZACIÓN DE LAS VÍAS PÚBLICAS.
CONSTRUCCIÓN.- DIVERSAS FORMAS Y COMBINACIONES DE CÓMO HACER O CREAR VARIOS TIPOS DE ESTRUCTURA.
ESPACIO URBANO.- ES EL ESPACIO PROPIO DE UNA CIUDAD, ESTO ES, DE UN AGRUPAMIENTO POBLACIONAL DE ALTA DENSIDAD. </t>
  </si>
  <si>
    <t>NÚMERO DE VIALIDADES CONSTRUIDAS</t>
  </si>
  <si>
    <t>NÚMERO DE VIALIDADES PROGRAMADAS A CONSTRUIR</t>
  </si>
  <si>
    <t>NVC</t>
  </si>
  <si>
    <t>NVPC</t>
  </si>
  <si>
    <t>VIALIDADES CONSTRUIDAS</t>
  </si>
  <si>
    <t>(NVC/NVPC)*100</t>
  </si>
  <si>
    <t>SIN CAMBIOS</t>
  </si>
  <si>
    <t>1. INTERSECCION PERIF DE LA JUVENTUD CON AVE. VALLE ESCONDIDO. (TERCER TRIMESTRE)                                                                                               2. PROLONGACION AVE DE LOS NOGALES (SEGUNDO TRIMESTRE)                                                                                       3.RUTA DE TRANSPORTE CALLE 11 DE FEBRERO (TERCER TRIMESTRE)</t>
  </si>
  <si>
    <t>FALTA EL CIERRE ADMINISTRATIVO DE LA OBRA, Y NO SE CUENTA CON TODA LA EVIDENCIA,  OFICIO RESPALDA RESULTADO</t>
  </si>
  <si>
    <t>1 VIALIDAD (OCTUBRE)</t>
  </si>
  <si>
    <t>6.1.1.4-2</t>
  </si>
  <si>
    <t>PROGRAMA DE REHABILITACIÓN DE PAVIMENTOS</t>
  </si>
  <si>
    <t>CUM/ PROGRAMA DE PAVIMENTACIÓN</t>
  </si>
  <si>
    <t>PORCENTAJE DE METROS CUADRADOS DE PAVIMENTACIÓN REHABILITADOS</t>
  </si>
  <si>
    <t>CONOCER EL PORCENTAJE DE METROS CUADRADOS DE PROGRAMA DE REHABILITACIÓN DE PAVIMENTOS</t>
  </si>
  <si>
    <t xml:space="preserve">METRO CUADRADO.- SEPRESENTADO CON EL SÍMBOLO M², ES EL ÁREA DENTRO EN UN CUADRADO CUYOS LADOS MIDEN UN METRO. ES LA UNIDAD BÁSICA DE SUPERFICIE EN EL SISTEMA INTERNACIONAL DE UNIDADES.
PAVIMENTO.- ES LA CAPA O BASE QUE CONSTITUYE EL SUELO DE UNA CONSTRUCCIÓN O DE UNA SUPERFICIE NO NATURAL. EL PAVIMENTO PUEDE REVESTIRSE CON DIFERENTES MATERIALES, COMO PIEDRAS O MADERAS.
REHABILITAR.- HABILITAR DE NUEVO O RESTITUIR A ALGUIEN O ALGO A SU ANTIGUO ESTADO. </t>
  </si>
  <si>
    <t>NÚMERO DE METROS CUADRADOS DE PAVIMENTO REHABILITADOS</t>
  </si>
  <si>
    <t>NÚMERO DE METROS CUADRADOS DE PAVIMENTO PROGRAMADOS A REHABILITAR</t>
  </si>
  <si>
    <t>NMCPR</t>
  </si>
  <si>
    <t>NMCPP</t>
  </si>
  <si>
    <t>METROS CUADRADOS</t>
  </si>
  <si>
    <t>(NMCPR/NMCPP)*100</t>
  </si>
  <si>
    <t>1. INFORME TECNICO DE LA ACTIVIDAD
2. DOCUMENTACIÓN DE DIAGNOSTICO
3. DOCUEMNTACIÓN DE PROGRAMA
4. INFORME DESCRIPTIVO DE METROS CUADRADOS REALIZADOS
5.EVIDENCIA FOTOGRAFICA DEL ANTES Y EL DESPUES</t>
  </si>
  <si>
    <t>1. INFORME TECNICO DE LA ACTIVIDAD
4. INFORME DESCRIPTIVO DE METROS CUADRADOS REALIZADOS
5.EVIDENCIA FOTOGRAFICA DEL ANTES Y EL DESPUES</t>
  </si>
  <si>
    <t xml:space="preserve">
2. DOCUMENTACIÓN DE DIAGNOSTICO
3. DOCUEMNTACIÓN DE PROGRAMA
</t>
  </si>
  <si>
    <t xml:space="preserve">NO SE PRESENTO EVIDENCIA </t>
  </si>
  <si>
    <t>SIN CAMBIOS
NOTA: LA DEPENDENCIA TIENE FALTANTE POR CUMPLIR DE ESTA ACTIVIDAD DEL 2019 Y NO SE REPROGRAMO</t>
  </si>
  <si>
    <t xml:space="preserve">1. INFORME TECNICO DE LA ACTIVIDAD
2. INFORME DESCRIPTIVO DE LAS METROS LINEALES  EN TOMAS Y DESCARGAS
3.EVIDENCIA FOTOGRAFICA DEL ANTES Y EL DESPUES </t>
  </si>
  <si>
    <t>10,000 METROS CUADRADOS POR MES (ABRIL A DICIEMBRE)
PENDIENTE POR NO TRAER ACUMULADO, SOLAMENTE ESTA REPORTANDO DE ABRIL A JUNIO. FALTA REPORTAR DE DICIEMBRE A MARZO.</t>
  </si>
  <si>
    <t>6.1.1.4</t>
  </si>
  <si>
    <t>PENDEINTE POR DEFINIR</t>
  </si>
  <si>
    <t xml:space="preserve">PORCENTAJE DE METROS CUADRADOS REHABILITADOS DE PAVIMENTO </t>
  </si>
  <si>
    <t>CONOCER EL PORCENTAJE DE METROS CUADRADOS REHABILITADOS PROGRAMA DE REHABILITACIÓN DE PAVIMENTOS</t>
  </si>
  <si>
    <t>METROS CUADRADOS DE PAVIMENTO REHABILITADOS</t>
  </si>
  <si>
    <t>METROS CUADRADOS DE PAVIMENTO PROGRAMADOS A REHABILITAR</t>
  </si>
  <si>
    <t>MCPR</t>
  </si>
  <si>
    <t>MCPPR</t>
  </si>
  <si>
    <t>(MCPR/MCPPR)*100</t>
  </si>
  <si>
    <t>1. INFORME TECNICO DE LA ACTIVIDAD
2. DOCUMENTACIÓN DE DIAGNOSTICO
3. DOCUEMNTACIÓN DE PROGRAMA
4. INFORME DESCRIPTIVO DE METROS CUADRADOS REHABILITADOS DE PAVIMENTO CON EVIDENCIA FOTOGRAFICA DEL ANTES Y EL DESPUES (DESCRIPCIÓN DE LAS AVENIDAS)</t>
  </si>
  <si>
    <t>EVIDENCIA INCOMPLETA</t>
  </si>
  <si>
    <t>1. INFORME TECNICO DE LA ACTIVIDAD
4. INFORME DESCRIPTIVO DE METROS CUADRADOS REHABILITADOS DE PAVIMENTO CON EVIDENCIA FOTOGRAFICA DEL ANTES Y EL DESPUES (DESCRIPCIÓN DE LAS AVENIDAS)
NOTA: LA EVIDENCIA ENTREGADA NO CUMPLE CON LOS MEDIOS DE VERIFICACIÓN SOLICITADOS Y NO LE DA SUSTENTO A DICHOS MEDIOS</t>
  </si>
  <si>
    <t xml:space="preserve">1. INFORME TECNICO DE LA ACTIVIDAD
2. DOCUMENTACIÓN DE DIAGNOSTICO
3. DOCUEMNTACIÓN DE PROGRAMA
FOTOGRAFICA DEL ANTES Y EL DESPUES (DESCRIPCIÓN DE LAS AVENIDAS)
4. INFORME DESCRIPTIVO DE METROS CUADRADOS REHABILITADOS DE PAVIMENTO CON EVIDENCIA </t>
  </si>
  <si>
    <t xml:space="preserve">
2. DOCUMENTACIÓN DE DIAGNOSTICO
3. DOCUEMNTACIÓN DE PROGRAMA
4. INFORME DESCRIPTIVO DE METROS CUADRADOS REHABILITADOS DE PAVIMENTO CON EVIDENCIA FOTOGRAFICA DEL ANTES Y EL DESPUES (DESCRIPCIÓN DE LAS AVENIDAS)</t>
  </si>
  <si>
    <t>REPROGRAMACIÓN/AUMENTO DE META</t>
  </si>
  <si>
    <t>EL AÑO PASADO SE LLEVÓ A CABO LA CONSTRUCCIÓN DE 120,400 M2 DE REHABILITACIÓN DE PAVIMENTOS, INCUMPLIENDO LA META POR 329,600 M2, POR LO QUE SE SOLICITA QUE DICHA CANTIDAD SEA REPROGRAMADA PARA EL PRIMER Y SEGUNDO TRIMESTRE DEL 2020 ( EN EL PRIMER TRIMESTRE SE EJECUTARAN 96,000 M2 Y EL RESTO EN EL SEGUNDO TRIMESTRE). CON RESPECTO A LA META DEL AÑO 2020, SE SOLICITA INCREMENTARLA DE 300,000 M2 A 630,400 M2, POR LO QUE EL TOTAL A EJECUTAR DURANTE EL AÑO 2020 SERÁ DE 960,000.
NOTA: SE REPROGRAMAN 330,000 M2 DEL 2019 PARA DAR UMPLIMIENTO EN EL 2020, EN DONDE ESTARÍAN AUMENTANDO LA META DE 300,000 M2 A 630,000 M2, DANDO ASÍ LAS SUMA DE 330,000 + 630,000 UN TOTAL DE 960,000 M2.</t>
  </si>
  <si>
    <t>SE CANCELARON PROGRAMAS Y SE DESTINO EL RECURSO A LA IMPLEMENTACION DE PAVIMENTO</t>
  </si>
  <si>
    <t>125,113 METROS (MARZO)
114,887 METROS (JUNIO)
120,000 (SEPTIEMBRE)
90,000 (DICIEMBRE)</t>
  </si>
  <si>
    <t>6.1.1.5</t>
  </si>
  <si>
    <t>PROGRAMA DE BACHEO PERMANENTE EN VIALIDADES PRINCIPALES</t>
  </si>
  <si>
    <t xml:space="preserve">PORCENTAJE DE METROS CÚBICOS REALIZADOS DEL PROGRAMA DE BACHEO EN VIALIDADES </t>
  </si>
  <si>
    <t>CONOCER EL PORCENTAJE DE METROS CÚBICOS REALIZADOS PROGRAMA DE BACHEO PERMANENTE EN VIALIDADES PRINCIPALES</t>
  </si>
  <si>
    <t>PROGRAMA.- PROYECTO O PLANIFICACIÓN ORDENADA DE LAS DISTINTAS PARTES O ACTIVIDADES QUE COMPONEN ALGO QUE SE VA A REALIZAR.
METRO CÚBICO (SÍMBOLO M³).- ES UN UNIDAD DE MEDIDA DE VOLUMEN. ES LA UNIDAD DE VOLUMEN DEL SISTEMA INTERNACIONAL DE UNIDADES. REPRESENTA EL VOLUMEN OCUPADO POR UN CUBO DE UN METRO DE LADO O ARISTA. EQUIVALE A UN KILOLITRO (1000 LITROS).
BACHEAR.- CONSTRUCCIÓN. REPARAR LOS BACHES DE UNA VÍA PÚBLICA.</t>
  </si>
  <si>
    <t>METROS CÚBICOS DE BACHEO REALIZADOS</t>
  </si>
  <si>
    <t>METROS CÚBICOS DE BACHEO PROGRAMADOS A REALIZAR</t>
  </si>
  <si>
    <t>MCBR</t>
  </si>
  <si>
    <t>MCBPR</t>
  </si>
  <si>
    <t>METROS CUBICOS</t>
  </si>
  <si>
    <t>(MCBR/MCBPR)*100</t>
  </si>
  <si>
    <t>1. INFORME TECNICO DE LA ACTIVIDAD
2. DOCUMENTACIÓN DE DIAGNOSTICO
3. DOCUMENTACIÓN DE PROGRAMA
4. INFORME DESCRIPTIVO DE METROS CUBICOS DE BACHEO REALIZADOS  CON EVIDENCIA FOTOGRAFICA DEL ANTES Y EL DESPUES (DESCRIPCIÓN DE CALLES ATENDIDAS)</t>
  </si>
  <si>
    <t>4. INFORME DESCRIPTIVO DE METROS CUBICOS DE BACHEO REALIZADOS  CON EVIDENCIA FOTOGRAFICA DEL ANTES Y EL DESPUES (DESCRIPCIÓN DE CALLES ATENDIDAS)
NOTA: LA EVIDENCIA ENTREGADA NO CUMPLE CON LOS MEDIOS DE VERIFICACIÓN SOLICITADOS Y NO LE DA SUSTENTO A DICHOS MEDIOS</t>
  </si>
  <si>
    <t>1. INFORME TECNICO DE LA ACTIVIDAD
2. DOCUMENTACIÓN DE DIAGNOSTICO
3. DOCUEMNTACIÓN DE PROGRAMA</t>
  </si>
  <si>
    <t xml:space="preserve">
4. INFORME DESCRIPTIVO DE METROS CUBICOS DE BACHEO REALIZADOS  CON EVIDENCIA FOTOGRAFICA DEL ANTES Y EL DESPUES (DESCRIPCIÓN DE CALLES ATENDIDAS)</t>
  </si>
  <si>
    <t xml:space="preserve">1. INFORME TECNICO DE LA ACTIVIDAD
2. DOCUMENTACIÓN DE DIAGNOSTICO
3. DOCUMENTACIÓN DE PROGRAMA
</t>
  </si>
  <si>
    <t>4. INFORME DESCRIPTIVO DE METROS CUBICOS DE BACHEO REALIZADOS  CON EVIDENCIA FOTOGRAFICA DEL ANTES Y EL DESPUES (DESCRIPCIÓN DE CALLES ATENDIDAS)</t>
  </si>
  <si>
    <t xml:space="preserve">
2. DOCUMENTACIÓN DE DIAGNOSTICO
3. DOCUMENTACIÓN DE PROGRAMA
4. INFORME DESCRIPTIVO DE METROS CUBICOS DE BACHEO REALIZADOS  CON EVIDENCIA FOTOGRAFICA DEL ANTES Y EL DESPUES (DESCRIPCIÓN DE CALLES ATENDIDAS)</t>
  </si>
  <si>
    <t>SE SOLICITA REPROGRAMAR LA META DEL AÑO 2019 LA META DE 2,500 M3 PARA EL PRIMER Y SEGUNDO TRIMESTRE DEL 2020. MIENTRAS QUE PARA ESTE AÑO SE SOLICITA AMPLIAR LA META DE 2,500 M3 A 5,500 M3, POR LO QUE EL TOTAL A EJECUTAR DURANTE EL AÑO 2020 SERÁ DE 8,000 M3.</t>
  </si>
  <si>
    <t>METROS CÚBICOS</t>
  </si>
  <si>
    <t>400 METROS CUBICOS (ENERO-MARZO)
550 METROS CUBICOS (ABRIL-JUNIO)
930 METROS CUBICOS  (JULIO-SEPTIEMBRE)
620 METROS CUBICOS  (OCTUBRE-DICIEMBRE)</t>
  </si>
  <si>
    <t>6.1.1.6</t>
  </si>
  <si>
    <t>REGENERACIÓN URBANA DE LAS AVENIDAS LOMBARDO TOLEDANO Y TECNOLÓGICO</t>
  </si>
  <si>
    <t>IMPLAN, DDUE, DMU</t>
  </si>
  <si>
    <t>CFE, TELMEX, JMAS</t>
  </si>
  <si>
    <t>BIANUAL</t>
  </si>
  <si>
    <t>PORCENTAJE DE KILÓMETROS REGENERADOS DE AV. LOMBARDO TOLEDANO Y TECNOLÓGICO</t>
  </si>
  <si>
    <t>CONOCER EL PORCENTAJE DE KILÓMETROS REGENERADOS DE REGENERACIÓN URBANA DE LAS AVENIDAS LOMBARDO TOLEDANO Y TECNOLÓGICO</t>
  </si>
  <si>
    <t>KILÓMETRO.- UNIDAD QUE SE EMPLEA PARA MEDIR LONGITUDES Y QUE RESULTA EQUIVALENTE A MIL METROS. SE TRATA, POR LO TANTO, DE UNO DE LOS MÚLTIPLOS DE LA UNIDAD CONOCIDA COMO METRO.
MOVILIDAD.- QUE NO ES OTRA COSA QUE COMPRENDER LAS NECESIDADES CIUDADANAS Y URBANAS PARA OFRECER ALTERNATIVAS QUE PERMITAN OPTIMIZAR LOS DESPLAZAMIENTOS, REDUCIR LOS VIAJES MOTORIZADOS Y SUS EXTERNALIDADES.</t>
  </si>
  <si>
    <t>NÚMERO DE KILÓMETROS REGENERADOS</t>
  </si>
  <si>
    <t>NÚMERO DE KILÓMETROS PROGRAMADOS A REGENERAR</t>
  </si>
  <si>
    <t>NKR</t>
  </si>
  <si>
    <t>NKPR</t>
  </si>
  <si>
    <t>KILOMETROS REGENERADOS</t>
  </si>
  <si>
    <t>(NKR/NKPR)*100</t>
  </si>
  <si>
    <t>1. INFORME TECNICO DE LA ACTIVIDAD
2. INFORME DESCRIPTIVO DE KILOMETROS MODERNIZADOS CON EVIDENCIA FOTOGRAFICA DEL ANTES Y DESPUES (DESCRIPCIÓN POR AVENIDA)</t>
  </si>
  <si>
    <t>1. AV TECNOLOGICO ENTRE AV LOS ARCOS Y KM 11 , INCLUYENDO SEÑALAMIENTO HORIZONTAL. SEGUNDO TRIMESTRE                                                                                              2. AV LOMBARDO TOLEDANO Y AV FUERZA AEREA INCLUYENDO SEÑALAMIENTO HORIZONTAL SEGUNDO TRIMESTRE</t>
  </si>
  <si>
    <t>KILÓMETROS REGENERADOS</t>
  </si>
  <si>
    <t>6.1.1.7-1</t>
  </si>
  <si>
    <t>MANTENIMIENTO VIAL EN PUENTES Y AVENIDAS</t>
  </si>
  <si>
    <t>DIRECCION DE VIALIDAD</t>
  </si>
  <si>
    <t>PORCENTAJE DE METROS LINEALES REPARADOS DE JUNTA DE CONSTRUCCIÓN EN PUENTES</t>
  </si>
  <si>
    <t>CONOCER EL PORCENTAJE DE METROS LINEALES REPARADOS MANTENIMIENTO VIAL EN PUENTES Y AVENIDAS</t>
  </si>
  <si>
    <t>REPARAR .- ARREGLAR UNA COSA ROTA O ESTROPEADA.
METRO LINEAL.- ES LA UNIDAD DE MEDIDA DE LONGITUD FUNDAMENTAL DEL SISTEMA INTERNACIONAL DE MEDIDAS, ABREVIADO SI. EL SÍMBOLO DEL METRO LINEAL ES M Y SE DEFINE COMO LA DISTANCIA QUE RECORRE LA LUZ EN EL VACÍO EN UNA FRACCIÓN DE SEGUNDOS.</t>
  </si>
  <si>
    <t>METROS LINEALES REPARADOS</t>
  </si>
  <si>
    <t>METROS LINEALES PROGRAMADOS A REPARAR</t>
  </si>
  <si>
    <t>MLR</t>
  </si>
  <si>
    <t>MLPR</t>
  </si>
  <si>
    <t>(MLR/MLPR)*100</t>
  </si>
  <si>
    <t>1. INFORME TECNICO DE LA ACTIVIDAD
2. INFORME DESCRIPTIVO DE  METROS LINEALES ATENDIDOS CON EVIDENCIA FOTOGRAFICA DEL ANTES Y EL DESPUES (DESCRIPCIÓN POR PUENTE O AVENIDA ATENDIDA)</t>
  </si>
  <si>
    <t>SE SOLICITA BAJAR LA META DE 300 A 48, YA QUE SE REHABILITARON LOS ULTIMOS 48 METROS LINEALES, CON ESTO SE CONCLUYEN LOS TRABAJOS DE REPARACION DE JUNTAS CONSTRUCTIVAS EN PUENTES DE LA CIUDAD, PUENTE GAZA UNIVERSITARIA EN PERIFERICO DE LA JUVENTUD Y CIRCUITO UNIVERSITARIO  (SEGUNDO TRIMESTRE)</t>
  </si>
  <si>
    <t>40 METROS (JUNIO)
160 (SEPTIEMBRE)</t>
  </si>
  <si>
    <t>6.1.1.7-2</t>
  </si>
  <si>
    <t xml:space="preserve">PORCENTAJE DE REJILLAS REPARADAS  </t>
  </si>
  <si>
    <t>CONOCER EL PORCENTAJE DE REJILLAS REPARADAS</t>
  </si>
  <si>
    <t>REPARAR .- ARREGLAR UNA COSA ROTA O ESTROPEADA.
REJILLA.-  ES EL ENTRAMADO QUE CUBRE PARCIALMENTE UNA ABERTURA, POSIBILITANDO EL FLUJO DE CIERTAS COSAS PERO BLOQUEANDO LA CIRCULACIÓN DE OTRAS. EN LOS DRENAJES, SUELEN INSTALARSE REJILLAS QUE PERMITEN EL PASO DEL AGUA Y FILTRAN RESIDUOS Y DESECHOS.
MANTENIMIENTO VIAL.- EL MANTENIMIENTO DE UNA CARRETERA CONSISTE EN PREVER Y SOLUCIONAR LOS PROBLEMAS QUE SE PRESENTAN, A CAUSA DE SU USO, Y ASÍ BRINDAR AL USUARIO EL NIVEL DE SERVICIO PARA EL QUE LA CARRETERA FUE DISEÑADA.</t>
  </si>
  <si>
    <t>NÚMERO DE REJILLAS REPARADAS</t>
  </si>
  <si>
    <t>NÚMERO DE REJILLAS PROGRAMADAS A REPARAR</t>
  </si>
  <si>
    <t>NRR</t>
  </si>
  <si>
    <t>NRPR</t>
  </si>
  <si>
    <t>REJILLAS REPADAS</t>
  </si>
  <si>
    <t>(NRR/NRPR)*100</t>
  </si>
  <si>
    <t>1. INFORME TECNICO DE LA ACTIVIDAD
2. COMPROBANTE DE ADQUISICIÓN DE MATERIALES
3. INFORME DESCRIPTIVO DE INSTALACION DE REJILLAS CON EVIDENCIA FOTOGRAFICA DEL ANTES Y EL DESPUES</t>
  </si>
  <si>
    <t>1. INFORME TECNICO DE LA ACTIVIDAD
2. COMPROBANTE DE ADQUISICIÓN DE MATERIALES</t>
  </si>
  <si>
    <t>3. INFORME DESCRIPTIVO DE INSTALACION DE REJILLAS CON EVIDENCIA FOTOGRAFICA DEL ANTES Y EL DESPUES
NOTA: LA EVIDENCIA ENTREGADA NO CUMPLE CON LOS MEDIOS DE VERIFICACIÓN SOLICITADOS Y NO LE DA SUSTENTO A DICHOS MEDIOS</t>
  </si>
  <si>
    <t>3. INFORME DESCRIPTIVO DE INSTALACION DE REJILLAS CON EVIDENCIA FOTOGRAFICA DEL ANTES Y EL DESPUES</t>
  </si>
  <si>
    <t xml:space="preserve">1. INFORME TECNICO DE LA ACTIVIDAD
2. COMPROBANTE DE ADQUISICIÓN DE MATERIALES
</t>
  </si>
  <si>
    <t xml:space="preserve">
2. COMPROBANTE DE ADQUISICIÓN DE MATERIALES
3. INFORME DESCRIPTIVO DE INSTALACION DE REJILLAS CON EVIDENCIA FOTOGRAFICA DEL ANTES Y EL DESPUES</t>
  </si>
  <si>
    <t>SE MANTIENE LA META PROGRAMDA DE 130 REJILLAS</t>
  </si>
  <si>
    <t>SE AMPLIO PARA COMPRAR MATERIAL Y DESTINARLO A MANTENIMIENTO</t>
  </si>
  <si>
    <t>REJILLAS REPARADAS</t>
  </si>
  <si>
    <t>20 REJILLAS (MARZO)
40 REJILLAS (JUNIO)
45 REJILLAS (SEPTIEMBRE)
25 REJILLAS (DICIEMBRE)</t>
  </si>
  <si>
    <t>6.1.1.7-3</t>
  </si>
  <si>
    <t>PORCENTAJE DE POZOS REPARADOS DE VISITA EN VIALIDADES.</t>
  </si>
  <si>
    <t>CONOCER EL PORCENTAJE DE POZOS REPARADOS DE MANTENIMIENTO VIAL EN PUENTES Y AVENIDAS</t>
  </si>
  <si>
    <t>REPARAR .- ARREGLAR UNA COSA ROTA O ESTROPEADA.
POZO.- ES UN HOYO PROFUNDO, ORIFICIO, TÚNEL VERTICAL O PERFORACIÓN QUE SE REALIZA EN LA TIERRA. 
MANTENIMIENTO VIAL.- EL MANTENIMIENTO DE UNA CARRETERA CONSISTE EN PREVER Y SOLUCIONAR LOS PROBLEMAS QUE SE PRESENTAN, A CAUSA DE SU USO, Y ASÍ BRINDAR AL USUARIO EL NIVEL DE SERVICIO PARA EL QUE LA CARRETERA FUE DISEÑADA.</t>
  </si>
  <si>
    <t>NÚMERO DE POZOS REPARADOS</t>
  </si>
  <si>
    <t>NÚMERO DE POZOS PROGRAMADOS A REPARAR</t>
  </si>
  <si>
    <t>NPR</t>
  </si>
  <si>
    <t>NPPR</t>
  </si>
  <si>
    <t>POZOS REPARADOS</t>
  </si>
  <si>
    <t>(NPR/NPPR)*100</t>
  </si>
  <si>
    <t>1. INFORME TECNICO DE LA ACTIVIDAD
2. COMPROBANTE DE ADQUISICIÓN DE MATERIALES O CONTRATO DE OBRA
3. INFORME DESCRIPTIVO DE INSTALACION DE POZOS CON EVIDENCIA FOTOGRAFICA DEL ANTES Y EL DESPUES</t>
  </si>
  <si>
    <t>1. INFORME TECNICO DE LA ACTIVIDAD
2. COMPROBANTE DE ADQUISICIÓN DE MATERIALES
3. INFORME DESCRIPTIVO DE INSTALACION DE POZOS CON EVIDENCIA FOTOGRAFICA DEL ANTES Y EL DESPUES</t>
  </si>
  <si>
    <t xml:space="preserve">
2. COMPROBANTE DE ADQUISICIÓN DE MATERIALES
3. INFORME DESCRIPTIVO DE INSTALACION DE POZOS CON EVIDENCIA FOTOGRAFICA DEL ANTES Y EL DESPUES</t>
  </si>
  <si>
    <t xml:space="preserve">LOS RESULTADOS DEL 2019 PERMANECERAN IGUAL. </t>
  </si>
  <si>
    <t>FUE POR CONTRATO N/A</t>
  </si>
  <si>
    <t>12 POZOS(MARZO)
47 POZOS (JUNIO)
49 POZOS (SEPTIEMBRE)
42 POZOS  (DICIEMBRE)</t>
  </si>
  <si>
    <t>6.1.1.8-1</t>
  </si>
  <si>
    <t>PROGRAMA DE MEJORAMIENTO EN CALLES DE TERRACERÍAS.</t>
  </si>
  <si>
    <t xml:space="preserve">PORCENTAJE DE METROS CUADRADOS REHABILITADOS DE CALLES DE TERRACERÍA </t>
  </si>
  <si>
    <t>CONOCER EL PORCENTAJE DE METROS CUADRADOS REHABILITADOS PROGRAMA DE MEJORAMIENTO EN CALLES DE TERRACERÍAS.</t>
  </si>
  <si>
    <t xml:space="preserve">METRO CUADRADO.- SEPRESENTADO CON EL SÍMBOLO M², ES EL ÁREA DENTRO EN UN CUADRADO CUYOS LADOS MIDEN UN METRO. ES LA UNIDAD BÁSICA DE SUPERFICIE EN EL SISTEMA INTERNACIONAL DE UNIDADES.
TERRACERÍA.- TIERRA QUE SE ACUMULA EN TERRAPLENES O CAMELLONES EN LOS CAMINOS O CARRETERAS EN OBRA O CONSTRUCCIÓN.
REHABILITAR.- HABILITAR DE NUEVO O RESTITUIR A ALGUIEN O ALGO A SU ANTIGUO ESTADO. </t>
  </si>
  <si>
    <t>METROS CUADRADOS DE TERRACERÍA REHABILITADOS</t>
  </si>
  <si>
    <t>METROS CUADRADOS DE TERRACERÍA PROGRAMADOS A REHABILITAR</t>
  </si>
  <si>
    <t>MCTR</t>
  </si>
  <si>
    <t>MCTPR</t>
  </si>
  <si>
    <t>(MCTR/MCTPR)*100</t>
  </si>
  <si>
    <t>1. INFORME TECNICO DE LA ACTIVIDAD
2. DOCUMENTACIÓN DE DIAGNOSTICO
3. DOCUEMNTACIÓN DE PROGRAMA
4. INFORME DESCRIPTIVO DE METROS CUADRADOS REHABILITADOS  CON EVIDENCIA FOTOGRAFICA DEL ANTES Y EL DESPUES (DESCRIPCIÓN DE LAS TERRACERIAS)</t>
  </si>
  <si>
    <t>1. INFORME TECNICO DE LA ACTIVIDAD
3. INFORME DESCRIPTIVO DE METROS CUADRADOS REHABILITADOS  CON EVIDENCIA FOTOGRAFICA DEL ANTES Y EL DESPUES (DESCRIPCIÓN DE LAS TERRACERIAS)</t>
  </si>
  <si>
    <t>1. INFORME TECNICO DE LA ACTIVIDAD
2. DOCUMENTACIÓN DE DIAGNOSTICO
3. INFORME DESCRIPTIVO DE METROS CUADRADOS REHABILITADOS  CON EVIDENCIA FOTOGRAFICA DEL ANTES Y EL DESPUES (DESCRIPCIÓN DE LAS TERRACERIAS)</t>
  </si>
  <si>
    <t>1. DOCUEMNTACIÓN DE PROGRAMA</t>
  </si>
  <si>
    <t xml:space="preserve">1. INFORME TECNICO DE LA ACTIVIDAD
2. DOCUMENTACIÓN DE DIAGNOSTICO
3. DOCUEMNTACIÓN DE PROGRAMA
</t>
  </si>
  <si>
    <t xml:space="preserve">
4. INFORME DESCRIPTIVO DE METROS CUADRADOS REHABILITADOS  CON EVIDENCIA FOTOGRAFICA DEL ANTES Y EL DESPUES (DESCRIPCIÓN DE LAS TERRACERIAS)</t>
  </si>
  <si>
    <t>2. DOCUMENTACIÓN DE DIAGNOSTICO
3. DOCUEMNTACIÓN DE PROGRAMA
4. INFORME DESCRIPTIVO DE METROS CUADRADOS REHABILITADOS  CON EVIDENCIA FOTOGRAFICA DEL ANTES Y EL DESPUES (DESCRIPCIÓN DE LAS TERRACERIAS)</t>
  </si>
  <si>
    <t xml:space="preserve">1. INFORME TECNICO DE LA ACTIVIDAD
</t>
  </si>
  <si>
    <t xml:space="preserve">1. INFORME TECNICO DE LA ACTIVIDAD
2. DOCUMENTACIÓN DE DIAGNOSTICO
3. DOCUEMNTACIÓN DE PROGRAMA
</t>
  </si>
  <si>
    <t>4. INFORME DESCRIPTIVO DE METROS CUADRADOS REHABILITADOS  CON EVIDENCIA FOTOGRAFICA DEL ANTES Y EL DESPUES (DESCRIPCIÓN DE LAS TERRACERIAS)</t>
  </si>
  <si>
    <t>AUMENTO DE META/REPROGRAMACIÓN-A</t>
  </si>
  <si>
    <t xml:space="preserve">SE SOLICITA LA REPROGRAMACIÓN DE LOS 350,590 M2 DE MEJORAMIENTOS DE TERRACERIAS PENDIENTES  DE EJECUTAR DURANTE EL 2019 PARA EL PRIMER  Y SEGUNDO TRIMESTRE DEL PRESENTE AÑO. PARA EL 2020, SE SOLICITA INCREMENTAR LA  META A 1,999,556 M2, POR LO QUE EL TOTAL A EJECUTAR DURANTE EL 2020 SERÁ DE 2,350,146 M2 DE MEJORAMIENTO DE TERRACERIAS. </t>
  </si>
  <si>
    <t>Ninguna</t>
  </si>
  <si>
    <t>384,000 METROS (MARZO)
321,600 (JUNIO)
210,000 (SEPTIEMBRE)
284,400 (DICIEMBRE)</t>
  </si>
  <si>
    <t>6.1.1.8-2</t>
  </si>
  <si>
    <t>PORCENTAJE DE METROS CUADRADOS DE CALLES PAVIMENTADAS</t>
  </si>
  <si>
    <t>CONOCER EL PORCENTAJE DE METROS CUADRADOS DE PROGRAMA DE MEJORAMIENTO EN CALLES DE TERRACERÍAS.</t>
  </si>
  <si>
    <t>METRO CUADRADO.- SEPRESENTADO CON EL SÍMBOLO M², ES EL ÁREA DENTRO EN UN CUADRADO CUYOS LADOS MIDEN UN METRO. ES LA UNIDAD BÁSICA DE SUPERFICIE EN EL SISTEMA INTERNACIONAL DE UNIDADES.
PAVIMENTAR.- CUBRIR O REVESTIR EL SUELO CON ASFALTO, ADOQUINES, MADERA U OTRO MATERIAL SIMILAR PARA QUE ESTÉ FIRME Y LLANO.
CALLE.- ES UN ESPACIO URBANO LINEAL QUE PERMITE LA CIRCULACIÓN DE PERSONAS Y, EN SU CASO, VEHÍCULOS, Y QUE DA ACCESO A LOS EDIFICIOS Y SOLARES QUE SE ENCUENTRAN A AMBOS LADOS.
TERRACERÍA.- TIERRA QUE SE ACUMULA EN TERRAPLENES O CAMELLONES EN LOS CAMINOS O CARRETERAS EN OBRA O CONSTRUCCIÓN.</t>
  </si>
  <si>
    <t>METROS CUADRADOS DE CALLES PAVIMENTADAS</t>
  </si>
  <si>
    <t>METROS CUADRADOS DE CALLES PROGRAMADAS A PAVIMENTAR</t>
  </si>
  <si>
    <t>MCCP</t>
  </si>
  <si>
    <t>MCCPP</t>
  </si>
  <si>
    <t>(MCCP/MCCPP)*100</t>
  </si>
  <si>
    <t>1. INFORME TECNICO DE LA ACTIVIDAD
2. INFORME DESCRIPTIVO DE METROS CUADRADOS REHABILITADOS CON PAVIMENTACIÓN  CON EVIDENCIA FOTOGRAFICA DEL ANTES Y EL DESPUES (DESCRIPCIÓN DE LAS TERRACERIAS)</t>
  </si>
  <si>
    <t xml:space="preserve">
2. INFORME DESCRIPTIVO DE METROS CUADRADOS REHABILITADOS CON PAVIMENTACIÓN  CON EVIDENCIA FOTOGRAFICA DEL ANTES Y EL DESPUES (DESCRIPCIÓN DE LAS TERRACERIAS)</t>
  </si>
  <si>
    <t xml:space="preserve">SE SOLICITA LA REPROGRAMAR LOS 35,000 M2 DE MEJORAMIENTOS DE TERRACERIAS PENDIENTES  DE EJECUTAR DURANTE EL 2019 PARA EL PRIMER Y SEGUNDO TRIMESTRE DEL PRESENTE AÑO. PARA EL 2020, META DE 50,000 M2, POR LO QUE EL TOTAL A EJECUTAR DURANTE EL 2020 SERÁ DE 85,000 M2 DE MEJORAMIENTO DE TERRACERIAS. </t>
  </si>
  <si>
    <t>FALTA EL CIERRE ADMINISTRATIVO DE LA OBRA, Y NO SE CUENTA CON TODA LA EVIDENCIA ,  OFICIO RESPALDA RESULTADO</t>
  </si>
  <si>
    <t>14,600 (JUNIO)
5,835 (SEPTIEMBRE)
14,565 (DICIEMBRE)</t>
  </si>
  <si>
    <t>6.1.1.9-1</t>
  </si>
  <si>
    <t>MODERNIZACIÓN DEL PERIFÉRICO DE LA JUVENTUD.</t>
  </si>
  <si>
    <t>JMAS, VIALIDAD Y TRANSITO, CFE.</t>
  </si>
  <si>
    <t>PORCENTAJE DE ADECUACIONES DE ENTRADAS Y SALIDAS REALIZADAS DEL PERIFÉRICO DE LA JUVENTUD</t>
  </si>
  <si>
    <t>CONOCER EL PORCENTAJE DE ADECUACIONES DE ENTRADAS MODERNIZACIÓN DEL PERIFÉRICO DE LA JUVENTUD.</t>
  </si>
  <si>
    <t>ADECUACIÓN.- ES UN TÉRMINO CUYA RAÍZ ETIMOLÓGICA SE ENCUENTRA EN EL VOCABLO LATINO ADAEQUATĬO. SE TRATA DEL ACTO Y LA CONSECUENCIA DE ADECUAR: ADAPTAR, AJUSTAR O ARREGLAR ALGO PARA QUE SE ACOMODE A OTRA COSA. 
PROYECTO DE ENTRADAS Y SALIDAS DEL PERIF. JUVENTUD.- EL OBJETIVO ES LA CONSTRUCCIÓN DE LAS ADECUACIONES DE ENTRADAS Y SALIDAS EN TRES DIFERENTES TRAMOS DEL PERIFÉRICO DE LA JUVENTUD, COMENZANDO EN LA INTERSECCIÓN CON HACIENDA LOS MORALES, PARA DESPUÉS CONTINUAR EN EL TRAMO DE LA AVENIDA POLITÉCNICO NACIONAL Y HACIENDA DE CARRIZAL.</t>
  </si>
  <si>
    <t>NÚMERO DE ADECUACIONES REALIZADAS</t>
  </si>
  <si>
    <t>NÚMERO DE ADECUACIONES PROGRAMADAS A REALIZAR</t>
  </si>
  <si>
    <t>NAR</t>
  </si>
  <si>
    <t>NAPR</t>
  </si>
  <si>
    <t>(NAR/NAPR)*100</t>
  </si>
  <si>
    <t>3. ACTAS DE ENTREGA-RECEPCIÓN
4. EVIDENCIA FOTOGRAFICA DEL ANTES Y EL DESPUES</t>
  </si>
  <si>
    <t>SE REALIZARAN LAS SIGUIENTES MODERNIZACIONES:                                                                                                          1. SEÑALAMIENTO HORIZONTAL (SEGUNDO TRIMESTRE)                                                                                                         2. SEÑALAMIENTO VERTICAL (TERCER TRIMESTRE)                                                                                      3. REUBICACION DE LINEAS DE CFE (SEGUNDO TRIMESTRE)                                                                                             4. REUBICACION DE LINEAS DE AGUA TRATADA (SEGUNDO TRIMESTRE)                                                               5. REHABILITACION Y PROTECCION DEL ACUEDUCTO EL SAUZ (SEGUNDO TRIMESTRE)                                                           6. REHABILITACION Y CREACION DE PASOS PEATONALES (TERCER TRIMESTRE)                                                 7. DE CARPETA ASFALTICA EN TRAMOS AISLADOS (SEGUNDO TRIMESTRE)                                                              8. REHABILITACION DE CAMELLON (SEGUNDO TRIMESTRE)                                                                                                             9. PINTURA EN PUENTES SUPERIORES (TERCER TRIMESTRE)                                                          10. PINTURA EN GUARNICIONES (TERCER TRIMESTRE)</t>
  </si>
  <si>
    <t>2 ADECUACIONES (JUNIO)
2 ADECUACIONES (AGOSTO)
3 ADECUACIONES (OCTUBRE)
2 ADECUACIONES (NOVIEMBRE)
1 ADECUACION (DICIEMBRE)</t>
  </si>
  <si>
    <t>6.1.1.9-2</t>
  </si>
  <si>
    <t>VIALIDAD Y TRANSITO</t>
  </si>
  <si>
    <t>PORCENTAJE DE KILÓMETROS DE VIALIDAD CON PINTURA DE CARRILES MODERNIZADOS</t>
  </si>
  <si>
    <t>CONOCER EL PORCENTAJE DE KILÓMETROS DE VIALIDAD MODERNIZACIÓN DEL PERIFÉRICO DE LA JUVENTUD.</t>
  </si>
  <si>
    <t>KILÓMETRO.- UNIDAD QUE SE EMPLEA PARA MEDIR LONGITUDES Y QUE RESULTA EQUIVALENTE A MIL METROS. SE TRATA, POR LO TANTO, DE UNO DE LOS MÚLTIPLOS DE LA UNIDAD CONOCIDA COMO METRO.
VIALIDAD.- SUELE EMPLEARSE PARA NOMBRAR AL GRUPO DE LOS SERVICIOS QUE SE VINCULAN AL DESARROLLO, EL MANTENIMIENTO Y LA ORGANIZACIÓN DE LAS VÍAS PÚBLICAS.</t>
  </si>
  <si>
    <t>KILÓMETROS DE VIALIDAD DE PINTURA MODERNIZADOS</t>
  </si>
  <si>
    <t>KILÓMETROS DE VIALIDAD DE PINTURA PROGRAMADOS A MODERNIZAR</t>
  </si>
  <si>
    <t>KVPM</t>
  </si>
  <si>
    <t>KVPPM</t>
  </si>
  <si>
    <t>KILOMETROS</t>
  </si>
  <si>
    <t>(KVPM/KVPPM)*100</t>
  </si>
  <si>
    <t xml:space="preserve">SE SOLICITA REPROGRAMAR LA META DEL 2019 AL SEGUNDO TRIMESTRE DEL AÑO EN CURSO. </t>
  </si>
  <si>
    <t>KILÓMETROS</t>
  </si>
  <si>
    <t>4 KILOMETROS (ABRIL)</t>
  </si>
  <si>
    <t>6.1.1.9-3</t>
  </si>
  <si>
    <t>PORCENTAJE DE PASOS A DESNIVEL CONSTRUIDOS DEL PERIFÉRICO DE LA JUVENTUD</t>
  </si>
  <si>
    <t>CONOCER EL PORCENTAJE DE PASOS A DESNIVEL MODERNIZACIÓN DEL PERIFÉRICO DE LA JUVENTUD.</t>
  </si>
  <si>
    <t>CONSTRUCCIÓN.- DIVERSAS FORMAS Y COMBINACIONES DE CÓMO HACER O CREAR VARIOS TIPOS DE ESTRUCTURA.
PASO A DESNIVEL.- ES EL PROCESO DE LA ADAPTACIÓN DE UN CRUCE DE DOS O MÁS EJES DE TRANSPORTE A DIFERENTES ALTURAS PARA NO INTERRUMPIR EL FLUJO DE TRÁFICO ENTRE OTRAS RUTAS DE TRÁNSITO CUANDO SE CRUZAN ENTRE SÍ.</t>
  </si>
  <si>
    <t>PASOS A DESNIVEL CONSTRUIDOS</t>
  </si>
  <si>
    <t>PASOS A DESNIVEL PROGRAMADOS A CONSTRUIR</t>
  </si>
  <si>
    <t>PDC</t>
  </si>
  <si>
    <t>PDPC</t>
  </si>
  <si>
    <t>PASO A DESNIVEL</t>
  </si>
  <si>
    <t>(PDC/PDPC)*100</t>
  </si>
  <si>
    <t xml:space="preserve">FALTA EL CIERRE ADMINISTRATIVO DE LA OBRA, Y NO SE CUENTA CON TODA LA EVIDENCIA </t>
  </si>
  <si>
    <t>6.1.1.9-4</t>
  </si>
  <si>
    <t>TRIANUAL</t>
  </si>
  <si>
    <t>PORCENTAJE DE RETORNOS ELEVADOS CONSTRUIDOS DEL PERIFÉRICO DE LA JUVENTUD</t>
  </si>
  <si>
    <t>CONOCER EL PORCENTAJE DE RETORNOS ELEVADOS CONSTRUIDOS MODERNIZACIÓN DEL PERIFÉRICO DE LA JUVENTUD.</t>
  </si>
  <si>
    <t xml:space="preserve">CONSTRUCCIÓN.- DIVERSAS FORMAS Y COMBINACIONES DE CÓMO HACER O CREAR VARIOS TIPOS DE ESTRUCTURA.
RETORNO ELEVADO.- MOVIMIENTO QUE PERMITE A UN VEHÍCULO REGRESAR EN SENTIDO OPUESTO AL QUE LLEVABA. PARTE DEL CAMINO PROYECTADO ESPECÍFICAMENTE PARA DICHO MOVIMIENTO.ES EL RETORNO MÁS APTO Y FACTIBLE EN CUANTO A SEGURIDAD VIAL, VELOCIDAD DEL TRÁNSITO, CONFORT, ECONOMÍA Y CALIDAD DE SERVICIO. </t>
  </si>
  <si>
    <t>RETORNOS ELEVADOS CONSTRUIDOS</t>
  </si>
  <si>
    <t>RETORNOS ELEVADOS PROGRAMADOS A CONSTRUIR</t>
  </si>
  <si>
    <t>REC</t>
  </si>
  <si>
    <t>REPC</t>
  </si>
  <si>
    <t>RETORNO ELEVADO</t>
  </si>
  <si>
    <t>(REC/REPC)*100</t>
  </si>
  <si>
    <t>6.1.2</t>
  </si>
  <si>
    <t>INFRAESTRUCTURA PARA LA MOVILIDAD PEATONAL AMPLIADA</t>
  </si>
  <si>
    <t>6.1.2.1</t>
  </si>
  <si>
    <t>PROGRAMA DE CONSTRUCCIÓN DE PUENTES PEATONALES EN VIALIDADES PRINCIPALES DE LA CIUDAD</t>
  </si>
  <si>
    <t xml:space="preserve">PORCENTAJE DE PUENTES PEATONALES CONSTRUIDOS EN VIALIDADES </t>
  </si>
  <si>
    <t>CONOCER EL PORCENTAJE DE PUENTES PEATONALES CONSTRUIDOS PROGRAMA DE CONSTRUCCIÓN DE PUENTES PEATONALES EN VIALIDADES PRINCIPALES DE LA CIUDAD</t>
  </si>
  <si>
    <t>CONSTRUCCIÓN.- DIVERSAS FORMAS Y COMBINACIONES DE CÓMO HACER O CREAR VARIOS TIPOS DE ESTRUCTURA.
PUENTE PEATONAL.- ES UNA ESTRUCTURA QUE PERMITE EL PASO DE PEATONES SOBRE CUERPOS DE AGUA, VÍAS DE TRÁFICO O VALLES EN LAS MONTAÑAS. SE PUEDEN CONSTRUIR EN DIFERENTES TIPOS DE MATERIALES. LOS HAY ESTÁTICOS Y MÓVILES (QUE SE PLIEGAN, GIRAN O ELEVAN).</t>
  </si>
  <si>
    <t>PUENTES PEATONALES CONSTRUIDOS</t>
  </si>
  <si>
    <t>PUENTES PEATONALES PROGRAMADOS A CONSTRUIR</t>
  </si>
  <si>
    <t>PPC</t>
  </si>
  <si>
    <t>PPPC</t>
  </si>
  <si>
    <t>PUENTES PEATONALES</t>
  </si>
  <si>
    <t>(PPC/PPPC)*100</t>
  </si>
  <si>
    <t>1. INFORME TECNICO DE LA ACTIVIDAD
2. DOCUEMNTACIÓN DEL DIAGNOSTICO
3. DOCUEMNTACIÓN DEL PROGRAMA
4. BITACORAS DE OBRA CON  FOTOGRAFIA
5. ACTAS DE ENTREGA-RECEPCIÓN
6. EVIDENCIA FOTOGRAFICA DEL ANTES Y EL DESPUES</t>
  </si>
  <si>
    <t xml:space="preserve">
2. DOCUEMNTACIÓN DEL DIAGNOSTICO
3. DOCUEMNTACIÓN DEL PROGRAMA
4. BITACORAS DE OBRA CON  FOTOGRAFIA
5. ACTAS DE ENTREGA-RECEPCIÓN
6. EVIDENCIA FOTOGRAFICA DEL ANTES Y EL DESPUES</t>
  </si>
  <si>
    <t xml:space="preserve">SE SOLICITA LA REPROGRAMACIÓN DE LA META DEL AÑO PASADO PARA EL PRIMER TRIMESTRE DEL AÑO EN CURSO. MIENTRAS QUE DURANTE EL 2020 SE CONSTRUIRA UN PUENTE DURANTE EL TERCER TRIMESTRE DEL AÑO. </t>
  </si>
  <si>
    <t>1. INFORME TECNICO DE LA ACTIVIDAD
2. DOCUEMNTACIÓN DEL DIAGNOSTICO
3. DOCUEMNTACIÓN DEL PROGRAMA
4. BITACORAS DE OBRA CON  FOTOGRAFIA
5. ACTAS DE ENTREGA-RECEPCIÓN
6. EVIDENCIA FOTOGRAFICA DEL ANTES Y EL DESPUES
NOTA: SE ANEXA OFICIO DE COMPROMISO DE LA ENTREGA DE LAS ACTAS DE ENTREGA-RECPECIÓN</t>
  </si>
  <si>
    <t>EN LA EVALUACIÓN ANTERIOR SE PRESENTO UN PUENTE PEATONAL MAS, YA QUE CON ESTO LA META ANUAL VA AL CORRIENTE COMO TAL</t>
  </si>
  <si>
    <t>1 PUENTE (SEPTIEMBRE)
1PUENTE (NOVIEMBRE)</t>
  </si>
  <si>
    <t>6.1.2.2</t>
  </si>
  <si>
    <t>RESCATE DE CENTROS URBANOS CON MEDIOS ALTERNOS DE MOVILIDAD</t>
  </si>
  <si>
    <t>PORCENTAJE DE KILÓMETROS CONSTRUIDOS DE CICLO RUTAS EN CENTROS URBANOS</t>
  </si>
  <si>
    <t>CONOCER EL PORCENTAJE DE KILÓMETROS CONSTRUIDOS DE RESCATE DE CENTROS URBANOS CON MEDIOS ALTERNOS DE MOVILIDAD</t>
  </si>
  <si>
    <t>KILÓMETRO.- UNIDAD QUE SE EMPLEA PARA MEDIR LONGITUDES Y QUE RESULTA EQUIVALENTE A MIL METROS. SE TRATA, POR LO TANTO, DE UNO DE LOS MÚLTIPLOS DE LA UNIDAD CONOCIDA COMO METRO.
CICLORUTA.- ES UN CORREDOR VIAL EXCLUSIVO CONSTRUIDO PARA EL TRÁNSITO DE CICLISTAS Y TRICICLOS, SE ENCUENTRAN SOBRE LOS ANDENES Y SEPARADORES DE CORREDORES ESTRATÉGICOS Y CUYA FUNCIÓN ES PROVEER UN MODO ALTERNATIVO DE TRANSPORTE.</t>
  </si>
  <si>
    <t>KILÓMETROS CONSTRUIDOS DE CICLORUTAS</t>
  </si>
  <si>
    <t>KILÓMETROS PROGRAMADOS A CONSTRUIR DE CICLORUTAS</t>
  </si>
  <si>
    <t>KCC</t>
  </si>
  <si>
    <t>KPCC</t>
  </si>
  <si>
    <t>KILOMETROS DE CLICORUTAS</t>
  </si>
  <si>
    <t>(KCC/KPCC)*100</t>
  </si>
  <si>
    <t>1. INFORME TECNICO DE LA ACTIVIDAD
2. INFORME DESCRIPTIVO DE CICLO RUTAS REALIZADOS  CON EVIDENCIA FOTOGRAFICA DEL ANTES Y EL DESPUES (DESCRIPCIÓN DE DONDE ESTAN LAS CICLORUTAS)</t>
  </si>
  <si>
    <t xml:space="preserve">
2. INFORME DESCRIPTIVO DE CICLO RUTAS REALIZADOS  CON EVIDENCIA FOTOGRAFICA DEL ANTES Y EL DESPUES (DESCRIPCIÓN DE DONDE ESTAN LAS CICLORUTAS)</t>
  </si>
  <si>
    <t>META TRIMESTRAL                                                    SE CONSTRUIRAN LAS SIGUIENTES RUTAS CICLISTAS:                                                                 1. PROLONGACION PACHECO(1,200 M) (SEGUNDO TRIMESTRE)                                                                                             2. JUAN PABLO II (300M) (SEGUNDO TRIMESTRE)                                                                           3. COLONIA QUINTA REAL (800 M) (SEGUNDO TRIMESTRE)                                                                                         4. CALLE LIBIA (1,100 M)  (SEGUNDO TRIMESTRE)                                                                                  5. TEOFILO BORUNDA (2,000 M) (SEGUNDO TRIMESTRE)                                                                                      6. DEPORTIVA FRENTE COBACH No 21 (250M) (TERCER TRIMESTRE)                                                              7. PUENTE PEATONAL PARQUE RELIZ-ENCINO (700M) (CUARTO TRIMESTRE)</t>
  </si>
  <si>
    <t>KILÓMETROS DE CLICO RUTAS</t>
  </si>
  <si>
    <t>1.7 KILOMETROS (OCTUBRE)</t>
  </si>
  <si>
    <t>6.1.2.3</t>
  </si>
  <si>
    <t>PROGRAMA DE CONSTRUCCIÓN DE PARADEROS DE AUTOBÚS DEL TRANSPORTE PÚBLICO</t>
  </si>
  <si>
    <t xml:space="preserve">PORCENTAJE DE PARADEROS CONSTRUIDOS DEL TRANSPORTE PÚBLICO </t>
  </si>
  <si>
    <t>CONOCER EL PORCENTAJE DE PARADEROS CONSTRUIDOS DEL PROGRAMA DE CONSTRUCCIÓN DE PARADEROS DE AUTOBÚS DEL TRANSPORTE PÚBLICO</t>
  </si>
  <si>
    <t>PARADERO.- LUGAR O SITIO DONDE SE PARA O SE VA A PARAR. PARADA DE AUTOBUSE, ETC.
AUTOBÚS.- VEHÍCULO AUTOMÓVIL CON CAPACIDAD PARA GRAN NÚMERO DE VIAJEROS, DESTINADO AL TRANSPORTE DE PASAJEROS POR CARRETERA.
TRANSPORTE PÚBLICO.- ES UN SISTEMA INTEGRAL DE MEDIOS DE TRANSPORTE DE USO GENERALIZADO, CAPAZ DE DAR SOLUCIÓN A LAS NECESIDADES DE DESPLAZAMIENTOS DE LAS PERSONAS.</t>
  </si>
  <si>
    <t>PARADEROS DE AUTOBÚS CONSTRUIDOS</t>
  </si>
  <si>
    <t>PARADEROS DE AUTOBÚS PROGRAMADOS A CONSTRUIR</t>
  </si>
  <si>
    <t>PAC</t>
  </si>
  <si>
    <t>PAPC</t>
  </si>
  <si>
    <t>PARADEROS</t>
  </si>
  <si>
    <t>(PAC/PAPC)*100</t>
  </si>
  <si>
    <t xml:space="preserve">3. ACTAS DE ENTREGA-RECEPCIÓN
</t>
  </si>
  <si>
    <t xml:space="preserve">SE SOLICITA REPROGRAMAR LA META DEL 2019 PARA SEGUNDO TRIMESTRE DEL AÑO EN CURSO. LA META DEL 2020 PERMANECERÁ IGUAL. </t>
  </si>
  <si>
    <t>6 PARADEROS (JUNIO)
24 PARADEROS (SEPTIEMBRE)
20 PARADEROS (NOVIEMBRE)</t>
  </si>
  <si>
    <t>MOVILIDAD RURAL</t>
  </si>
  <si>
    <t>LA ZONA RURAL DEL MUNICIPIO CUENTA CON INFRAESTRUCTURA ADECUADA QUE PERMITE UNA MOVILIDAD SEGURA Y CON REDUCCIÓN DE TIEMPOS DE TRASLADO</t>
  </si>
  <si>
    <t>6.2.1</t>
  </si>
  <si>
    <t>INFRAESTRUCTURA PARA LA MOVILIDAD VIAL RURAL IMPLEMENTADA</t>
  </si>
  <si>
    <t>6.2.1.1</t>
  </si>
  <si>
    <t>IMPULSO AL PROGRAMA DE MANTENIMIENTO INTEGRAL DE CAMINOS RURALES</t>
  </si>
  <si>
    <t>DDR</t>
  </si>
  <si>
    <t>PORCENTAJE DE KILÓMETROS CON MANTENIMIENTO INTEGRAL DE CAMINOS RURALES REALIZADOS</t>
  </si>
  <si>
    <t>CONOCER EL PORCENTAJE DE KILÓMETROS CON MANTENIMIENTO IMPULSO AL PROGRAMA DE MANTENIMIENTO INTEGRAL DE CAMINOS RURALES</t>
  </si>
  <si>
    <t>KILÓMETRO.- UNIDAD QUE SE EMPLEA PARA MEDIR LONGITUDES Y QUE RESULTA EQUIVALENTE A MIL METROS. SE TRATA, POR LO TANTO, DE UNO DE LOS MÚLTIPLOS DE LA UNIDAD CONOCIDA COMO METRO.
MANTENIMIENTO.- UNA COSA EN BUEN ESTADO O EN UNA SITUACIÓN DETERMINADA PARA EVITAR SU DEGRADACIÓN.
ZONA RURAL.- TERRITORIO CON ESCASA CANTIDAD DE HABITANTES DONDE LA PRINCIPAL ACTIVIDAD ECONÓMICA ES LA AGROPECUARIA.</t>
  </si>
  <si>
    <t>KILÓMETROS DE CAMINOS CON MANTENIMIENTO EN LA ZONA RURAL</t>
  </si>
  <si>
    <t>KILÓMETROS PROGRAMADOS DE CAMINOS CON MANTENIMIENTO EN LA ZONA RURAL</t>
  </si>
  <si>
    <t>KCMZR</t>
  </si>
  <si>
    <t>KPCMZR</t>
  </si>
  <si>
    <t>(KCMZR/KPCMZR)*100</t>
  </si>
  <si>
    <t>1. INFORME TECNICO DE LA ACTIVIDAD
2. DOCUMENTACIÓN DEL DIAGNOSTICO
3. DOCUMENTACIÓN DEL PROGRAMA
4. REPORTE INFORMATIVO DE KILOMETROS ATENDIDOS
5. EVIDENCIA FOTOGRAFICA</t>
  </si>
  <si>
    <t>1. INFORME TECNICO DE LA ACTIVIDAD
2. DOCUMENTACIÓN DEL DIAGNOSTICO
3. DOCUEMNTACIÓN DEL PROGRAMA
4. REPORTE INFORMATIVO DE KILOMETROS ATENDIDOS
5. EVIDENCIA FOTOGRAFICA</t>
  </si>
  <si>
    <t>200 KILOMETROS (JUNIO)
200 KILOMETROS (DICIEMBRE)</t>
  </si>
  <si>
    <t>6.2.1.2</t>
  </si>
  <si>
    <t>IMPULSO AL PROGRAMA DE NOMENCLATURA DE COMUNIDADES Y CALLES DE LA ZONA RURAL DEL MUNICIPIO</t>
  </si>
  <si>
    <t>PORCENTAJE DE NOMENCLATURAS REALIZADAS EN COMUNIDADES Y CALLES DE LA ZONA RURAL DEL MUNICIPIO</t>
  </si>
  <si>
    <t>CONOCER EL PORCENTAJE DE NOMENCLATURAS REALIZADAS EN IMPULSO AL PROGRAMA DE NOMENCLATURA DE COMUNIDADES Y CALLES DE LA ZONA RURAL DEL MUNICIPIO</t>
  </si>
  <si>
    <t>NOMENCLATURA URBANA.- ES UN ELEMENTO FUNDAMENTAL DE ORDEN Y PLANEACIÓN DE LA CIUDAD, QUE FACILITA LA UBICACIÓN DE LOS PREDIOS Y VÍAS URBANAS A PARTIR LA APLICACIÓN DEL MODELO DE EJES ESTRUCTURANTES DE NOMENCLATURA VIAL QUE REORIENTAN Y FACILITAN LA ASIGNACIÓN DE NOMENCLATURA AL CONTEXTO DE LA CIUDAD.
CALLE.- ES UN ESPACIO URBANO LINEAL QUE PERMITE LA CIRCULACIÓN DE PERSONAS Y, EN SU CASO, VEHÍCULOS, Y QUE DA ACCESO A LOS EDIFICIOS Y SOLARES QUE SE ENCUENTRAN A AMBOS LADOS.
ZONA RURAL.- TERRITORIO CON ESCASA CANTIDAD DE HABITANTES DONDE LA PRINCIPAL ACTIVIDAD ECONÓMICA ES LA AGROPECUARIA.</t>
  </si>
  <si>
    <t>NÚMERO CALLES CON NOMENCLATURAS REALIZADAS</t>
  </si>
  <si>
    <t>NÚMERO DE CALLES CON NOMENCLATURAS PROGRAMADAS A REALIZAR</t>
  </si>
  <si>
    <t>NCNR</t>
  </si>
  <si>
    <t>NCNPR</t>
  </si>
  <si>
    <t>CALLES CON NOMENCLATURA</t>
  </si>
  <si>
    <t>(NCNR/NCNPR)*100</t>
  </si>
  <si>
    <t>1. INFORME TECNICO DE LA ACTIVIDAD
2. DOCUMENTACIÓN DEL DIAGNOSTICO
3. DOCUEMNTACIÓN DEL PROGRAMA
4. REPORTE INFORMATIVO DE LAS CALLES 
5. EVIDENCIA FOTOGRAFICA</t>
  </si>
  <si>
    <t>5 CALLES POR MES (JUNIO A NOVIEMBRE)</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</si>
</sst>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7" x14ac:knownFonts="1">
    <font>
      <sz val="11"/>
      <color theme="1"/>
      <name val="Calibri"/>
      <family val="2"/>
      <scheme val="minor"/>
    </font>
    <font>
      <b/>
      <sz val="12"/>
      <color theme="0"/>
      <name val="Calibri"/>
      <family val="2"/>
    </font>
    <font>
      <b/>
      <sz val="12"/>
      <color rgb="FF002060"/>
      <name val="Calibri"/>
      <family val="2"/>
    </font>
    <font>
      <sz val="12"/>
      <color theme="1"/>
      <name val="Calibri"/>
      <family val="2"/>
    </font>
    <font>
      <sz val="12"/>
      <color rgb="FF000000"/>
      <name val="Calibri"/>
      <family val="2"/>
    </font>
    <font>
      <sz val="14"/>
      <color theme="1"/>
      <name val="Calibri"/>
      <family val="2"/>
    </font>
    <font>
      <sz val="11"/>
      <color theme="1"/>
      <name val="Calibri"/>
      <family val="2"/>
    </font>
  </fonts>
  <fills count="15">
    <fill>
      <patternFill patternType="none"/>
    </fill>
    <fill>
      <patternFill patternType="gray125"/>
    </fill>
    <fill>
      <patternFill patternType="solid">
        <fgColor rgb="FF2E75B5"/>
        <bgColor rgb="FF2E75B5"/>
      </patternFill>
    </fill>
    <fill>
      <patternFill patternType="solid">
        <fgColor rgb="FFD8D8D8"/>
        <bgColor rgb="FFD8D8D8"/>
      </patternFill>
    </fill>
    <fill>
      <patternFill patternType="solid">
        <fgColor rgb="FFF4B083"/>
        <bgColor rgb="FFF4B083"/>
      </patternFill>
    </fill>
    <fill>
      <patternFill patternType="solid">
        <fgColor rgb="FFBDD6EE"/>
        <bgColor rgb="FFBDD6EE"/>
      </patternFill>
    </fill>
    <fill>
      <patternFill patternType="solid">
        <fgColor rgb="FFFFD965"/>
        <bgColor rgb="FFFFD965"/>
      </patternFill>
    </fill>
    <fill>
      <patternFill patternType="solid">
        <fgColor rgb="FFDEEAF6"/>
        <bgColor rgb="FFDEEAF6"/>
      </patternFill>
    </fill>
    <fill>
      <patternFill patternType="solid">
        <fgColor rgb="FFFFFF00"/>
        <bgColor rgb="FFFFFF00"/>
      </patternFill>
    </fill>
    <fill>
      <patternFill patternType="solid">
        <fgColor rgb="FF00B0F0"/>
        <bgColor theme="0"/>
      </patternFill>
    </fill>
    <fill>
      <patternFill patternType="solid">
        <fgColor theme="9" tint="0.39997558519241921"/>
        <bgColor theme="0"/>
      </patternFill>
    </fill>
    <fill>
      <patternFill patternType="solid">
        <fgColor theme="0"/>
        <bgColor theme="0"/>
      </patternFill>
    </fill>
    <fill>
      <patternFill patternType="solid">
        <fgColor theme="0"/>
        <bgColor rgb="FFFFFF00"/>
      </patternFill>
    </fill>
    <fill>
      <patternFill patternType="solid">
        <fgColor theme="0"/>
        <bgColor rgb="FFD8D8D8"/>
      </patternFill>
    </fill>
    <fill>
      <patternFill patternType="solid">
        <fgColor theme="0"/>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indexed="64"/>
      </bottom>
      <diagonal/>
    </border>
  </borders>
  <cellStyleXfs count="1">
    <xf numFmtId="0" fontId="0" fillId="0" borderId="0"/>
  </cellStyleXfs>
  <cellXfs count="54">
    <xf numFmtId="0" fontId="0" fillId="0" borderId="0" xfId="0"/>
    <xf numFmtId="0" fontId="1" fillId="2" borderId="1" xfId="0" applyFont="1" applyFill="1" applyBorder="1" applyAlignment="1">
      <alignment horizontal="center" vertical="center" wrapText="1"/>
    </xf>
    <xf numFmtId="0" fontId="1" fillId="2" borderId="1" xfId="0" applyFont="1" applyFill="1" applyBorder="1" applyAlignment="1">
      <alignment horizontal="center" vertical="center"/>
    </xf>
    <xf numFmtId="0" fontId="2" fillId="3" borderId="1" xfId="0" applyFont="1" applyFill="1" applyBorder="1" applyAlignment="1">
      <alignment horizontal="center" vertical="center" wrapText="1"/>
    </xf>
    <xf numFmtId="0" fontId="2" fillId="4" borderId="1" xfId="0" applyFont="1" applyFill="1" applyBorder="1" applyAlignment="1">
      <alignment horizontal="center" vertical="center" wrapText="1"/>
    </xf>
    <xf numFmtId="0" fontId="2" fillId="5" borderId="1" xfId="0" applyFont="1" applyFill="1" applyBorder="1" applyAlignment="1">
      <alignment horizontal="center" vertical="center" wrapText="1"/>
    </xf>
    <xf numFmtId="0" fontId="2" fillId="6" borderId="1" xfId="0" applyFont="1" applyFill="1" applyBorder="1" applyAlignment="1">
      <alignment horizontal="center" vertical="center" wrapText="1"/>
    </xf>
    <xf numFmtId="0" fontId="2" fillId="7" borderId="1" xfId="0" applyFont="1" applyFill="1" applyBorder="1" applyAlignment="1">
      <alignment horizontal="center" vertical="center" wrapText="1"/>
    </xf>
    <xf numFmtId="0" fontId="2" fillId="8" borderId="1" xfId="0" applyFont="1" applyFill="1" applyBorder="1" applyAlignment="1">
      <alignment horizontal="center" vertic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wrapText="1"/>
    </xf>
    <xf numFmtId="0" fontId="3" fillId="11" borderId="1" xfId="0" applyFont="1" applyFill="1" applyBorder="1" applyAlignment="1">
      <alignment horizontal="center" vertical="center"/>
    </xf>
    <xf numFmtId="0" fontId="3" fillId="11" borderId="1" xfId="0" applyFont="1" applyFill="1" applyBorder="1" applyAlignment="1">
      <alignment horizontal="left" vertical="center" wrapText="1"/>
    </xf>
    <xf numFmtId="0" fontId="3" fillId="11" borderId="1" xfId="0" applyFont="1" applyFill="1" applyBorder="1" applyAlignment="1">
      <alignment horizontal="center" vertical="center" wrapText="1"/>
    </xf>
    <xf numFmtId="0" fontId="3" fillId="12" borderId="1" xfId="0" applyFont="1" applyFill="1" applyBorder="1" applyAlignment="1">
      <alignment horizontal="center" vertical="center" wrapText="1"/>
    </xf>
    <xf numFmtId="0" fontId="4" fillId="12" borderId="1" xfId="0" applyFont="1" applyFill="1" applyBorder="1" applyAlignment="1">
      <alignment vertical="center" wrapText="1"/>
    </xf>
    <xf numFmtId="0" fontId="4" fillId="11" borderId="1" xfId="0" applyFont="1" applyFill="1" applyBorder="1" applyAlignment="1">
      <alignment vertical="center" wrapText="1"/>
    </xf>
    <xf numFmtId="0" fontId="3" fillId="12" borderId="1" xfId="0" applyFont="1" applyFill="1" applyBorder="1" applyAlignment="1">
      <alignment horizontal="left" vertical="center" wrapText="1"/>
    </xf>
    <xf numFmtId="9" fontId="3" fillId="12" borderId="1" xfId="0" applyNumberFormat="1" applyFont="1" applyFill="1" applyBorder="1" applyAlignment="1">
      <alignment horizontal="center" vertical="center" wrapText="1"/>
    </xf>
    <xf numFmtId="3" fontId="3" fillId="11" borderId="1" xfId="0" applyNumberFormat="1" applyFont="1" applyFill="1" applyBorder="1" applyAlignment="1">
      <alignment horizontal="center" vertical="center" wrapText="1"/>
    </xf>
    <xf numFmtId="9" fontId="3" fillId="11" borderId="1" xfId="0" applyNumberFormat="1" applyFont="1" applyFill="1" applyBorder="1" applyAlignment="1">
      <alignment horizontal="center" vertical="center" wrapText="1"/>
    </xf>
    <xf numFmtId="3" fontId="3" fillId="11" borderId="1" xfId="0" applyNumberFormat="1" applyFont="1" applyFill="1" applyBorder="1" applyAlignment="1">
      <alignment horizontal="center" vertical="center"/>
    </xf>
    <xf numFmtId="0" fontId="5" fillId="12" borderId="1" xfId="0" applyFont="1" applyFill="1" applyBorder="1" applyAlignment="1">
      <alignment horizontal="center" vertical="center" wrapText="1"/>
    </xf>
    <xf numFmtId="0" fontId="3" fillId="12" borderId="1" xfId="0" applyFont="1" applyFill="1" applyBorder="1" applyAlignment="1">
      <alignment horizontal="left" vertical="top" wrapText="1"/>
    </xf>
    <xf numFmtId="0" fontId="3" fillId="0" borderId="1" xfId="0" applyFont="1" applyBorder="1" applyAlignment="1">
      <alignment horizontal="center" vertical="center" wrapText="1"/>
    </xf>
    <xf numFmtId="0" fontId="3" fillId="0" borderId="2" xfId="0" applyFont="1" applyBorder="1" applyAlignment="1">
      <alignment horizontal="center" vertical="center" wrapText="1"/>
    </xf>
    <xf numFmtId="0" fontId="4" fillId="12" borderId="1" xfId="0" applyFont="1" applyFill="1" applyBorder="1" applyAlignment="1">
      <alignment horizontal="center" vertical="center" wrapText="1"/>
    </xf>
    <xf numFmtId="0" fontId="3" fillId="0" borderId="2" xfId="0" applyFont="1" applyBorder="1" applyAlignment="1">
      <alignment horizontal="left" vertical="center" wrapText="1"/>
    </xf>
    <xf numFmtId="0" fontId="3" fillId="13" borderId="1" xfId="0" applyFont="1" applyFill="1" applyBorder="1"/>
    <xf numFmtId="9" fontId="3" fillId="13" borderId="1" xfId="0" applyNumberFormat="1" applyFont="1" applyFill="1" applyBorder="1" applyAlignment="1">
      <alignment horizontal="center" vertical="center" wrapText="1"/>
    </xf>
    <xf numFmtId="0" fontId="6" fillId="11" borderId="3" xfId="0" applyFont="1" applyFill="1" applyBorder="1"/>
    <xf numFmtId="0" fontId="3" fillId="11" borderId="2" xfId="0" applyFont="1" applyFill="1" applyBorder="1" applyAlignment="1">
      <alignment horizontal="center" vertical="center"/>
    </xf>
    <xf numFmtId="0" fontId="3" fillId="11" borderId="2" xfId="0" applyFont="1" applyFill="1" applyBorder="1" applyAlignment="1">
      <alignment horizontal="left" vertical="center" wrapText="1"/>
    </xf>
    <xf numFmtId="0" fontId="3" fillId="11" borderId="1" xfId="0" applyFont="1" applyFill="1" applyBorder="1"/>
    <xf numFmtId="0" fontId="4" fillId="14" borderId="1" xfId="0" applyFont="1" applyFill="1" applyBorder="1" applyAlignment="1">
      <alignment horizontal="center" vertical="center" wrapText="1"/>
    </xf>
    <xf numFmtId="3" fontId="3" fillId="11" borderId="1" xfId="0" applyNumberFormat="1" applyFont="1" applyFill="1" applyBorder="1" applyAlignment="1">
      <alignment horizontal="left" vertical="center" wrapText="1"/>
    </xf>
    <xf numFmtId="3" fontId="3" fillId="11" borderId="2" xfId="0" applyNumberFormat="1" applyFont="1" applyFill="1" applyBorder="1" applyAlignment="1">
      <alignment horizontal="center" vertical="center"/>
    </xf>
    <xf numFmtId="3" fontId="5" fillId="12" borderId="1" xfId="0" applyNumberFormat="1" applyFont="1" applyFill="1" applyBorder="1" applyAlignment="1">
      <alignment horizontal="center" vertical="center" wrapText="1"/>
    </xf>
    <xf numFmtId="3" fontId="3" fillId="12" borderId="1" xfId="0" applyNumberFormat="1" applyFont="1" applyFill="1" applyBorder="1" applyAlignment="1">
      <alignment horizontal="left" vertical="center" wrapText="1"/>
    </xf>
    <xf numFmtId="3" fontId="3" fillId="12" borderId="1" xfId="0" applyNumberFormat="1" applyFont="1" applyFill="1" applyBorder="1" applyAlignment="1">
      <alignment horizontal="center" vertical="center" wrapText="1"/>
    </xf>
    <xf numFmtId="3" fontId="3" fillId="0" borderId="1" xfId="0" applyNumberFormat="1" applyFont="1" applyBorder="1" applyAlignment="1">
      <alignment horizontal="center" vertical="center" wrapText="1"/>
    </xf>
    <xf numFmtId="4" fontId="3" fillId="0" borderId="1" xfId="0" applyNumberFormat="1" applyFont="1" applyBorder="1" applyAlignment="1">
      <alignment horizontal="center" vertical="center" wrapText="1"/>
    </xf>
    <xf numFmtId="3" fontId="3" fillId="0" borderId="1" xfId="0" applyNumberFormat="1" applyFont="1" applyBorder="1" applyAlignment="1">
      <alignment horizontal="left" vertical="center" wrapText="1"/>
    </xf>
    <xf numFmtId="3" fontId="3" fillId="0" borderId="2" xfId="0" applyNumberFormat="1" applyFont="1" applyBorder="1" applyAlignment="1">
      <alignment horizontal="center" vertical="center" wrapText="1"/>
    </xf>
    <xf numFmtId="3" fontId="3" fillId="0" borderId="2" xfId="0" applyNumberFormat="1" applyFont="1" applyBorder="1" applyAlignment="1">
      <alignment horizontal="left" vertical="center" wrapText="1"/>
    </xf>
    <xf numFmtId="2" fontId="5" fillId="12" borderId="1" xfId="0" applyNumberFormat="1" applyFont="1" applyFill="1" applyBorder="1" applyAlignment="1">
      <alignment horizontal="center" vertical="center" wrapText="1"/>
    </xf>
    <xf numFmtId="2" fontId="3" fillId="12" borderId="1" xfId="0" applyNumberFormat="1" applyFont="1" applyFill="1" applyBorder="1" applyAlignment="1">
      <alignment horizontal="left" vertical="center" wrapText="1"/>
    </xf>
    <xf numFmtId="2" fontId="3" fillId="11" borderId="1" xfId="0" applyNumberFormat="1" applyFont="1" applyFill="1" applyBorder="1" applyAlignment="1">
      <alignment horizontal="center" vertical="center" wrapText="1"/>
    </xf>
    <xf numFmtId="164" fontId="3" fillId="11" borderId="1" xfId="0" applyNumberFormat="1" applyFont="1" applyFill="1" applyBorder="1" applyAlignment="1">
      <alignment horizontal="center" vertical="center" wrapText="1"/>
    </xf>
    <xf numFmtId="0" fontId="3" fillId="0" borderId="1" xfId="0" applyFont="1" applyBorder="1" applyAlignment="1">
      <alignment horizontal="left" vertical="center" wrapText="1"/>
    </xf>
    <xf numFmtId="0" fontId="3" fillId="11" borderId="1" xfId="0" applyFont="1" applyFill="1" applyBorder="1" applyAlignment="1">
      <alignment vertical="center" wrapText="1"/>
    </xf>
    <xf numFmtId="165" fontId="3" fillId="11" borderId="1" xfId="0" applyNumberFormat="1" applyFont="1" applyFill="1" applyBorder="1" applyAlignment="1">
      <alignment horizontal="center" vertical="center" wrapText="1"/>
    </xf>
    <xf numFmtId="0" fontId="5" fillId="11" borderId="1" xfId="0" applyFont="1" applyFill="1" applyBorder="1" applyAlignment="1">
      <alignment horizontal="center" vertical="center" wrapText="1"/>
    </xf>
    <xf numFmtId="0" fontId="3" fillId="11" borderId="2" xfId="0" applyFont="1" applyFill="1" applyBorder="1" applyAlignment="1">
      <alignment horizontal="center" vertical="center" wrapText="1"/>
    </xf>
  </cellXfs>
  <cellStyles count="1">
    <cellStyle name="Normal" xfId="0" builtinId="0"/>
  </cellStyles>
  <dxfs count="204">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theme="0"/>
      </font>
      <fill>
        <patternFill patternType="solid">
          <fgColor rgb="FF00B050"/>
          <bgColor rgb="FF00B050"/>
        </patternFill>
      </fill>
    </dxf>
    <dxf>
      <fill>
        <patternFill patternType="solid">
          <fgColor rgb="FFFFFF00"/>
          <bgColor rgb="FFFFFF00"/>
        </patternFill>
      </fill>
    </dxf>
    <dxf>
      <font>
        <color theme="0"/>
      </font>
      <fill>
        <patternFill patternType="solid">
          <fgColor rgb="FFFF0000"/>
          <bgColor rgb="FFFF0000"/>
        </patternFill>
      </fill>
    </dxf>
    <dxf>
      <fill>
        <patternFill patternType="solid">
          <fgColor theme="0"/>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
      <font>
        <color auto="1"/>
      </font>
      <fill>
        <patternFill>
          <bgColor rgb="FFFFFF00"/>
        </patternFill>
      </fill>
    </dxf>
    <dxf>
      <font>
        <color theme="0"/>
      </font>
      <fill>
        <patternFill>
          <bgColor rgb="FF00B050"/>
        </patternFill>
      </fill>
    </dxf>
    <dxf>
      <font>
        <color theme="0"/>
      </font>
      <fill>
        <patternFill>
          <bgColor rgb="FFFF0000"/>
        </patternFill>
      </fill>
    </dxf>
    <dxf>
      <font>
        <color auto="1"/>
      </font>
      <fill>
        <patternFill>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J23"/>
  <sheetViews>
    <sheetView tabSelected="1" topLeftCell="FW22" workbookViewId="0">
      <selection activeCell="GA2" sqref="GA2"/>
    </sheetView>
  </sheetViews>
  <sheetFormatPr baseColWidth="10" defaultRowHeight="15" x14ac:dyDescent="0.25"/>
  <cols>
    <col min="1" max="1" width="17.42578125" customWidth="1"/>
    <col min="2" max="2" width="24.5703125" customWidth="1"/>
    <col min="3" max="3" width="70.140625" customWidth="1"/>
    <col min="4" max="4" width="18.140625" customWidth="1"/>
    <col min="5" max="5" width="34.42578125" customWidth="1"/>
    <col min="6" max="6" width="53.28515625" customWidth="1"/>
    <col min="7" max="7" width="15.85546875" customWidth="1"/>
    <col min="8" max="8" width="46.42578125" customWidth="1"/>
    <col min="9" max="9" width="14.42578125" customWidth="1"/>
    <col min="10" max="10" width="40.5703125" customWidth="1"/>
    <col min="11" max="11" width="25.5703125" customWidth="1"/>
    <col min="12" max="12" width="35.28515625" customWidth="1"/>
    <col min="13" max="13" width="35.85546875" customWidth="1"/>
    <col min="14" max="14" width="23.85546875" customWidth="1"/>
    <col min="15" max="15" width="31.140625" customWidth="1"/>
    <col min="16" max="16" width="15.5703125" customWidth="1"/>
    <col min="17" max="17" width="43.85546875" customWidth="1"/>
    <col min="18" max="18" width="51.5703125" customWidth="1"/>
    <col min="19" max="19" width="101.42578125" customWidth="1"/>
    <col min="20" max="21" width="35.28515625" customWidth="1"/>
    <col min="22" max="22" width="32.42578125" customWidth="1"/>
    <col min="23" max="25" width="34.85546875" customWidth="1"/>
    <col min="26" max="26" width="37.85546875" customWidth="1"/>
    <col min="27" max="27" width="49.140625" customWidth="1"/>
    <col min="28" max="28" width="31.140625" customWidth="1"/>
    <col min="29" max="29" width="35" customWidth="1"/>
    <col min="30" max="31" width="30.140625" customWidth="1"/>
    <col min="32" max="35" width="29.7109375" customWidth="1"/>
    <col min="36" max="36" width="42.85546875" customWidth="1"/>
    <col min="37" max="37" width="38.28515625" customWidth="1"/>
    <col min="38" max="39" width="35" customWidth="1"/>
    <col min="40" max="40" width="27.28515625" customWidth="1"/>
    <col min="41" max="41" width="27.85546875" customWidth="1"/>
    <col min="42" max="43" width="18.85546875" customWidth="1"/>
    <col min="44" max="45" width="29.5703125" customWidth="1"/>
    <col min="46" max="46" width="20.7109375" customWidth="1"/>
    <col min="47" max="47" width="26" customWidth="1"/>
    <col min="48" max="48" width="31.5703125" customWidth="1"/>
    <col min="49" max="49" width="29.7109375" customWidth="1"/>
    <col min="50" max="50" width="42.140625" customWidth="1"/>
    <col min="51" max="51" width="31.140625" customWidth="1"/>
    <col min="52" max="52" width="24.5703125" customWidth="1"/>
    <col min="53" max="53" width="21.85546875" customWidth="1"/>
    <col min="54" max="54" width="21.140625" customWidth="1"/>
    <col min="55" max="55" width="25.5703125" customWidth="1"/>
    <col min="56" max="56" width="16.85546875" customWidth="1"/>
    <col min="57" max="57" width="20.7109375" customWidth="1"/>
    <col min="58" max="58" width="22.140625" customWidth="1"/>
    <col min="59" max="59" width="21" customWidth="1"/>
    <col min="60" max="60" width="20" customWidth="1"/>
    <col min="61" max="61" width="23.28515625" customWidth="1"/>
    <col min="62" max="62" width="15" customWidth="1"/>
    <col min="63" max="63" width="29.7109375" customWidth="1"/>
    <col min="64" max="64" width="44.140625" customWidth="1"/>
    <col min="65" max="65" width="41" customWidth="1"/>
    <col min="66" max="66" width="24.140625" customWidth="1"/>
    <col min="67" max="67" width="22.42578125" customWidth="1"/>
    <col min="68" max="68" width="24.140625" customWidth="1"/>
    <col min="69" max="69" width="26.7109375" customWidth="1"/>
    <col min="70" max="71" width="21.28515625" customWidth="1"/>
    <col min="72" max="72" width="33.5703125" customWidth="1"/>
    <col min="73" max="73" width="32.85546875" customWidth="1"/>
    <col min="74" max="74" width="25.7109375" customWidth="1"/>
    <col min="75" max="75" width="25.42578125" customWidth="1"/>
    <col min="76" max="76" width="25.7109375" customWidth="1"/>
    <col min="77" max="77" width="25.85546875" customWidth="1"/>
    <col min="78" max="79" width="29.7109375" customWidth="1"/>
    <col min="80" max="80" width="51.28515625" customWidth="1"/>
    <col min="81" max="81" width="41.42578125" customWidth="1"/>
    <col min="82" max="82" width="34.7109375" customWidth="1"/>
    <col min="83" max="83" width="33.42578125" customWidth="1"/>
    <col min="84" max="84" width="29.5703125" customWidth="1"/>
    <col min="85" max="85" width="27.85546875" customWidth="1"/>
    <col min="86" max="86" width="27.5703125" customWidth="1"/>
    <col min="87" max="87" width="33.140625" customWidth="1"/>
    <col min="88" max="88" width="28.140625" customWidth="1"/>
    <col min="89" max="89" width="26.42578125" customWidth="1"/>
    <col min="90" max="90" width="29.42578125" customWidth="1"/>
    <col min="91" max="91" width="17.7109375" customWidth="1"/>
    <col min="92" max="92" width="23.140625" customWidth="1"/>
    <col min="93" max="93" width="18" customWidth="1"/>
    <col min="94" max="94" width="33" customWidth="1"/>
    <col min="95" max="95" width="22.140625" customWidth="1"/>
    <col min="96" max="96" width="23.42578125" customWidth="1"/>
    <col min="97" max="97" width="22.7109375" customWidth="1"/>
    <col min="98" max="98" width="27.42578125" bestFit="1" customWidth="1"/>
    <col min="99" max="103" width="27.42578125" customWidth="1"/>
    <col min="104" max="104" width="18.5703125" customWidth="1"/>
    <col min="105" max="105" width="22.85546875" customWidth="1"/>
    <col min="106" max="107" width="29.7109375" customWidth="1"/>
    <col min="108" max="108" width="51.28515625" customWidth="1"/>
    <col min="109" max="109" width="41.42578125" customWidth="1"/>
    <col min="110" max="110" width="34.7109375" customWidth="1"/>
    <col min="111" max="111" width="33.42578125" customWidth="1"/>
    <col min="112" max="112" width="27" customWidth="1"/>
    <col min="113" max="113" width="19.42578125" customWidth="1"/>
    <col min="114" max="114" width="17.7109375" customWidth="1"/>
    <col min="115" max="115" width="16.42578125" customWidth="1"/>
    <col min="116" max="116" width="41.7109375" customWidth="1"/>
    <col min="117" max="117" width="38" customWidth="1"/>
    <col min="118" max="118" width="30" customWidth="1"/>
    <col min="119" max="119" width="29.28515625" customWidth="1"/>
    <col min="120" max="121" width="24.5703125" customWidth="1"/>
    <col min="122" max="122" width="23" customWidth="1"/>
    <col min="123" max="123" width="23.7109375" customWidth="1"/>
    <col min="124" max="125" width="37.7109375" customWidth="1"/>
    <col min="126" max="126" width="36.5703125" customWidth="1"/>
    <col min="127" max="127" width="29" customWidth="1"/>
    <col min="128" max="128" width="26.7109375" customWidth="1"/>
    <col min="129" max="129" width="24.5703125" customWidth="1"/>
    <col min="130" max="130" width="29.85546875" customWidth="1"/>
    <col min="131" max="134" width="24.140625" customWidth="1"/>
    <col min="135" max="135" width="33.28515625" customWidth="1"/>
    <col min="136" max="136" width="34.7109375" customWidth="1"/>
    <col min="137" max="138" width="24.85546875" customWidth="1"/>
    <col min="139" max="140" width="34.7109375" customWidth="1"/>
    <col min="141" max="141" width="26.85546875" customWidth="1"/>
    <col min="142" max="142" width="34.7109375" customWidth="1"/>
    <col min="143" max="143" width="28.7109375" customWidth="1"/>
    <col min="144" max="146" width="24.140625" customWidth="1"/>
    <col min="147" max="147" width="33.28515625" customWidth="1"/>
    <col min="148" max="178" width="34.7109375" customWidth="1"/>
    <col min="179" max="179" width="27.28515625" customWidth="1"/>
    <col min="180" max="180" width="27.85546875" customWidth="1"/>
    <col min="181" max="181" width="27.5703125" customWidth="1"/>
    <col min="182" max="182" width="33.140625" customWidth="1"/>
    <col min="183" max="183" width="32.42578125" customWidth="1"/>
    <col min="184" max="184" width="24.28515625" customWidth="1"/>
    <col min="185" max="185" width="30.42578125" customWidth="1"/>
    <col min="186" max="186" width="34.140625" customWidth="1"/>
    <col min="187" max="188" width="16.140625" customWidth="1"/>
    <col min="189" max="189" width="25.7109375" customWidth="1"/>
    <col min="190" max="190" width="22.42578125" customWidth="1"/>
    <col min="191" max="191" width="32.42578125" customWidth="1"/>
    <col min="192" max="192" width="88.42578125" customWidth="1"/>
  </cols>
  <sheetData>
    <row r="1" spans="1:192" ht="94.5" x14ac:dyDescent="0.25">
      <c r="A1" s="1" t="s">
        <v>0</v>
      </c>
      <c r="B1" s="1" t="s">
        <v>1</v>
      </c>
      <c r="C1" s="1" t="s">
        <v>2</v>
      </c>
      <c r="D1" s="1" t="s">
        <v>3</v>
      </c>
      <c r="E1" s="1" t="s">
        <v>4</v>
      </c>
      <c r="F1" s="1" t="s">
        <v>5</v>
      </c>
      <c r="G1" s="1" t="s">
        <v>6</v>
      </c>
      <c r="H1" s="1" t="s">
        <v>7</v>
      </c>
      <c r="I1" s="1" t="s">
        <v>8</v>
      </c>
      <c r="J1" s="2" t="s">
        <v>9</v>
      </c>
      <c r="K1" s="1" t="s">
        <v>10</v>
      </c>
      <c r="L1" s="3" t="s">
        <v>11</v>
      </c>
      <c r="M1" s="3" t="s">
        <v>12</v>
      </c>
      <c r="N1" s="3" t="s">
        <v>13</v>
      </c>
      <c r="O1" s="3" t="s">
        <v>14</v>
      </c>
      <c r="P1" s="3" t="s">
        <v>15</v>
      </c>
      <c r="Q1" s="3" t="s">
        <v>16</v>
      </c>
      <c r="R1" s="3" t="s">
        <v>17</v>
      </c>
      <c r="S1" s="3" t="s">
        <v>18</v>
      </c>
      <c r="T1" s="3" t="s">
        <v>19</v>
      </c>
      <c r="U1" s="3" t="s">
        <v>19</v>
      </c>
      <c r="V1" s="3" t="s">
        <v>20</v>
      </c>
      <c r="W1" s="3" t="s">
        <v>20</v>
      </c>
      <c r="X1" s="3" t="s">
        <v>21</v>
      </c>
      <c r="Y1" s="3" t="s">
        <v>21</v>
      </c>
      <c r="Z1" s="3" t="s">
        <v>22</v>
      </c>
      <c r="AA1" s="3" t="s">
        <v>23</v>
      </c>
      <c r="AB1" s="4" t="s">
        <v>24</v>
      </c>
      <c r="AC1" s="4" t="s">
        <v>25</v>
      </c>
      <c r="AD1" s="4" t="s">
        <v>26</v>
      </c>
      <c r="AE1" s="4" t="s">
        <v>27</v>
      </c>
      <c r="AF1" s="5" t="s">
        <v>28</v>
      </c>
      <c r="AG1" s="5" t="s">
        <v>29</v>
      </c>
      <c r="AH1" s="3" t="s">
        <v>30</v>
      </c>
      <c r="AI1" s="3" t="s">
        <v>31</v>
      </c>
      <c r="AJ1" s="3" t="s">
        <v>32</v>
      </c>
      <c r="AK1" s="3" t="s">
        <v>33</v>
      </c>
      <c r="AL1" s="6" t="s">
        <v>34</v>
      </c>
      <c r="AM1" s="6" t="s">
        <v>35</v>
      </c>
      <c r="AN1" s="4" t="s">
        <v>36</v>
      </c>
      <c r="AO1" s="4" t="s">
        <v>37</v>
      </c>
      <c r="AP1" s="4" t="s">
        <v>30</v>
      </c>
      <c r="AQ1" s="4" t="s">
        <v>31</v>
      </c>
      <c r="AR1" s="4" t="s">
        <v>38</v>
      </c>
      <c r="AS1" s="4" t="s">
        <v>39</v>
      </c>
      <c r="AT1" s="7" t="s">
        <v>40</v>
      </c>
      <c r="AU1" s="7" t="s">
        <v>41</v>
      </c>
      <c r="AV1" s="3" t="s">
        <v>30</v>
      </c>
      <c r="AW1" s="3" t="s">
        <v>31</v>
      </c>
      <c r="AX1" s="3" t="s">
        <v>32</v>
      </c>
      <c r="AY1" s="3" t="s">
        <v>33</v>
      </c>
      <c r="AZ1" s="6" t="s">
        <v>42</v>
      </c>
      <c r="BA1" s="6" t="s">
        <v>43</v>
      </c>
      <c r="BB1" s="7" t="s">
        <v>44</v>
      </c>
      <c r="BC1" s="7" t="s">
        <v>45</v>
      </c>
      <c r="BD1" s="3" t="s">
        <v>30</v>
      </c>
      <c r="BE1" s="3" t="s">
        <v>31</v>
      </c>
      <c r="BF1" s="6" t="s">
        <v>46</v>
      </c>
      <c r="BG1" s="6" t="s">
        <v>47</v>
      </c>
      <c r="BH1" s="7" t="s">
        <v>48</v>
      </c>
      <c r="BI1" s="7" t="s">
        <v>49</v>
      </c>
      <c r="BJ1" s="3" t="s">
        <v>30</v>
      </c>
      <c r="BK1" s="3" t="s">
        <v>31</v>
      </c>
      <c r="BL1" s="3" t="s">
        <v>32</v>
      </c>
      <c r="BM1" s="3" t="s">
        <v>33</v>
      </c>
      <c r="BN1" s="6" t="s">
        <v>50</v>
      </c>
      <c r="BO1" s="6" t="s">
        <v>51</v>
      </c>
      <c r="BP1" s="7" t="s">
        <v>52</v>
      </c>
      <c r="BQ1" s="7" t="s">
        <v>53</v>
      </c>
      <c r="BR1" s="3" t="s">
        <v>30</v>
      </c>
      <c r="BS1" s="3" t="s">
        <v>31</v>
      </c>
      <c r="BT1" s="3" t="s">
        <v>32</v>
      </c>
      <c r="BU1" s="3" t="s">
        <v>33</v>
      </c>
      <c r="BV1" s="6" t="s">
        <v>54</v>
      </c>
      <c r="BW1" s="6" t="s">
        <v>55</v>
      </c>
      <c r="BX1" s="7" t="s">
        <v>56</v>
      </c>
      <c r="BY1" s="7" t="s">
        <v>57</v>
      </c>
      <c r="BZ1" s="3" t="s">
        <v>58</v>
      </c>
      <c r="CA1" s="3" t="s">
        <v>59</v>
      </c>
      <c r="CB1" s="3" t="s">
        <v>32</v>
      </c>
      <c r="CC1" s="3" t="s">
        <v>33</v>
      </c>
      <c r="CD1" s="6" t="s">
        <v>60</v>
      </c>
      <c r="CE1" s="6" t="s">
        <v>61</v>
      </c>
      <c r="CF1" s="8" t="s">
        <v>62</v>
      </c>
      <c r="CG1" s="8" t="s">
        <v>63</v>
      </c>
      <c r="CH1" s="8" t="s">
        <v>30</v>
      </c>
      <c r="CI1" s="8" t="s">
        <v>31</v>
      </c>
      <c r="CJ1" s="8" t="s">
        <v>64</v>
      </c>
      <c r="CK1" s="8" t="s">
        <v>65</v>
      </c>
      <c r="CL1" s="8" t="s">
        <v>66</v>
      </c>
      <c r="CM1" s="9" t="s">
        <v>67</v>
      </c>
      <c r="CN1" s="9" t="s">
        <v>68</v>
      </c>
      <c r="CO1" s="9" t="s">
        <v>69</v>
      </c>
      <c r="CP1" s="9" t="s">
        <v>70</v>
      </c>
      <c r="CQ1" s="10" t="s">
        <v>71</v>
      </c>
      <c r="CR1" s="10" t="s">
        <v>72</v>
      </c>
      <c r="CS1" s="10" t="s">
        <v>73</v>
      </c>
      <c r="CT1" s="4" t="s">
        <v>74</v>
      </c>
      <c r="CU1" s="4" t="s">
        <v>75</v>
      </c>
      <c r="CV1" s="4" t="s">
        <v>30</v>
      </c>
      <c r="CW1" s="4" t="s">
        <v>31</v>
      </c>
      <c r="CX1" s="4" t="s">
        <v>76</v>
      </c>
      <c r="CY1" s="4" t="s">
        <v>77</v>
      </c>
      <c r="CZ1" s="7" t="s">
        <v>78</v>
      </c>
      <c r="DA1" s="7" t="s">
        <v>79</v>
      </c>
      <c r="DB1" s="3" t="s">
        <v>58</v>
      </c>
      <c r="DC1" s="3" t="s">
        <v>59</v>
      </c>
      <c r="DD1" s="3" t="s">
        <v>32</v>
      </c>
      <c r="DE1" s="3" t="s">
        <v>33</v>
      </c>
      <c r="DF1" s="6" t="s">
        <v>80</v>
      </c>
      <c r="DG1" s="6" t="s">
        <v>81</v>
      </c>
      <c r="DH1" s="7" t="s">
        <v>82</v>
      </c>
      <c r="DI1" s="7" t="s">
        <v>83</v>
      </c>
      <c r="DJ1" s="3" t="s">
        <v>58</v>
      </c>
      <c r="DK1" s="3" t="s">
        <v>59</v>
      </c>
      <c r="DL1" s="3" t="s">
        <v>32</v>
      </c>
      <c r="DM1" s="3" t="s">
        <v>33</v>
      </c>
      <c r="DN1" s="6" t="s">
        <v>84</v>
      </c>
      <c r="DO1" s="6" t="s">
        <v>85</v>
      </c>
      <c r="DP1" s="7" t="s">
        <v>86</v>
      </c>
      <c r="DQ1" s="7" t="s">
        <v>87</v>
      </c>
      <c r="DR1" s="3" t="s">
        <v>58</v>
      </c>
      <c r="DS1" s="3" t="s">
        <v>59</v>
      </c>
      <c r="DT1" s="3" t="s">
        <v>32</v>
      </c>
      <c r="DU1" s="3" t="s">
        <v>33</v>
      </c>
      <c r="DV1" s="3" t="s">
        <v>88</v>
      </c>
      <c r="DW1" s="6" t="s">
        <v>89</v>
      </c>
      <c r="DX1" s="6" t="s">
        <v>90</v>
      </c>
      <c r="DY1" s="7" t="s">
        <v>91</v>
      </c>
      <c r="DZ1" s="7" t="s">
        <v>92</v>
      </c>
      <c r="EA1" s="3" t="s">
        <v>58</v>
      </c>
      <c r="EB1" s="3" t="s">
        <v>59</v>
      </c>
      <c r="EC1" s="3" t="s">
        <v>32</v>
      </c>
      <c r="ED1" s="3" t="s">
        <v>33</v>
      </c>
      <c r="EE1" s="6" t="s">
        <v>93</v>
      </c>
      <c r="EF1" s="6" t="s">
        <v>94</v>
      </c>
      <c r="EG1" s="7" t="s">
        <v>95</v>
      </c>
      <c r="EH1" s="7" t="s">
        <v>96</v>
      </c>
      <c r="EI1" s="8" t="s">
        <v>30</v>
      </c>
      <c r="EJ1" s="8" t="s">
        <v>31</v>
      </c>
      <c r="EK1" s="6" t="s">
        <v>97</v>
      </c>
      <c r="EL1" s="8" t="s">
        <v>98</v>
      </c>
      <c r="EM1" s="4" t="s">
        <v>99</v>
      </c>
      <c r="EN1" s="4" t="s">
        <v>100</v>
      </c>
      <c r="EO1" s="4" t="s">
        <v>30</v>
      </c>
      <c r="EP1" s="4" t="s">
        <v>31</v>
      </c>
      <c r="EQ1" s="4" t="s">
        <v>101</v>
      </c>
      <c r="ER1" s="4" t="s">
        <v>102</v>
      </c>
      <c r="ES1" s="7" t="s">
        <v>103</v>
      </c>
      <c r="ET1" s="7" t="s">
        <v>104</v>
      </c>
      <c r="EU1" s="3" t="s">
        <v>30</v>
      </c>
      <c r="EV1" s="3" t="s">
        <v>31</v>
      </c>
      <c r="EW1" s="3" t="s">
        <v>32</v>
      </c>
      <c r="EX1" s="3" t="s">
        <v>33</v>
      </c>
      <c r="EY1" s="6" t="s">
        <v>105</v>
      </c>
      <c r="EZ1" s="6" t="s">
        <v>106</v>
      </c>
      <c r="FA1" s="7" t="s">
        <v>107</v>
      </c>
      <c r="FB1" s="7" t="s">
        <v>108</v>
      </c>
      <c r="FC1" s="3" t="s">
        <v>30</v>
      </c>
      <c r="FD1" s="3" t="s">
        <v>31</v>
      </c>
      <c r="FE1" s="3" t="s">
        <v>32</v>
      </c>
      <c r="FF1" s="3" t="s">
        <v>33</v>
      </c>
      <c r="FG1" s="6" t="s">
        <v>109</v>
      </c>
      <c r="FH1" s="6" t="s">
        <v>110</v>
      </c>
      <c r="FI1" s="7" t="s">
        <v>111</v>
      </c>
      <c r="FJ1" s="7" t="s">
        <v>112</v>
      </c>
      <c r="FK1" s="3" t="s">
        <v>30</v>
      </c>
      <c r="FL1" s="3" t="s">
        <v>31</v>
      </c>
      <c r="FM1" s="3" t="s">
        <v>32</v>
      </c>
      <c r="FN1" s="3" t="s">
        <v>33</v>
      </c>
      <c r="FO1" s="6" t="s">
        <v>113</v>
      </c>
      <c r="FP1" s="6" t="s">
        <v>114</v>
      </c>
      <c r="FQ1" s="8" t="s">
        <v>115</v>
      </c>
      <c r="FR1" s="8" t="s">
        <v>116</v>
      </c>
      <c r="FS1" s="8" t="s">
        <v>30</v>
      </c>
      <c r="FT1" s="8" t="s">
        <v>31</v>
      </c>
      <c r="FU1" s="8" t="s">
        <v>117</v>
      </c>
      <c r="FV1" s="8" t="s">
        <v>118</v>
      </c>
      <c r="FW1" s="7" t="s">
        <v>119</v>
      </c>
      <c r="FX1" s="7" t="s">
        <v>120</v>
      </c>
      <c r="FY1" s="3" t="s">
        <v>58</v>
      </c>
      <c r="FZ1" s="3" t="s">
        <v>59</v>
      </c>
      <c r="GA1" s="6" t="s">
        <v>121</v>
      </c>
      <c r="GB1" s="6" t="s">
        <v>122</v>
      </c>
      <c r="GC1" s="8" t="s">
        <v>123</v>
      </c>
      <c r="GD1" s="8" t="s">
        <v>124</v>
      </c>
      <c r="GE1" s="8" t="s">
        <v>30</v>
      </c>
      <c r="GF1" s="8" t="s">
        <v>31</v>
      </c>
      <c r="GG1" s="8" t="s">
        <v>125</v>
      </c>
      <c r="GH1" s="8" t="s">
        <v>126</v>
      </c>
      <c r="GI1" s="3" t="s">
        <v>127</v>
      </c>
      <c r="GJ1" s="1" t="s">
        <v>128</v>
      </c>
    </row>
    <row r="2" spans="1:192" ht="141.75" x14ac:dyDescent="0.25">
      <c r="A2" s="11">
        <v>6</v>
      </c>
      <c r="B2" s="12" t="s">
        <v>129</v>
      </c>
      <c r="C2" s="12" t="s">
        <v>130</v>
      </c>
      <c r="D2" s="13">
        <v>6.1</v>
      </c>
      <c r="E2" s="12" t="s">
        <v>131</v>
      </c>
      <c r="F2" s="12" t="s">
        <v>132</v>
      </c>
      <c r="G2" s="13" t="s">
        <v>133</v>
      </c>
      <c r="H2" s="12" t="s">
        <v>134</v>
      </c>
      <c r="I2" s="14" t="s">
        <v>135</v>
      </c>
      <c r="J2" s="15" t="s">
        <v>136</v>
      </c>
      <c r="K2" s="14" t="s">
        <v>137</v>
      </c>
      <c r="L2" s="12" t="s">
        <v>138</v>
      </c>
      <c r="M2" s="12" t="s">
        <v>139</v>
      </c>
      <c r="N2" s="13" t="s">
        <v>140</v>
      </c>
      <c r="O2" s="14" t="s">
        <v>141</v>
      </c>
      <c r="P2" s="13" t="s">
        <v>142</v>
      </c>
      <c r="Q2" s="16" t="s">
        <v>143</v>
      </c>
      <c r="R2" s="16" t="s">
        <v>144</v>
      </c>
      <c r="S2" s="16" t="s">
        <v>145</v>
      </c>
      <c r="T2" s="16" t="s">
        <v>146</v>
      </c>
      <c r="U2" s="16" t="s">
        <v>147</v>
      </c>
      <c r="V2" s="13" t="s">
        <v>148</v>
      </c>
      <c r="W2" s="13" t="s">
        <v>149</v>
      </c>
      <c r="X2" s="13" t="s">
        <v>150</v>
      </c>
      <c r="Y2" s="13" t="s">
        <v>150</v>
      </c>
      <c r="Z2" s="13" t="s">
        <v>151</v>
      </c>
      <c r="AA2" s="17" t="s">
        <v>152</v>
      </c>
      <c r="AB2" s="13" t="s">
        <v>153</v>
      </c>
      <c r="AC2" s="13">
        <v>0</v>
      </c>
      <c r="AD2" s="18" t="s">
        <v>153</v>
      </c>
      <c r="AE2" s="18" t="s">
        <v>153</v>
      </c>
      <c r="AF2" s="13" t="s">
        <v>153</v>
      </c>
      <c r="AG2" s="13">
        <v>0</v>
      </c>
      <c r="AH2" s="13" t="s">
        <v>153</v>
      </c>
      <c r="AI2" s="13" t="s">
        <v>153</v>
      </c>
      <c r="AJ2" s="13" t="s">
        <v>153</v>
      </c>
      <c r="AK2" s="13" t="s">
        <v>153</v>
      </c>
      <c r="AL2" s="18" t="s">
        <v>153</v>
      </c>
      <c r="AM2" s="18" t="s">
        <v>153</v>
      </c>
      <c r="AN2" s="13">
        <v>4</v>
      </c>
      <c r="AO2" s="19">
        <v>3</v>
      </c>
      <c r="AP2" s="19" t="s">
        <v>153</v>
      </c>
      <c r="AQ2" s="19" t="s">
        <v>153</v>
      </c>
      <c r="AR2" s="18">
        <v>0.75</v>
      </c>
      <c r="AS2" s="18">
        <v>0.75</v>
      </c>
      <c r="AT2" s="13" t="s">
        <v>153</v>
      </c>
      <c r="AU2" s="13">
        <v>0</v>
      </c>
      <c r="AV2" s="20" t="s">
        <v>153</v>
      </c>
      <c r="AW2" s="13" t="s">
        <v>153</v>
      </c>
      <c r="AX2" s="18" t="s">
        <v>153</v>
      </c>
      <c r="AY2" s="18" t="s">
        <v>153</v>
      </c>
      <c r="AZ2" s="18" t="s">
        <v>153</v>
      </c>
      <c r="BA2" s="18" t="s">
        <v>153</v>
      </c>
      <c r="BB2" s="20" t="s">
        <v>153</v>
      </c>
      <c r="BC2" s="20" t="s">
        <v>153</v>
      </c>
      <c r="BD2" s="20" t="s">
        <v>153</v>
      </c>
      <c r="BE2" s="20" t="s">
        <v>153</v>
      </c>
      <c r="BF2" s="18" t="s">
        <v>153</v>
      </c>
      <c r="BG2" s="18" t="s">
        <v>153</v>
      </c>
      <c r="BH2" s="13" t="s">
        <v>153</v>
      </c>
      <c r="BI2" s="13">
        <v>0</v>
      </c>
      <c r="BJ2" s="13"/>
      <c r="BK2" s="13" t="s">
        <v>153</v>
      </c>
      <c r="BL2" s="18" t="s">
        <v>153</v>
      </c>
      <c r="BM2" s="18" t="s">
        <v>153</v>
      </c>
      <c r="BN2" s="18" t="s">
        <v>153</v>
      </c>
      <c r="BO2" s="18" t="s">
        <v>153</v>
      </c>
      <c r="BP2" s="13">
        <v>3</v>
      </c>
      <c r="BQ2" s="13">
        <v>3</v>
      </c>
      <c r="BR2" s="13" t="s">
        <v>153</v>
      </c>
      <c r="BS2" s="13" t="s">
        <v>153</v>
      </c>
      <c r="BT2" s="18" t="s">
        <v>154</v>
      </c>
      <c r="BU2" s="18" t="s">
        <v>152</v>
      </c>
      <c r="BV2" s="18">
        <v>1</v>
      </c>
      <c r="BW2" s="18">
        <v>1</v>
      </c>
      <c r="BX2" s="13">
        <v>1</v>
      </c>
      <c r="BY2" s="13">
        <v>0</v>
      </c>
      <c r="BZ2" s="20" t="s">
        <v>153</v>
      </c>
      <c r="CA2" s="20" t="s">
        <v>153</v>
      </c>
      <c r="CB2" s="18" t="s">
        <v>155</v>
      </c>
      <c r="CC2" s="18" t="s">
        <v>156</v>
      </c>
      <c r="CD2" s="18">
        <v>0</v>
      </c>
      <c r="CE2" s="18">
        <v>0</v>
      </c>
      <c r="CF2" s="21">
        <v>3</v>
      </c>
      <c r="CG2" s="21">
        <v>3</v>
      </c>
      <c r="CH2" s="21" t="s">
        <v>153</v>
      </c>
      <c r="CI2" s="21" t="s">
        <v>153</v>
      </c>
      <c r="CJ2" s="18">
        <v>1</v>
      </c>
      <c r="CK2" s="18">
        <v>1</v>
      </c>
      <c r="CL2" s="18">
        <v>1</v>
      </c>
      <c r="CM2" s="18" t="s">
        <v>157</v>
      </c>
      <c r="CN2" s="18" t="s">
        <v>158</v>
      </c>
      <c r="CO2" s="22">
        <v>1</v>
      </c>
      <c r="CP2" s="23" t="s">
        <v>159</v>
      </c>
      <c r="CQ2" s="14">
        <v>3</v>
      </c>
      <c r="CR2" s="13" t="s">
        <v>160</v>
      </c>
      <c r="CS2" s="13" t="s">
        <v>160</v>
      </c>
      <c r="CT2" s="24" t="s">
        <v>153</v>
      </c>
      <c r="CU2" s="14"/>
      <c r="CV2" s="14"/>
      <c r="CW2" s="14"/>
      <c r="CX2" s="14"/>
      <c r="CY2" s="14"/>
      <c r="CZ2" s="14" t="s">
        <v>153</v>
      </c>
      <c r="DA2" s="13" t="s">
        <v>153</v>
      </c>
      <c r="DB2" s="20" t="s">
        <v>153</v>
      </c>
      <c r="DC2" s="20" t="s">
        <v>153</v>
      </c>
      <c r="DD2" s="12"/>
      <c r="DE2" s="12" t="s">
        <v>156</v>
      </c>
      <c r="DF2" s="18" t="s">
        <v>153</v>
      </c>
      <c r="DG2" s="18" t="s">
        <v>153</v>
      </c>
      <c r="DH2" s="24" t="s">
        <v>153</v>
      </c>
      <c r="DI2" s="19">
        <v>0</v>
      </c>
      <c r="DJ2" s="19" t="s">
        <v>153</v>
      </c>
      <c r="DK2" s="19" t="s">
        <v>153</v>
      </c>
      <c r="DL2" s="19" t="s">
        <v>153</v>
      </c>
      <c r="DM2" s="19" t="s">
        <v>153</v>
      </c>
      <c r="DN2" s="18" t="s">
        <v>153</v>
      </c>
      <c r="DO2" s="18" t="s">
        <v>153</v>
      </c>
      <c r="DP2" s="24" t="s">
        <v>153</v>
      </c>
      <c r="DQ2" s="25">
        <v>0</v>
      </c>
      <c r="DR2" s="25"/>
      <c r="DS2" s="25"/>
      <c r="DT2" s="25"/>
      <c r="DU2" s="25"/>
      <c r="DV2" s="25"/>
      <c r="DW2" s="18" t="s">
        <v>153</v>
      </c>
      <c r="DX2" s="18" t="s">
        <v>153</v>
      </c>
      <c r="DY2" s="25" t="s">
        <v>153</v>
      </c>
      <c r="DZ2" s="20"/>
      <c r="EA2" s="20"/>
      <c r="EB2" s="20"/>
      <c r="EC2" s="20"/>
      <c r="ED2" s="20"/>
      <c r="EE2" s="20"/>
      <c r="EF2" s="20"/>
      <c r="EG2" s="13">
        <v>1</v>
      </c>
      <c r="EH2" s="13">
        <v>0</v>
      </c>
      <c r="EI2" s="19" t="s">
        <v>153</v>
      </c>
      <c r="EJ2" s="19" t="s">
        <v>153</v>
      </c>
      <c r="EK2" s="18">
        <v>0</v>
      </c>
      <c r="EL2" s="18">
        <v>0</v>
      </c>
      <c r="EM2" s="13" t="s">
        <v>153</v>
      </c>
      <c r="EN2" s="20"/>
      <c r="EO2" s="20"/>
      <c r="EP2" s="20"/>
      <c r="EQ2" s="20"/>
      <c r="ER2" s="20"/>
      <c r="ES2" s="20"/>
      <c r="ET2" s="20"/>
      <c r="EU2" s="20"/>
      <c r="EV2" s="20"/>
      <c r="EW2" s="20"/>
      <c r="EX2" s="20"/>
      <c r="EY2" s="20"/>
      <c r="EZ2" s="20"/>
      <c r="FA2" s="20"/>
      <c r="FB2" s="20"/>
      <c r="FC2" s="20"/>
      <c r="FD2" s="20"/>
      <c r="FE2" s="20"/>
      <c r="FF2" s="20"/>
      <c r="FG2" s="20"/>
      <c r="FH2" s="20"/>
      <c r="FI2" s="20"/>
      <c r="FJ2" s="20"/>
      <c r="FK2" s="20"/>
      <c r="FL2" s="20"/>
      <c r="FM2" s="20"/>
      <c r="FN2" s="20"/>
      <c r="FO2" s="20"/>
      <c r="FP2" s="20"/>
      <c r="FQ2" s="20"/>
      <c r="FR2" s="20"/>
      <c r="FS2" s="20"/>
      <c r="FT2" s="20"/>
      <c r="FU2" s="20"/>
      <c r="FV2" s="20"/>
      <c r="FW2" s="21">
        <v>4</v>
      </c>
      <c r="FX2" s="21">
        <v>3</v>
      </c>
      <c r="FY2" s="21" t="s">
        <v>153</v>
      </c>
      <c r="FZ2" s="21" t="s">
        <v>153</v>
      </c>
      <c r="GA2" s="18">
        <v>0.75</v>
      </c>
      <c r="GB2" s="18">
        <v>0.75</v>
      </c>
      <c r="GC2" s="21">
        <v>4</v>
      </c>
      <c r="GD2" s="21"/>
      <c r="GE2" s="21"/>
      <c r="GF2" s="21"/>
      <c r="GG2" s="20"/>
      <c r="GH2" s="20"/>
      <c r="GI2" s="26" t="s">
        <v>161</v>
      </c>
      <c r="GJ2" s="13" t="s">
        <v>162</v>
      </c>
    </row>
    <row r="3" spans="1:192" ht="236.25" x14ac:dyDescent="0.25">
      <c r="A3" s="11">
        <v>6</v>
      </c>
      <c r="B3" s="12" t="s">
        <v>129</v>
      </c>
      <c r="C3" s="12" t="s">
        <v>130</v>
      </c>
      <c r="D3" s="13">
        <v>6.1</v>
      </c>
      <c r="E3" s="12" t="s">
        <v>131</v>
      </c>
      <c r="F3" s="12" t="s">
        <v>132</v>
      </c>
      <c r="G3" s="13" t="s">
        <v>133</v>
      </c>
      <c r="H3" s="12" t="s">
        <v>134</v>
      </c>
      <c r="I3" s="14" t="s">
        <v>163</v>
      </c>
      <c r="J3" s="15" t="s">
        <v>164</v>
      </c>
      <c r="K3" s="14" t="s">
        <v>137</v>
      </c>
      <c r="L3" s="13" t="s">
        <v>165</v>
      </c>
      <c r="M3" s="12" t="s">
        <v>166</v>
      </c>
      <c r="N3" s="13" t="s">
        <v>140</v>
      </c>
      <c r="O3" s="14" t="s">
        <v>141</v>
      </c>
      <c r="P3" s="13" t="s">
        <v>142</v>
      </c>
      <c r="Q3" s="16" t="s">
        <v>167</v>
      </c>
      <c r="R3" s="16" t="s">
        <v>168</v>
      </c>
      <c r="S3" s="16" t="s">
        <v>169</v>
      </c>
      <c r="T3" s="16" t="s">
        <v>170</v>
      </c>
      <c r="U3" s="16" t="s">
        <v>171</v>
      </c>
      <c r="V3" s="13" t="s">
        <v>172</v>
      </c>
      <c r="W3" s="13" t="s">
        <v>173</v>
      </c>
      <c r="X3" s="13" t="s">
        <v>174</v>
      </c>
      <c r="Y3" s="13" t="s">
        <v>174</v>
      </c>
      <c r="Z3" s="13" t="s">
        <v>175</v>
      </c>
      <c r="AA3" s="17" t="s">
        <v>152</v>
      </c>
      <c r="AB3" s="13" t="s">
        <v>153</v>
      </c>
      <c r="AC3" s="13">
        <v>0</v>
      </c>
      <c r="AD3" s="18" t="s">
        <v>153</v>
      </c>
      <c r="AE3" s="18" t="s">
        <v>153</v>
      </c>
      <c r="AF3" s="13" t="s">
        <v>153</v>
      </c>
      <c r="AG3" s="13">
        <v>0</v>
      </c>
      <c r="AH3" s="13" t="s">
        <v>153</v>
      </c>
      <c r="AI3" s="13" t="s">
        <v>153</v>
      </c>
      <c r="AJ3" s="13" t="s">
        <v>153</v>
      </c>
      <c r="AK3" s="13" t="s">
        <v>153</v>
      </c>
      <c r="AL3" s="18" t="s">
        <v>153</v>
      </c>
      <c r="AM3" s="18" t="s">
        <v>153</v>
      </c>
      <c r="AN3" s="13">
        <v>3</v>
      </c>
      <c r="AO3" s="19">
        <v>0</v>
      </c>
      <c r="AP3" s="19" t="s">
        <v>153</v>
      </c>
      <c r="AQ3" s="19" t="s">
        <v>153</v>
      </c>
      <c r="AR3" s="18">
        <v>0</v>
      </c>
      <c r="AS3" s="18">
        <v>0</v>
      </c>
      <c r="AT3" s="13" t="s">
        <v>153</v>
      </c>
      <c r="AU3" s="13">
        <v>0</v>
      </c>
      <c r="AV3" s="20" t="s">
        <v>153</v>
      </c>
      <c r="AW3" s="13" t="s">
        <v>153</v>
      </c>
      <c r="AX3" s="18" t="s">
        <v>153</v>
      </c>
      <c r="AY3" s="18" t="s">
        <v>153</v>
      </c>
      <c r="AZ3" s="18" t="s">
        <v>153</v>
      </c>
      <c r="BA3" s="18" t="s">
        <v>153</v>
      </c>
      <c r="BB3" s="20" t="s">
        <v>153</v>
      </c>
      <c r="BC3" s="13" t="s">
        <v>153</v>
      </c>
      <c r="BD3" s="20" t="s">
        <v>153</v>
      </c>
      <c r="BE3" s="20" t="s">
        <v>153</v>
      </c>
      <c r="BF3" s="18" t="s">
        <v>153</v>
      </c>
      <c r="BG3" s="18" t="s">
        <v>153</v>
      </c>
      <c r="BH3" s="13" t="s">
        <v>153</v>
      </c>
      <c r="BI3" s="13">
        <v>0</v>
      </c>
      <c r="BJ3" s="13"/>
      <c r="BK3" s="13" t="s">
        <v>153</v>
      </c>
      <c r="BL3" s="18" t="s">
        <v>153</v>
      </c>
      <c r="BM3" s="18" t="s">
        <v>153</v>
      </c>
      <c r="BN3" s="18" t="s">
        <v>153</v>
      </c>
      <c r="BO3" s="18" t="s">
        <v>153</v>
      </c>
      <c r="BP3" s="13">
        <v>2</v>
      </c>
      <c r="BQ3" s="13">
        <v>0</v>
      </c>
      <c r="BR3" s="13" t="s">
        <v>153</v>
      </c>
      <c r="BS3" s="13" t="s">
        <v>153</v>
      </c>
      <c r="BT3" s="18" t="s">
        <v>154</v>
      </c>
      <c r="BU3" s="18" t="s">
        <v>152</v>
      </c>
      <c r="BV3" s="18">
        <v>0</v>
      </c>
      <c r="BW3" s="18">
        <v>0</v>
      </c>
      <c r="BX3" s="13">
        <v>1</v>
      </c>
      <c r="BY3" s="13">
        <v>0</v>
      </c>
      <c r="BZ3" s="20" t="s">
        <v>153</v>
      </c>
      <c r="CA3" s="20" t="s">
        <v>153</v>
      </c>
      <c r="CB3" s="18" t="s">
        <v>176</v>
      </c>
      <c r="CC3" s="18" t="s">
        <v>177</v>
      </c>
      <c r="CD3" s="18">
        <v>0</v>
      </c>
      <c r="CE3" s="18">
        <v>0</v>
      </c>
      <c r="CF3" s="21">
        <v>2</v>
      </c>
      <c r="CG3" s="21">
        <v>0</v>
      </c>
      <c r="CH3" s="21" t="s">
        <v>153</v>
      </c>
      <c r="CI3" s="21" t="s">
        <v>153</v>
      </c>
      <c r="CJ3" s="18">
        <v>0</v>
      </c>
      <c r="CK3" s="18">
        <v>0</v>
      </c>
      <c r="CL3" s="18">
        <v>0</v>
      </c>
      <c r="CM3" s="18" t="s">
        <v>157</v>
      </c>
      <c r="CN3" s="18" t="s">
        <v>178</v>
      </c>
      <c r="CO3" s="22">
        <v>3</v>
      </c>
      <c r="CP3" s="17" t="s">
        <v>179</v>
      </c>
      <c r="CQ3" s="14">
        <v>4</v>
      </c>
      <c r="CR3" s="13" t="s">
        <v>160</v>
      </c>
      <c r="CS3" s="13" t="s">
        <v>160</v>
      </c>
      <c r="CT3" s="24">
        <v>3</v>
      </c>
      <c r="CU3" s="14"/>
      <c r="CV3" s="14"/>
      <c r="CW3" s="14"/>
      <c r="CX3" s="14"/>
      <c r="CY3" s="14"/>
      <c r="CZ3" s="14" t="s">
        <v>153</v>
      </c>
      <c r="DA3" s="13" t="s">
        <v>153</v>
      </c>
      <c r="DB3" s="20" t="s">
        <v>153</v>
      </c>
      <c r="DC3" s="20" t="s">
        <v>153</v>
      </c>
      <c r="DD3" s="12"/>
      <c r="DE3" s="12"/>
      <c r="DF3" s="18" t="s">
        <v>153</v>
      </c>
      <c r="DG3" s="18" t="s">
        <v>153</v>
      </c>
      <c r="DH3" s="24" t="s">
        <v>153</v>
      </c>
      <c r="DI3" s="19">
        <v>0</v>
      </c>
      <c r="DJ3" s="19" t="s">
        <v>153</v>
      </c>
      <c r="DK3" s="19" t="s">
        <v>153</v>
      </c>
      <c r="DL3" s="19" t="s">
        <v>153</v>
      </c>
      <c r="DM3" s="19" t="s">
        <v>153</v>
      </c>
      <c r="DN3" s="18" t="s">
        <v>153</v>
      </c>
      <c r="DO3" s="18" t="s">
        <v>153</v>
      </c>
      <c r="DP3" s="24">
        <v>1</v>
      </c>
      <c r="DQ3" s="25">
        <v>0</v>
      </c>
      <c r="DR3" s="25" t="s">
        <v>153</v>
      </c>
      <c r="DS3" s="25" t="s">
        <v>153</v>
      </c>
      <c r="DT3" s="25" t="s">
        <v>180</v>
      </c>
      <c r="DU3" s="27" t="s">
        <v>152</v>
      </c>
      <c r="DV3" s="27" t="s">
        <v>181</v>
      </c>
      <c r="DW3" s="18">
        <v>0</v>
      </c>
      <c r="DX3" s="18">
        <v>0</v>
      </c>
      <c r="DY3" s="25">
        <v>2</v>
      </c>
      <c r="DZ3" s="20"/>
      <c r="EA3" s="20"/>
      <c r="EB3" s="20"/>
      <c r="EC3" s="20"/>
      <c r="ED3" s="20"/>
      <c r="EE3" s="20"/>
      <c r="EF3" s="20"/>
      <c r="EG3" s="13">
        <v>2</v>
      </c>
      <c r="EH3" s="13">
        <v>0</v>
      </c>
      <c r="EI3" s="19" t="s">
        <v>153</v>
      </c>
      <c r="EJ3" s="19" t="s">
        <v>153</v>
      </c>
      <c r="EK3" s="18">
        <v>0</v>
      </c>
      <c r="EL3" s="18">
        <v>0</v>
      </c>
      <c r="EM3" s="13">
        <v>3</v>
      </c>
      <c r="EN3" s="20"/>
      <c r="EO3" s="20"/>
      <c r="EP3" s="20"/>
      <c r="EQ3" s="20"/>
      <c r="ER3" s="20"/>
      <c r="ES3" s="20"/>
      <c r="ET3" s="20"/>
      <c r="EU3" s="20"/>
      <c r="EV3" s="20"/>
      <c r="EW3" s="20"/>
      <c r="EX3" s="20"/>
      <c r="EY3" s="20"/>
      <c r="EZ3" s="20"/>
      <c r="FA3" s="20"/>
      <c r="FB3" s="20"/>
      <c r="FC3" s="20"/>
      <c r="FD3" s="20"/>
      <c r="FE3" s="20"/>
      <c r="FF3" s="20"/>
      <c r="FG3" s="20"/>
      <c r="FH3" s="20"/>
      <c r="FI3" s="20"/>
      <c r="FJ3" s="20"/>
      <c r="FK3" s="20"/>
      <c r="FL3" s="20"/>
      <c r="FM3" s="20"/>
      <c r="FN3" s="20"/>
      <c r="FO3" s="20"/>
      <c r="FP3" s="20"/>
      <c r="FQ3" s="20"/>
      <c r="FR3" s="20"/>
      <c r="FS3" s="20"/>
      <c r="FT3" s="20"/>
      <c r="FU3" s="20"/>
      <c r="FV3" s="20"/>
      <c r="FW3" s="21">
        <v>4</v>
      </c>
      <c r="FX3" s="21">
        <v>0</v>
      </c>
      <c r="FY3" s="21" t="s">
        <v>153</v>
      </c>
      <c r="FZ3" s="21" t="s">
        <v>153</v>
      </c>
      <c r="GA3" s="18">
        <v>0</v>
      </c>
      <c r="GB3" s="18">
        <v>0</v>
      </c>
      <c r="GC3" s="21">
        <v>9</v>
      </c>
      <c r="GD3" s="21"/>
      <c r="GE3" s="21"/>
      <c r="GF3" s="21"/>
      <c r="GG3" s="20"/>
      <c r="GH3" s="20"/>
      <c r="GI3" s="26" t="s">
        <v>174</v>
      </c>
      <c r="GJ3" s="13" t="s">
        <v>182</v>
      </c>
    </row>
    <row r="4" spans="1:192" ht="94.5" x14ac:dyDescent="0.25">
      <c r="A4" s="11">
        <v>6</v>
      </c>
      <c r="B4" s="12" t="s">
        <v>129</v>
      </c>
      <c r="C4" s="12" t="s">
        <v>130</v>
      </c>
      <c r="D4" s="13">
        <v>6.1</v>
      </c>
      <c r="E4" s="12" t="s">
        <v>131</v>
      </c>
      <c r="F4" s="12" t="s">
        <v>132</v>
      </c>
      <c r="G4" s="13" t="s">
        <v>133</v>
      </c>
      <c r="H4" s="12" t="s">
        <v>134</v>
      </c>
      <c r="I4" s="14" t="s">
        <v>183</v>
      </c>
      <c r="J4" s="16" t="s">
        <v>184</v>
      </c>
      <c r="K4" s="13" t="s">
        <v>185</v>
      </c>
      <c r="L4" s="13" t="s">
        <v>165</v>
      </c>
      <c r="M4" s="13" t="s">
        <v>165</v>
      </c>
      <c r="N4" s="13" t="s">
        <v>140</v>
      </c>
      <c r="O4" s="13" t="s">
        <v>141</v>
      </c>
      <c r="P4" s="13" t="s">
        <v>142</v>
      </c>
      <c r="Q4" s="16" t="s">
        <v>186</v>
      </c>
      <c r="R4" s="16" t="s">
        <v>187</v>
      </c>
      <c r="S4" s="16" t="s">
        <v>188</v>
      </c>
      <c r="T4" s="16" t="s">
        <v>189</v>
      </c>
      <c r="U4" s="16" t="s">
        <v>190</v>
      </c>
      <c r="V4" s="13" t="s">
        <v>191</v>
      </c>
      <c r="W4" s="13" t="s">
        <v>192</v>
      </c>
      <c r="X4" s="13" t="s">
        <v>193</v>
      </c>
      <c r="Y4" s="13" t="s">
        <v>193</v>
      </c>
      <c r="Z4" s="13" t="s">
        <v>194</v>
      </c>
      <c r="AA4" s="12" t="s">
        <v>195</v>
      </c>
      <c r="AB4" s="13" t="s">
        <v>153</v>
      </c>
      <c r="AC4" s="13">
        <v>0</v>
      </c>
      <c r="AD4" s="20" t="s">
        <v>153</v>
      </c>
      <c r="AE4" s="28"/>
      <c r="AF4" s="13" t="s">
        <v>153</v>
      </c>
      <c r="AG4" s="13">
        <v>0</v>
      </c>
      <c r="AH4" s="13" t="s">
        <v>153</v>
      </c>
      <c r="AI4" s="13" t="s">
        <v>153</v>
      </c>
      <c r="AJ4" s="13" t="s">
        <v>153</v>
      </c>
      <c r="AK4" s="13" t="s">
        <v>153</v>
      </c>
      <c r="AL4" s="20" t="s">
        <v>153</v>
      </c>
      <c r="AM4" s="28"/>
      <c r="AN4" s="13">
        <v>54</v>
      </c>
      <c r="AO4" s="19">
        <v>100</v>
      </c>
      <c r="AP4" s="19" t="s">
        <v>153</v>
      </c>
      <c r="AQ4" s="19" t="s">
        <v>153</v>
      </c>
      <c r="AR4" s="20">
        <v>1.8518518518518519</v>
      </c>
      <c r="AS4" s="20">
        <v>0.92592592592592593</v>
      </c>
      <c r="AT4" s="13" t="s">
        <v>153</v>
      </c>
      <c r="AU4" s="13">
        <v>0</v>
      </c>
      <c r="AV4" s="20" t="s">
        <v>153</v>
      </c>
      <c r="AW4" s="13" t="s">
        <v>153</v>
      </c>
      <c r="AX4" s="13" t="s">
        <v>153</v>
      </c>
      <c r="AY4" s="13" t="s">
        <v>153</v>
      </c>
      <c r="AZ4" s="20" t="s">
        <v>153</v>
      </c>
      <c r="BA4" s="28"/>
      <c r="BB4" s="20" t="s">
        <v>153</v>
      </c>
      <c r="BC4" s="13">
        <v>0</v>
      </c>
      <c r="BD4" s="20" t="s">
        <v>153</v>
      </c>
      <c r="BE4" s="20" t="s">
        <v>153</v>
      </c>
      <c r="BF4" s="20" t="s">
        <v>153</v>
      </c>
      <c r="BG4" s="28"/>
      <c r="BH4" s="13">
        <v>18</v>
      </c>
      <c r="BI4" s="13">
        <v>56</v>
      </c>
      <c r="BJ4" s="13"/>
      <c r="BK4" s="13" t="s">
        <v>153</v>
      </c>
      <c r="BL4" s="12" t="s">
        <v>195</v>
      </c>
      <c r="BM4" s="13" t="s">
        <v>196</v>
      </c>
      <c r="BN4" s="20">
        <v>3.1111111111111112</v>
      </c>
      <c r="BO4" s="28"/>
      <c r="BP4" s="13">
        <v>18</v>
      </c>
      <c r="BQ4" s="13">
        <v>0</v>
      </c>
      <c r="BR4" s="13" t="s">
        <v>153</v>
      </c>
      <c r="BS4" s="20" t="s">
        <v>153</v>
      </c>
      <c r="BT4" s="13" t="s">
        <v>197</v>
      </c>
      <c r="BU4" s="13" t="s">
        <v>197</v>
      </c>
      <c r="BV4" s="20" t="s">
        <v>198</v>
      </c>
      <c r="BW4" s="28"/>
      <c r="BX4" s="13">
        <v>18</v>
      </c>
      <c r="BY4" s="13">
        <v>44</v>
      </c>
      <c r="BZ4" s="20" t="s">
        <v>153</v>
      </c>
      <c r="CA4" s="20" t="s">
        <v>153</v>
      </c>
      <c r="CB4" s="12" t="s">
        <v>195</v>
      </c>
      <c r="CC4" s="13" t="s">
        <v>196</v>
      </c>
      <c r="CD4" s="20">
        <v>2.4444444444444446</v>
      </c>
      <c r="CE4" s="29"/>
      <c r="CF4" s="21">
        <v>36</v>
      </c>
      <c r="CG4" s="21">
        <v>56</v>
      </c>
      <c r="CH4" s="21" t="s">
        <v>153</v>
      </c>
      <c r="CI4" s="21" t="s">
        <v>153</v>
      </c>
      <c r="CJ4" s="20">
        <v>1.5555555555555556</v>
      </c>
      <c r="CK4" s="28"/>
      <c r="CL4" s="28"/>
      <c r="CM4" s="11" t="s">
        <v>157</v>
      </c>
      <c r="CN4" s="11" t="s">
        <v>199</v>
      </c>
      <c r="CO4" s="13">
        <v>54</v>
      </c>
      <c r="CP4" s="12" t="s">
        <v>200</v>
      </c>
      <c r="CQ4" s="11">
        <v>60</v>
      </c>
      <c r="CR4" s="13" t="s">
        <v>157</v>
      </c>
      <c r="CS4" s="13" t="s">
        <v>157</v>
      </c>
      <c r="CT4" s="11">
        <v>60</v>
      </c>
      <c r="CU4" s="11"/>
      <c r="CV4" s="11"/>
      <c r="CW4" s="11"/>
      <c r="CX4" s="11"/>
      <c r="CY4" s="11"/>
      <c r="CZ4" s="11">
        <v>8</v>
      </c>
      <c r="DA4" s="13">
        <v>22</v>
      </c>
      <c r="DB4" s="20" t="s">
        <v>153</v>
      </c>
      <c r="DC4" s="20" t="s">
        <v>153</v>
      </c>
      <c r="DD4" s="12" t="s">
        <v>195</v>
      </c>
      <c r="DE4" s="13" t="s">
        <v>196</v>
      </c>
      <c r="DF4" s="18">
        <v>2.75</v>
      </c>
      <c r="DG4" s="30"/>
      <c r="DH4" s="11">
        <v>24</v>
      </c>
      <c r="DI4" s="11">
        <v>9</v>
      </c>
      <c r="DJ4" s="11" t="s">
        <v>153</v>
      </c>
      <c r="DK4" s="11" t="s">
        <v>153</v>
      </c>
      <c r="DL4" s="12" t="s">
        <v>201</v>
      </c>
      <c r="DM4" s="12" t="s">
        <v>202</v>
      </c>
      <c r="DN4" s="18">
        <v>0.375</v>
      </c>
      <c r="DO4" s="30"/>
      <c r="DP4" s="11">
        <v>19</v>
      </c>
      <c r="DQ4" s="31">
        <v>0</v>
      </c>
      <c r="DR4" s="31" t="s">
        <v>153</v>
      </c>
      <c r="DS4" s="31" t="s">
        <v>153</v>
      </c>
      <c r="DT4" s="31" t="s">
        <v>180</v>
      </c>
      <c r="DU4" s="12" t="s">
        <v>195</v>
      </c>
      <c r="DV4" s="32" t="s">
        <v>203</v>
      </c>
      <c r="DW4" s="18">
        <v>0</v>
      </c>
      <c r="DX4" s="31"/>
      <c r="DY4" s="31">
        <v>9</v>
      </c>
      <c r="DZ4" s="33"/>
      <c r="EA4" s="33"/>
      <c r="EB4" s="33"/>
      <c r="EC4" s="33"/>
      <c r="ED4" s="33"/>
      <c r="EE4" s="33"/>
      <c r="EF4" s="33"/>
      <c r="EG4" s="13">
        <v>69</v>
      </c>
      <c r="EH4" s="13">
        <v>75</v>
      </c>
      <c r="EI4" s="19" t="s">
        <v>153</v>
      </c>
      <c r="EJ4" s="19" t="s">
        <v>153</v>
      </c>
      <c r="EK4" s="18">
        <v>1.0869565217391304</v>
      </c>
      <c r="EL4" s="30"/>
      <c r="EM4" s="13">
        <v>54</v>
      </c>
      <c r="EN4" s="33"/>
      <c r="EO4" s="33"/>
      <c r="EP4" s="33"/>
      <c r="EQ4" s="33"/>
      <c r="ER4" s="33"/>
      <c r="ES4" s="33"/>
      <c r="ET4" s="33"/>
      <c r="EU4" s="33"/>
      <c r="EV4" s="33"/>
      <c r="EW4" s="33"/>
      <c r="EX4" s="33"/>
      <c r="EY4" s="33"/>
      <c r="EZ4" s="33"/>
      <c r="FA4" s="33"/>
      <c r="FB4" s="33"/>
      <c r="FC4" s="33"/>
      <c r="FD4" s="33"/>
      <c r="FE4" s="33"/>
      <c r="FF4" s="33"/>
      <c r="FG4" s="33"/>
      <c r="FH4" s="33"/>
      <c r="FI4" s="33"/>
      <c r="FJ4" s="33"/>
      <c r="FK4" s="33"/>
      <c r="FL4" s="33"/>
      <c r="FM4" s="33"/>
      <c r="FN4" s="33"/>
      <c r="FO4" s="33"/>
      <c r="FP4" s="33"/>
      <c r="FQ4" s="33"/>
      <c r="FR4" s="33"/>
      <c r="FS4" s="33"/>
      <c r="FT4" s="33"/>
      <c r="FU4" s="33"/>
      <c r="FV4" s="33"/>
      <c r="FW4" s="21">
        <v>105</v>
      </c>
      <c r="FX4" s="21">
        <v>131</v>
      </c>
      <c r="FY4" s="21" t="s">
        <v>153</v>
      </c>
      <c r="FZ4" s="21" t="s">
        <v>153</v>
      </c>
      <c r="GA4" s="18">
        <v>1.2476190476190476</v>
      </c>
      <c r="GB4" s="30"/>
      <c r="GC4" s="21">
        <v>168</v>
      </c>
      <c r="GD4" s="21"/>
      <c r="GE4" s="21"/>
      <c r="GF4" s="21"/>
      <c r="GG4" s="20"/>
      <c r="GH4" s="33"/>
      <c r="GI4" s="34" t="s">
        <v>193</v>
      </c>
      <c r="GJ4" s="13" t="s">
        <v>204</v>
      </c>
    </row>
    <row r="5" spans="1:192" ht="141.75" x14ac:dyDescent="0.25">
      <c r="A5" s="11">
        <v>6</v>
      </c>
      <c r="B5" s="12" t="s">
        <v>129</v>
      </c>
      <c r="C5" s="12" t="s">
        <v>130</v>
      </c>
      <c r="D5" s="13">
        <v>6.1</v>
      </c>
      <c r="E5" s="12" t="s">
        <v>131</v>
      </c>
      <c r="F5" s="12" t="s">
        <v>132</v>
      </c>
      <c r="G5" s="13" t="s">
        <v>133</v>
      </c>
      <c r="H5" s="12" t="s">
        <v>134</v>
      </c>
      <c r="I5" s="14" t="s">
        <v>205</v>
      </c>
      <c r="J5" s="15" t="s">
        <v>184</v>
      </c>
      <c r="K5" s="14" t="s">
        <v>137</v>
      </c>
      <c r="L5" s="13" t="s">
        <v>165</v>
      </c>
      <c r="M5" s="13" t="s">
        <v>165</v>
      </c>
      <c r="N5" s="13" t="s">
        <v>140</v>
      </c>
      <c r="O5" s="14" t="s">
        <v>206</v>
      </c>
      <c r="P5" s="13" t="s">
        <v>142</v>
      </c>
      <c r="Q5" s="16" t="s">
        <v>207</v>
      </c>
      <c r="R5" s="16" t="s">
        <v>208</v>
      </c>
      <c r="S5" s="16" t="s">
        <v>209</v>
      </c>
      <c r="T5" s="16" t="s">
        <v>210</v>
      </c>
      <c r="U5" s="16" t="s">
        <v>211</v>
      </c>
      <c r="V5" s="13" t="s">
        <v>212</v>
      </c>
      <c r="W5" s="13" t="s">
        <v>213</v>
      </c>
      <c r="X5" s="13" t="s">
        <v>214</v>
      </c>
      <c r="Y5" s="13" t="s">
        <v>214</v>
      </c>
      <c r="Z5" s="13" t="s">
        <v>215</v>
      </c>
      <c r="AA5" s="17" t="s">
        <v>152</v>
      </c>
      <c r="AB5" s="13" t="s">
        <v>153</v>
      </c>
      <c r="AC5" s="13">
        <v>0</v>
      </c>
      <c r="AD5" s="18" t="s">
        <v>153</v>
      </c>
      <c r="AE5" s="18" t="s">
        <v>153</v>
      </c>
      <c r="AF5" s="13" t="s">
        <v>153</v>
      </c>
      <c r="AG5" s="13">
        <v>0</v>
      </c>
      <c r="AH5" s="13" t="s">
        <v>153</v>
      </c>
      <c r="AI5" s="13" t="s">
        <v>153</v>
      </c>
      <c r="AJ5" s="13" t="s">
        <v>153</v>
      </c>
      <c r="AK5" s="13" t="s">
        <v>153</v>
      </c>
      <c r="AL5" s="18" t="s">
        <v>153</v>
      </c>
      <c r="AM5" s="18" t="s">
        <v>153</v>
      </c>
      <c r="AN5" s="19">
        <v>1</v>
      </c>
      <c r="AO5" s="19">
        <v>0</v>
      </c>
      <c r="AP5" s="19" t="s">
        <v>153</v>
      </c>
      <c r="AQ5" s="19" t="s">
        <v>153</v>
      </c>
      <c r="AR5" s="18">
        <v>0</v>
      </c>
      <c r="AS5" s="18"/>
      <c r="AT5" s="19" t="s">
        <v>153</v>
      </c>
      <c r="AU5" s="13">
        <v>0</v>
      </c>
      <c r="AV5" s="20" t="s">
        <v>153</v>
      </c>
      <c r="AW5" s="13" t="s">
        <v>153</v>
      </c>
      <c r="AX5" s="18" t="s">
        <v>153</v>
      </c>
      <c r="AY5" s="18" t="s">
        <v>153</v>
      </c>
      <c r="AZ5" s="18" t="s">
        <v>153</v>
      </c>
      <c r="BA5" s="18" t="s">
        <v>153</v>
      </c>
      <c r="BB5" s="20" t="s">
        <v>153</v>
      </c>
      <c r="BC5" s="13">
        <v>0</v>
      </c>
      <c r="BD5" s="20" t="s">
        <v>153</v>
      </c>
      <c r="BE5" s="20" t="s">
        <v>153</v>
      </c>
      <c r="BF5" s="18" t="s">
        <v>153</v>
      </c>
      <c r="BG5" s="18" t="s">
        <v>153</v>
      </c>
      <c r="BH5" s="19" t="s">
        <v>153</v>
      </c>
      <c r="BI5" s="13">
        <v>0</v>
      </c>
      <c r="BJ5" s="13"/>
      <c r="BK5" s="13" t="s">
        <v>153</v>
      </c>
      <c r="BL5" s="18" t="s">
        <v>153</v>
      </c>
      <c r="BM5" s="18" t="s">
        <v>153</v>
      </c>
      <c r="BN5" s="18" t="s">
        <v>153</v>
      </c>
      <c r="BO5" s="18" t="s">
        <v>153</v>
      </c>
      <c r="BP5" s="19" t="s">
        <v>153</v>
      </c>
      <c r="BQ5" s="13">
        <v>0</v>
      </c>
      <c r="BR5" s="13" t="s">
        <v>153</v>
      </c>
      <c r="BS5" s="13" t="s">
        <v>153</v>
      </c>
      <c r="BT5" s="18" t="s">
        <v>153</v>
      </c>
      <c r="BU5" s="18" t="s">
        <v>153</v>
      </c>
      <c r="BV5" s="18" t="s">
        <v>153</v>
      </c>
      <c r="BW5" s="18" t="s">
        <v>153</v>
      </c>
      <c r="BX5" s="19">
        <v>1</v>
      </c>
      <c r="BY5" s="13">
        <v>0</v>
      </c>
      <c r="BZ5" s="20" t="s">
        <v>153</v>
      </c>
      <c r="CA5" s="20" t="s">
        <v>153</v>
      </c>
      <c r="CB5" s="18" t="s">
        <v>176</v>
      </c>
      <c r="CC5" s="18" t="s">
        <v>177</v>
      </c>
      <c r="CD5" s="18">
        <v>0</v>
      </c>
      <c r="CE5" s="18">
        <v>1.2222222222222223</v>
      </c>
      <c r="CF5" s="21" t="s">
        <v>153</v>
      </c>
      <c r="CG5" s="21">
        <v>0</v>
      </c>
      <c r="CH5" s="21" t="s">
        <v>153</v>
      </c>
      <c r="CI5" s="21" t="s">
        <v>153</v>
      </c>
      <c r="CJ5" s="18" t="s">
        <v>153</v>
      </c>
      <c r="CK5" s="18" t="s">
        <v>153</v>
      </c>
      <c r="CL5" s="18" t="s">
        <v>153</v>
      </c>
      <c r="CM5" s="18" t="s">
        <v>157</v>
      </c>
      <c r="CN5" s="18" t="s">
        <v>216</v>
      </c>
      <c r="CO5" s="22">
        <v>2</v>
      </c>
      <c r="CP5" s="17" t="s">
        <v>217</v>
      </c>
      <c r="CQ5" s="14">
        <v>3</v>
      </c>
      <c r="CR5" s="13" t="s">
        <v>160</v>
      </c>
      <c r="CS5" s="13" t="s">
        <v>160</v>
      </c>
      <c r="CT5" s="24">
        <v>2</v>
      </c>
      <c r="CU5" s="14"/>
      <c r="CV5" s="14"/>
      <c r="CW5" s="14"/>
      <c r="CX5" s="14"/>
      <c r="CY5" s="14"/>
      <c r="CZ5" s="14" t="s">
        <v>153</v>
      </c>
      <c r="DA5" s="13" t="s">
        <v>153</v>
      </c>
      <c r="DB5" s="20" t="s">
        <v>153</v>
      </c>
      <c r="DC5" s="20" t="s">
        <v>153</v>
      </c>
      <c r="DD5" s="12"/>
      <c r="DE5" s="12"/>
      <c r="DF5" s="18" t="s">
        <v>153</v>
      </c>
      <c r="DG5" s="18">
        <v>2.75</v>
      </c>
      <c r="DH5" s="24" t="s">
        <v>153</v>
      </c>
      <c r="DI5" s="19">
        <v>0</v>
      </c>
      <c r="DJ5" s="19" t="s">
        <v>153</v>
      </c>
      <c r="DK5" s="19" t="s">
        <v>153</v>
      </c>
      <c r="DL5" s="19" t="s">
        <v>153</v>
      </c>
      <c r="DM5" s="19" t="s">
        <v>153</v>
      </c>
      <c r="DN5" s="18" t="s">
        <v>153</v>
      </c>
      <c r="DO5" s="18">
        <v>0.375</v>
      </c>
      <c r="DP5" s="24">
        <v>1</v>
      </c>
      <c r="DQ5" s="25">
        <v>0</v>
      </c>
      <c r="DR5" s="25" t="s">
        <v>153</v>
      </c>
      <c r="DS5" s="25" t="s">
        <v>153</v>
      </c>
      <c r="DT5" s="25" t="s">
        <v>180</v>
      </c>
      <c r="DU5" s="27" t="s">
        <v>152</v>
      </c>
      <c r="DV5" s="27" t="s">
        <v>218</v>
      </c>
      <c r="DW5" s="18">
        <v>0</v>
      </c>
      <c r="DX5" s="18">
        <v>0</v>
      </c>
      <c r="DY5" s="25">
        <v>1</v>
      </c>
      <c r="DZ5" s="20"/>
      <c r="EA5" s="20"/>
      <c r="EB5" s="20"/>
      <c r="EC5" s="20"/>
      <c r="ED5" s="20"/>
      <c r="EE5" s="20"/>
      <c r="EF5" s="20"/>
      <c r="EG5" s="13">
        <v>2</v>
      </c>
      <c r="EH5" s="13">
        <v>0</v>
      </c>
      <c r="EI5" s="19" t="s">
        <v>153</v>
      </c>
      <c r="EJ5" s="19" t="s">
        <v>153</v>
      </c>
      <c r="EK5" s="18">
        <v>0</v>
      </c>
      <c r="EL5" s="18">
        <v>0</v>
      </c>
      <c r="EM5" s="13">
        <v>1</v>
      </c>
      <c r="EN5" s="20"/>
      <c r="EO5" s="20"/>
      <c r="EP5" s="20"/>
      <c r="EQ5" s="20"/>
      <c r="ER5" s="20"/>
      <c r="ES5" s="20"/>
      <c r="ET5" s="20"/>
      <c r="EU5" s="20"/>
      <c r="EV5" s="20"/>
      <c r="EW5" s="20"/>
      <c r="EX5" s="20"/>
      <c r="EY5" s="20"/>
      <c r="EZ5" s="20"/>
      <c r="FA5" s="20"/>
      <c r="FB5" s="20"/>
      <c r="FC5" s="20"/>
      <c r="FD5" s="20"/>
      <c r="FE5" s="20"/>
      <c r="FF5" s="20"/>
      <c r="FG5" s="20"/>
      <c r="FH5" s="20"/>
      <c r="FI5" s="20"/>
      <c r="FJ5" s="20"/>
      <c r="FK5" s="20"/>
      <c r="FL5" s="20"/>
      <c r="FM5" s="20"/>
      <c r="FN5" s="20"/>
      <c r="FO5" s="20"/>
      <c r="FP5" s="20"/>
      <c r="FQ5" s="20"/>
      <c r="FR5" s="20"/>
      <c r="FS5" s="20"/>
      <c r="FT5" s="20"/>
      <c r="FU5" s="20"/>
      <c r="FV5" s="20"/>
      <c r="FW5" s="21">
        <v>2</v>
      </c>
      <c r="FX5" s="21">
        <v>0</v>
      </c>
      <c r="FY5" s="21" t="s">
        <v>153</v>
      </c>
      <c r="FZ5" s="21" t="s">
        <v>153</v>
      </c>
      <c r="GA5" s="18">
        <v>0</v>
      </c>
      <c r="GB5" s="18">
        <v>0</v>
      </c>
      <c r="GC5" s="21">
        <v>4</v>
      </c>
      <c r="GD5" s="21"/>
      <c r="GE5" s="21"/>
      <c r="GF5" s="21"/>
      <c r="GG5" s="20"/>
      <c r="GH5" s="20"/>
      <c r="GI5" s="26" t="s">
        <v>214</v>
      </c>
      <c r="GJ5" s="13" t="s">
        <v>219</v>
      </c>
    </row>
    <row r="6" spans="1:192" ht="110.25" x14ac:dyDescent="0.25">
      <c r="A6" s="11">
        <v>6</v>
      </c>
      <c r="B6" s="12" t="s">
        <v>129</v>
      </c>
      <c r="C6" s="12" t="s">
        <v>130</v>
      </c>
      <c r="D6" s="13">
        <v>6.1</v>
      </c>
      <c r="E6" s="12" t="s">
        <v>131</v>
      </c>
      <c r="F6" s="12" t="s">
        <v>132</v>
      </c>
      <c r="G6" s="13" t="s">
        <v>133</v>
      </c>
      <c r="H6" s="12" t="s">
        <v>134</v>
      </c>
      <c r="I6" s="14" t="s">
        <v>220</v>
      </c>
      <c r="J6" s="16" t="s">
        <v>221</v>
      </c>
      <c r="K6" s="13" t="s">
        <v>222</v>
      </c>
      <c r="L6" s="13" t="s">
        <v>165</v>
      </c>
      <c r="M6" s="13" t="s">
        <v>165</v>
      </c>
      <c r="N6" s="11" t="s">
        <v>140</v>
      </c>
      <c r="O6" s="13" t="s">
        <v>141</v>
      </c>
      <c r="P6" s="13" t="s">
        <v>142</v>
      </c>
      <c r="Q6" s="16" t="s">
        <v>223</v>
      </c>
      <c r="R6" s="16" t="s">
        <v>224</v>
      </c>
      <c r="S6" s="16" t="s">
        <v>225</v>
      </c>
      <c r="T6" s="16" t="s">
        <v>226</v>
      </c>
      <c r="U6" s="16" t="s">
        <v>227</v>
      </c>
      <c r="V6" s="13" t="s">
        <v>228</v>
      </c>
      <c r="W6" s="13" t="s">
        <v>229</v>
      </c>
      <c r="X6" s="13" t="s">
        <v>230</v>
      </c>
      <c r="Y6" s="13" t="s">
        <v>230</v>
      </c>
      <c r="Z6" s="13" t="s">
        <v>231</v>
      </c>
      <c r="AA6" s="12" t="s">
        <v>232</v>
      </c>
      <c r="AB6" s="19" t="s">
        <v>153</v>
      </c>
      <c r="AC6" s="13">
        <v>0</v>
      </c>
      <c r="AD6" s="20" t="s">
        <v>153</v>
      </c>
      <c r="AE6" s="28"/>
      <c r="AF6" s="19" t="s">
        <v>153</v>
      </c>
      <c r="AG6" s="13">
        <v>0</v>
      </c>
      <c r="AH6" s="13" t="s">
        <v>153</v>
      </c>
      <c r="AI6" s="13" t="s">
        <v>153</v>
      </c>
      <c r="AJ6" s="13" t="s">
        <v>153</v>
      </c>
      <c r="AK6" s="13" t="s">
        <v>153</v>
      </c>
      <c r="AL6" s="20" t="s">
        <v>153</v>
      </c>
      <c r="AM6" s="28"/>
      <c r="AN6" s="19">
        <v>90000</v>
      </c>
      <c r="AO6" s="19">
        <v>7885.95</v>
      </c>
      <c r="AP6" s="19" t="s">
        <v>153</v>
      </c>
      <c r="AQ6" s="19" t="s">
        <v>153</v>
      </c>
      <c r="AR6" s="20">
        <v>8.7621666666666667E-2</v>
      </c>
      <c r="AS6" s="20">
        <v>0.1775886111111111</v>
      </c>
      <c r="AT6" s="19" t="s">
        <v>153</v>
      </c>
      <c r="AU6" s="19">
        <v>0</v>
      </c>
      <c r="AV6" s="20" t="s">
        <v>153</v>
      </c>
      <c r="AW6" s="13" t="s">
        <v>153</v>
      </c>
      <c r="AX6" s="13" t="s">
        <v>153</v>
      </c>
      <c r="AY6" s="13" t="s">
        <v>153</v>
      </c>
      <c r="AZ6" s="20" t="s">
        <v>153</v>
      </c>
      <c r="BA6" s="28"/>
      <c r="BB6" s="19" t="s">
        <v>153</v>
      </c>
      <c r="BC6" s="19">
        <v>0</v>
      </c>
      <c r="BD6" s="19" t="s">
        <v>153</v>
      </c>
      <c r="BE6" s="19" t="s">
        <v>153</v>
      </c>
      <c r="BF6" s="20" t="s">
        <v>153</v>
      </c>
      <c r="BG6" s="28"/>
      <c r="BH6" s="19">
        <v>30000</v>
      </c>
      <c r="BI6" s="13">
        <v>7885.95</v>
      </c>
      <c r="BJ6" s="13"/>
      <c r="BK6" s="13" t="s">
        <v>153</v>
      </c>
      <c r="BL6" s="12" t="s">
        <v>233</v>
      </c>
      <c r="BM6" s="12" t="s">
        <v>234</v>
      </c>
      <c r="BN6" s="20">
        <v>0.26286500000000002</v>
      </c>
      <c r="BO6" s="28"/>
      <c r="BP6" s="19">
        <v>30000</v>
      </c>
      <c r="BQ6" s="13">
        <v>0</v>
      </c>
      <c r="BR6" s="13" t="s">
        <v>153</v>
      </c>
      <c r="BS6" s="13" t="s">
        <v>153</v>
      </c>
      <c r="BT6" s="13" t="s">
        <v>235</v>
      </c>
      <c r="BU6" s="12" t="s">
        <v>233</v>
      </c>
      <c r="BV6" s="20">
        <v>0</v>
      </c>
      <c r="BW6" s="28"/>
      <c r="BX6" s="19">
        <v>30000</v>
      </c>
      <c r="BY6" s="13">
        <v>0</v>
      </c>
      <c r="BZ6" s="20" t="s">
        <v>153</v>
      </c>
      <c r="CA6" s="20" t="s">
        <v>153</v>
      </c>
      <c r="CB6" s="13" t="s">
        <v>180</v>
      </c>
      <c r="CC6" s="12" t="s">
        <v>232</v>
      </c>
      <c r="CD6" s="20">
        <v>0</v>
      </c>
      <c r="CE6" s="29"/>
      <c r="CF6" s="21">
        <v>60000</v>
      </c>
      <c r="CG6" s="21">
        <v>7885.95</v>
      </c>
      <c r="CH6" s="21" t="s">
        <v>153</v>
      </c>
      <c r="CI6" s="21" t="s">
        <v>153</v>
      </c>
      <c r="CJ6" s="20">
        <v>0.13143250000000001</v>
      </c>
      <c r="CK6" s="28"/>
      <c r="CL6" s="28"/>
      <c r="CM6" s="11" t="s">
        <v>157</v>
      </c>
      <c r="CN6" s="11" t="s">
        <v>216</v>
      </c>
      <c r="CO6" s="19">
        <v>90000</v>
      </c>
      <c r="CP6" s="19" t="s">
        <v>236</v>
      </c>
      <c r="CQ6" s="21">
        <v>90000</v>
      </c>
      <c r="CR6" s="19" t="s">
        <v>157</v>
      </c>
      <c r="CS6" s="19" t="s">
        <v>157</v>
      </c>
      <c r="CT6" s="21">
        <v>90000</v>
      </c>
      <c r="CU6" s="21"/>
      <c r="CV6" s="21"/>
      <c r="CW6" s="21"/>
      <c r="CX6" s="21"/>
      <c r="CY6" s="21"/>
      <c r="CZ6" s="21">
        <v>22500</v>
      </c>
      <c r="DA6" s="13">
        <v>0</v>
      </c>
      <c r="DB6" s="20" t="s">
        <v>153</v>
      </c>
      <c r="DC6" s="20" t="s">
        <v>153</v>
      </c>
      <c r="DD6" s="13" t="s">
        <v>180</v>
      </c>
      <c r="DE6" s="12" t="s">
        <v>232</v>
      </c>
      <c r="DF6" s="18">
        <v>0</v>
      </c>
      <c r="DG6" s="30"/>
      <c r="DH6" s="21">
        <v>22500</v>
      </c>
      <c r="DI6" s="21">
        <v>0</v>
      </c>
      <c r="DJ6" s="21" t="s">
        <v>153</v>
      </c>
      <c r="DK6" s="21" t="s">
        <v>153</v>
      </c>
      <c r="DL6" s="21" t="s">
        <v>180</v>
      </c>
      <c r="DM6" s="35" t="s">
        <v>233</v>
      </c>
      <c r="DN6" s="18">
        <v>0</v>
      </c>
      <c r="DO6" s="30"/>
      <c r="DP6" s="21">
        <v>22500</v>
      </c>
      <c r="DQ6" s="36">
        <v>0</v>
      </c>
      <c r="DR6" s="36" t="s">
        <v>153</v>
      </c>
      <c r="DS6" s="36" t="s">
        <v>153</v>
      </c>
      <c r="DT6" s="31" t="s">
        <v>180</v>
      </c>
      <c r="DU6" s="35" t="s">
        <v>237</v>
      </c>
      <c r="DV6" s="32" t="s">
        <v>203</v>
      </c>
      <c r="DW6" s="18">
        <v>0</v>
      </c>
      <c r="DX6" s="36"/>
      <c r="DY6" s="36">
        <v>22500</v>
      </c>
      <c r="DZ6" s="33"/>
      <c r="EA6" s="33"/>
      <c r="EB6" s="33"/>
      <c r="EC6" s="33"/>
      <c r="ED6" s="33"/>
      <c r="EE6" s="33"/>
      <c r="EF6" s="33"/>
      <c r="EG6" s="13">
        <v>97500</v>
      </c>
      <c r="EH6" s="13">
        <v>0</v>
      </c>
      <c r="EI6" s="19" t="s">
        <v>153</v>
      </c>
      <c r="EJ6" s="19" t="s">
        <v>153</v>
      </c>
      <c r="EK6" s="18">
        <v>0</v>
      </c>
      <c r="EL6" s="30"/>
      <c r="EM6" s="19">
        <v>90000</v>
      </c>
      <c r="EN6" s="33"/>
      <c r="EO6" s="33"/>
      <c r="EP6" s="33"/>
      <c r="EQ6" s="33"/>
      <c r="ER6" s="33"/>
      <c r="ES6" s="33"/>
      <c r="ET6" s="33"/>
      <c r="EU6" s="33"/>
      <c r="EV6" s="33"/>
      <c r="EW6" s="33"/>
      <c r="EX6" s="33"/>
      <c r="EY6" s="33"/>
      <c r="EZ6" s="33"/>
      <c r="FA6" s="33"/>
      <c r="FB6" s="33"/>
      <c r="FC6" s="33"/>
      <c r="FD6" s="33"/>
      <c r="FE6" s="33"/>
      <c r="FF6" s="33"/>
      <c r="FG6" s="33"/>
      <c r="FH6" s="33"/>
      <c r="FI6" s="33"/>
      <c r="FJ6" s="33"/>
      <c r="FK6" s="33"/>
      <c r="FL6" s="33"/>
      <c r="FM6" s="33"/>
      <c r="FN6" s="33"/>
      <c r="FO6" s="33"/>
      <c r="FP6" s="33"/>
      <c r="FQ6" s="33"/>
      <c r="FR6" s="33"/>
      <c r="FS6" s="33"/>
      <c r="FT6" s="33"/>
      <c r="FU6" s="33"/>
      <c r="FV6" s="33"/>
      <c r="FW6" s="21">
        <v>157500</v>
      </c>
      <c r="FX6" s="21">
        <v>7885.95</v>
      </c>
      <c r="FY6" s="21" t="s">
        <v>153</v>
      </c>
      <c r="FZ6" s="21" t="s">
        <v>153</v>
      </c>
      <c r="GA6" s="18">
        <v>5.0069523809523807E-2</v>
      </c>
      <c r="GB6" s="30"/>
      <c r="GC6" s="21">
        <v>270000</v>
      </c>
      <c r="GD6" s="21"/>
      <c r="GE6" s="21"/>
      <c r="GF6" s="21"/>
      <c r="GG6" s="20"/>
      <c r="GH6" s="33"/>
      <c r="GI6" s="34" t="s">
        <v>230</v>
      </c>
      <c r="GJ6" s="13" t="s">
        <v>238</v>
      </c>
    </row>
    <row r="7" spans="1:192" ht="409.5" x14ac:dyDescent="0.25">
      <c r="A7" s="11">
        <v>6</v>
      </c>
      <c r="B7" s="12" t="s">
        <v>129</v>
      </c>
      <c r="C7" s="12" t="s">
        <v>130</v>
      </c>
      <c r="D7" s="13">
        <v>6.1</v>
      </c>
      <c r="E7" s="12" t="s">
        <v>131</v>
      </c>
      <c r="F7" s="12" t="s">
        <v>132</v>
      </c>
      <c r="G7" s="13" t="s">
        <v>133</v>
      </c>
      <c r="H7" s="12" t="s">
        <v>134</v>
      </c>
      <c r="I7" s="14" t="s">
        <v>239</v>
      </c>
      <c r="J7" s="15" t="s">
        <v>221</v>
      </c>
      <c r="K7" s="14" t="s">
        <v>137</v>
      </c>
      <c r="L7" s="12" t="s">
        <v>240</v>
      </c>
      <c r="M7" s="12" t="s">
        <v>240</v>
      </c>
      <c r="N7" s="13" t="s">
        <v>140</v>
      </c>
      <c r="O7" s="14" t="s">
        <v>141</v>
      </c>
      <c r="P7" s="13" t="s">
        <v>142</v>
      </c>
      <c r="Q7" s="16" t="s">
        <v>241</v>
      </c>
      <c r="R7" s="16" t="s">
        <v>242</v>
      </c>
      <c r="S7" s="16" t="s">
        <v>225</v>
      </c>
      <c r="T7" s="16" t="s">
        <v>243</v>
      </c>
      <c r="U7" s="16" t="s">
        <v>244</v>
      </c>
      <c r="V7" s="13" t="s">
        <v>245</v>
      </c>
      <c r="W7" s="13" t="s">
        <v>246</v>
      </c>
      <c r="X7" s="13" t="s">
        <v>230</v>
      </c>
      <c r="Y7" s="13" t="s">
        <v>230</v>
      </c>
      <c r="Z7" s="13" t="s">
        <v>247</v>
      </c>
      <c r="AA7" s="17" t="s">
        <v>248</v>
      </c>
      <c r="AB7" s="13">
        <v>8371</v>
      </c>
      <c r="AC7" s="13">
        <v>0</v>
      </c>
      <c r="AD7" s="20">
        <v>0</v>
      </c>
      <c r="AE7" s="20">
        <v>0</v>
      </c>
      <c r="AF7" s="13">
        <v>8371</v>
      </c>
      <c r="AG7" s="13">
        <v>0</v>
      </c>
      <c r="AH7" s="13" t="s">
        <v>153</v>
      </c>
      <c r="AI7" s="13" t="s">
        <v>153</v>
      </c>
      <c r="AJ7" s="13" t="s">
        <v>249</v>
      </c>
      <c r="AK7" s="12" t="s">
        <v>250</v>
      </c>
      <c r="AL7" s="20">
        <v>0</v>
      </c>
      <c r="AM7" s="20">
        <v>0</v>
      </c>
      <c r="AN7" s="19">
        <v>450000</v>
      </c>
      <c r="AO7" s="19">
        <v>120400</v>
      </c>
      <c r="AP7" s="19" t="s">
        <v>153</v>
      </c>
      <c r="AQ7" s="19" t="s">
        <v>153</v>
      </c>
      <c r="AR7" s="20">
        <v>0.26755555555555555</v>
      </c>
      <c r="AS7" s="29"/>
      <c r="AT7" s="13">
        <v>125113</v>
      </c>
      <c r="AU7" s="13">
        <v>120000</v>
      </c>
      <c r="AV7" s="20" t="s">
        <v>153</v>
      </c>
      <c r="AW7" s="13" t="s">
        <v>153</v>
      </c>
      <c r="AX7" s="12" t="s">
        <v>248</v>
      </c>
      <c r="AY7" s="13" t="s">
        <v>196</v>
      </c>
      <c r="AZ7" s="20">
        <v>0.95913294381878778</v>
      </c>
      <c r="BA7" s="20">
        <v>0.95913294381878778</v>
      </c>
      <c r="BB7" s="19">
        <v>133484</v>
      </c>
      <c r="BC7" s="13">
        <v>120000</v>
      </c>
      <c r="BD7" s="19"/>
      <c r="BE7" s="19"/>
      <c r="BF7" s="20">
        <v>0.89898414791285852</v>
      </c>
      <c r="BG7" s="20">
        <v>0.89898414791285852</v>
      </c>
      <c r="BH7" s="13">
        <v>114887</v>
      </c>
      <c r="BI7" s="13">
        <v>400</v>
      </c>
      <c r="BJ7" s="13"/>
      <c r="BK7" s="13" t="s">
        <v>153</v>
      </c>
      <c r="BL7" s="12" t="s">
        <v>251</v>
      </c>
      <c r="BM7" s="13" t="s">
        <v>196</v>
      </c>
      <c r="BN7" s="20">
        <v>3.4816820005744774E-3</v>
      </c>
      <c r="BO7" s="20">
        <v>3.4816820005744774E-3</v>
      </c>
      <c r="BP7" s="13">
        <v>120000</v>
      </c>
      <c r="BQ7" s="13">
        <v>0</v>
      </c>
      <c r="BR7" s="13" t="s">
        <v>153</v>
      </c>
      <c r="BS7" s="13" t="s">
        <v>153</v>
      </c>
      <c r="BT7" s="12" t="s">
        <v>176</v>
      </c>
      <c r="BU7" s="12" t="s">
        <v>252</v>
      </c>
      <c r="BV7" s="20">
        <v>0</v>
      </c>
      <c r="BW7" s="20">
        <v>0</v>
      </c>
      <c r="BX7" s="13">
        <v>90000</v>
      </c>
      <c r="BY7" s="13">
        <v>0</v>
      </c>
      <c r="BZ7" s="20" t="s">
        <v>153</v>
      </c>
      <c r="CA7" s="20" t="s">
        <v>153</v>
      </c>
      <c r="CB7" s="12" t="s">
        <v>176</v>
      </c>
      <c r="CC7" s="12" t="s">
        <v>252</v>
      </c>
      <c r="CD7" s="20">
        <v>0</v>
      </c>
      <c r="CE7" s="20">
        <v>0</v>
      </c>
      <c r="CF7" s="21">
        <v>368371</v>
      </c>
      <c r="CG7" s="21">
        <v>120400</v>
      </c>
      <c r="CH7" s="21" t="s">
        <v>153</v>
      </c>
      <c r="CI7" s="21" t="s">
        <v>153</v>
      </c>
      <c r="CJ7" s="20">
        <v>0.32684440414690624</v>
      </c>
      <c r="CK7" s="20">
        <v>0.32684440414690624</v>
      </c>
      <c r="CL7" s="20">
        <v>0.32684440414690624</v>
      </c>
      <c r="CM7" s="18" t="s">
        <v>157</v>
      </c>
      <c r="CN7" s="18" t="s">
        <v>253</v>
      </c>
      <c r="CO7" s="37">
        <v>300000</v>
      </c>
      <c r="CP7" s="38" t="s">
        <v>254</v>
      </c>
      <c r="CQ7" s="39">
        <v>960000</v>
      </c>
      <c r="CR7" s="19" t="s">
        <v>160</v>
      </c>
      <c r="CS7" s="19" t="s">
        <v>157</v>
      </c>
      <c r="CT7" s="40">
        <v>502654</v>
      </c>
      <c r="CU7" s="39"/>
      <c r="CV7" s="39"/>
      <c r="CW7" s="39"/>
      <c r="CX7" s="39"/>
      <c r="CY7" s="39"/>
      <c r="CZ7" s="39">
        <v>96000</v>
      </c>
      <c r="DA7" s="19">
        <v>90659</v>
      </c>
      <c r="DB7" s="20" t="s">
        <v>153</v>
      </c>
      <c r="DC7" s="20" t="s">
        <v>153</v>
      </c>
      <c r="DD7" s="12" t="s">
        <v>248</v>
      </c>
      <c r="DE7" s="13" t="s">
        <v>196</v>
      </c>
      <c r="DF7" s="18">
        <v>0.94436458333333329</v>
      </c>
      <c r="DG7" s="18">
        <v>0.47218229166666664</v>
      </c>
      <c r="DH7" s="40">
        <v>250430</v>
      </c>
      <c r="DI7" s="41">
        <v>396286.76</v>
      </c>
      <c r="DJ7" s="40" t="s">
        <v>153</v>
      </c>
      <c r="DK7" s="40" t="s">
        <v>153</v>
      </c>
      <c r="DL7" s="42" t="s">
        <v>248</v>
      </c>
      <c r="DM7" s="40" t="s">
        <v>196</v>
      </c>
      <c r="DN7" s="18">
        <v>1.5824252685381144</v>
      </c>
      <c r="DO7" s="18">
        <v>0.79121263426905719</v>
      </c>
      <c r="DP7" s="40">
        <v>78112</v>
      </c>
      <c r="DQ7" s="43">
        <v>218710.33</v>
      </c>
      <c r="DR7" s="43" t="s">
        <v>153</v>
      </c>
      <c r="DS7" s="43" t="s">
        <v>153</v>
      </c>
      <c r="DT7" s="44" t="s">
        <v>248</v>
      </c>
      <c r="DU7" s="43" t="s">
        <v>196</v>
      </c>
      <c r="DV7" s="43" t="s">
        <v>255</v>
      </c>
      <c r="DW7" s="18">
        <v>2.7999581370340021</v>
      </c>
      <c r="DX7" s="18">
        <v>2.7999581370340021</v>
      </c>
      <c r="DY7" s="43">
        <v>78112</v>
      </c>
      <c r="DZ7" s="20"/>
      <c r="EA7" s="20"/>
      <c r="EB7" s="20"/>
      <c r="EC7" s="20"/>
      <c r="ED7" s="20"/>
      <c r="EE7" s="20"/>
      <c r="EF7" s="20"/>
      <c r="EG7" s="13">
        <v>514542</v>
      </c>
      <c r="EH7" s="13">
        <v>705656.09</v>
      </c>
      <c r="EI7" s="19" t="s">
        <v>153</v>
      </c>
      <c r="EJ7" s="19" t="s">
        <v>153</v>
      </c>
      <c r="EK7" s="18">
        <v>1.3714256367798936</v>
      </c>
      <c r="EL7" s="18">
        <v>1.3714256367798936</v>
      </c>
      <c r="EM7" s="19">
        <v>300000</v>
      </c>
      <c r="EN7" s="20"/>
      <c r="EO7" s="20"/>
      <c r="EP7" s="20"/>
      <c r="EQ7" s="20"/>
      <c r="ER7" s="20"/>
      <c r="ES7" s="20"/>
      <c r="ET7" s="20"/>
      <c r="EU7" s="20"/>
      <c r="EV7" s="20"/>
      <c r="EW7" s="20"/>
      <c r="EX7" s="20"/>
      <c r="EY7" s="20"/>
      <c r="EZ7" s="20"/>
      <c r="FA7" s="20"/>
      <c r="FB7" s="20"/>
      <c r="FC7" s="20"/>
      <c r="FD7" s="20"/>
      <c r="FE7" s="20"/>
      <c r="FF7" s="20"/>
      <c r="FG7" s="20"/>
      <c r="FH7" s="20"/>
      <c r="FI7" s="20"/>
      <c r="FJ7" s="20"/>
      <c r="FK7" s="20"/>
      <c r="FL7" s="20"/>
      <c r="FM7" s="20"/>
      <c r="FN7" s="20"/>
      <c r="FO7" s="20"/>
      <c r="FP7" s="20"/>
      <c r="FQ7" s="20"/>
      <c r="FR7" s="20"/>
      <c r="FS7" s="20"/>
      <c r="FT7" s="20"/>
      <c r="FU7" s="20"/>
      <c r="FV7" s="20"/>
      <c r="FW7" s="21">
        <v>882913</v>
      </c>
      <c r="FX7" s="21">
        <v>826056.09</v>
      </c>
      <c r="FY7" s="21" t="s">
        <v>153</v>
      </c>
      <c r="FZ7" s="21" t="s">
        <v>153</v>
      </c>
      <c r="GA7" s="18">
        <v>0.93560304356148338</v>
      </c>
      <c r="GB7" s="18">
        <v>0.93560304356148338</v>
      </c>
      <c r="GC7" s="21">
        <v>1261025</v>
      </c>
      <c r="GD7" s="21"/>
      <c r="GE7" s="21"/>
      <c r="GF7" s="21"/>
      <c r="GG7" s="20"/>
      <c r="GH7" s="20"/>
      <c r="GI7" s="26" t="s">
        <v>230</v>
      </c>
      <c r="GJ7" s="13" t="s">
        <v>256</v>
      </c>
    </row>
    <row r="8" spans="1:192" ht="189" x14ac:dyDescent="0.25">
      <c r="A8" s="11">
        <v>6</v>
      </c>
      <c r="B8" s="12" t="s">
        <v>129</v>
      </c>
      <c r="C8" s="12" t="s">
        <v>130</v>
      </c>
      <c r="D8" s="13">
        <v>6.1</v>
      </c>
      <c r="E8" s="12" t="s">
        <v>131</v>
      </c>
      <c r="F8" s="12" t="s">
        <v>132</v>
      </c>
      <c r="G8" s="13" t="s">
        <v>133</v>
      </c>
      <c r="H8" s="12" t="s">
        <v>134</v>
      </c>
      <c r="I8" s="14" t="s">
        <v>257</v>
      </c>
      <c r="J8" s="15" t="s">
        <v>258</v>
      </c>
      <c r="K8" s="14" t="s">
        <v>137</v>
      </c>
      <c r="L8" s="13" t="s">
        <v>165</v>
      </c>
      <c r="M8" s="13" t="s">
        <v>165</v>
      </c>
      <c r="N8" s="13" t="s">
        <v>140</v>
      </c>
      <c r="O8" s="14" t="s">
        <v>141</v>
      </c>
      <c r="P8" s="13" t="s">
        <v>142</v>
      </c>
      <c r="Q8" s="16" t="s">
        <v>259</v>
      </c>
      <c r="R8" s="16" t="s">
        <v>260</v>
      </c>
      <c r="S8" s="16" t="s">
        <v>261</v>
      </c>
      <c r="T8" s="16" t="s">
        <v>262</v>
      </c>
      <c r="U8" s="16" t="s">
        <v>263</v>
      </c>
      <c r="V8" s="13" t="s">
        <v>264</v>
      </c>
      <c r="W8" s="13" t="s">
        <v>265</v>
      </c>
      <c r="X8" s="13" t="s">
        <v>266</v>
      </c>
      <c r="Y8" s="13" t="s">
        <v>266</v>
      </c>
      <c r="Z8" s="13" t="s">
        <v>267</v>
      </c>
      <c r="AA8" s="17" t="s">
        <v>268</v>
      </c>
      <c r="AB8" s="13">
        <v>1169</v>
      </c>
      <c r="AC8" s="13">
        <v>1169</v>
      </c>
      <c r="AD8" s="20">
        <v>1</v>
      </c>
      <c r="AE8" s="20">
        <v>1</v>
      </c>
      <c r="AF8" s="13">
        <v>1169</v>
      </c>
      <c r="AG8" s="13">
        <v>1169</v>
      </c>
      <c r="AH8" s="13" t="s">
        <v>153</v>
      </c>
      <c r="AI8" s="13" t="s">
        <v>153</v>
      </c>
      <c r="AJ8" s="13" t="s">
        <v>249</v>
      </c>
      <c r="AK8" s="12" t="s">
        <v>269</v>
      </c>
      <c r="AL8" s="20">
        <v>1</v>
      </c>
      <c r="AM8" s="20">
        <v>1</v>
      </c>
      <c r="AN8" s="13">
        <v>2500</v>
      </c>
      <c r="AO8" s="19">
        <v>0</v>
      </c>
      <c r="AP8" s="13" t="s">
        <v>153</v>
      </c>
      <c r="AQ8" s="13" t="s">
        <v>153</v>
      </c>
      <c r="AR8" s="20">
        <v>0</v>
      </c>
      <c r="AS8" s="20">
        <v>0</v>
      </c>
      <c r="AT8" s="13">
        <v>400</v>
      </c>
      <c r="AU8" s="13">
        <v>0</v>
      </c>
      <c r="AV8" s="20" t="s">
        <v>153</v>
      </c>
      <c r="AW8" s="13" t="s">
        <v>153</v>
      </c>
      <c r="AX8" s="13" t="s">
        <v>249</v>
      </c>
      <c r="AY8" s="12" t="s">
        <v>269</v>
      </c>
      <c r="AZ8" s="20">
        <v>0</v>
      </c>
      <c r="BA8" s="20">
        <v>0</v>
      </c>
      <c r="BB8" s="20">
        <v>1569</v>
      </c>
      <c r="BC8" s="13">
        <v>1169</v>
      </c>
      <c r="BD8" s="20"/>
      <c r="BE8" s="20"/>
      <c r="BF8" s="20">
        <v>0.74506054811982159</v>
      </c>
      <c r="BG8" s="20">
        <v>0.74506054811982159</v>
      </c>
      <c r="BH8" s="13">
        <v>550</v>
      </c>
      <c r="BI8" s="13">
        <v>0</v>
      </c>
      <c r="BJ8" s="13"/>
      <c r="BK8" s="13" t="s">
        <v>153</v>
      </c>
      <c r="BL8" s="12" t="s">
        <v>270</v>
      </c>
      <c r="BM8" s="12" t="s">
        <v>271</v>
      </c>
      <c r="BN8" s="20">
        <v>0</v>
      </c>
      <c r="BO8" s="20">
        <v>0</v>
      </c>
      <c r="BP8" s="13">
        <v>930</v>
      </c>
      <c r="BQ8" s="13">
        <v>0</v>
      </c>
      <c r="BR8" s="13" t="s">
        <v>153</v>
      </c>
      <c r="BS8" s="20" t="s">
        <v>153</v>
      </c>
      <c r="BT8" s="12" t="s">
        <v>272</v>
      </c>
      <c r="BU8" s="12" t="s">
        <v>273</v>
      </c>
      <c r="BV8" s="20">
        <v>0</v>
      </c>
      <c r="BW8" s="20">
        <v>0</v>
      </c>
      <c r="BX8" s="20">
        <v>620</v>
      </c>
      <c r="BY8" s="20">
        <v>0</v>
      </c>
      <c r="BZ8" s="13" t="s">
        <v>153</v>
      </c>
      <c r="CA8" s="13" t="s">
        <v>153</v>
      </c>
      <c r="CB8" s="12" t="s">
        <v>176</v>
      </c>
      <c r="CC8" s="12" t="s">
        <v>274</v>
      </c>
      <c r="CD8" s="20">
        <v>0</v>
      </c>
      <c r="CE8" s="20">
        <v>0</v>
      </c>
      <c r="CF8" s="21">
        <v>3049</v>
      </c>
      <c r="CG8" s="21">
        <v>1169</v>
      </c>
      <c r="CH8" s="21" t="s">
        <v>153</v>
      </c>
      <c r="CI8" s="21" t="s">
        <v>153</v>
      </c>
      <c r="CJ8" s="20">
        <v>0.38340439488356837</v>
      </c>
      <c r="CK8" s="20">
        <v>0.38340439488356837</v>
      </c>
      <c r="CL8" s="20">
        <v>0.38340439488356837</v>
      </c>
      <c r="CM8" s="18" t="s">
        <v>157</v>
      </c>
      <c r="CN8" s="18" t="s">
        <v>199</v>
      </c>
      <c r="CO8" s="37">
        <v>2500</v>
      </c>
      <c r="CP8" s="38" t="s">
        <v>275</v>
      </c>
      <c r="CQ8" s="39">
        <v>8000</v>
      </c>
      <c r="CR8" s="19" t="s">
        <v>160</v>
      </c>
      <c r="CS8" s="19" t="s">
        <v>157</v>
      </c>
      <c r="CT8" s="40">
        <v>5000</v>
      </c>
      <c r="CU8" s="39"/>
      <c r="CV8" s="39"/>
      <c r="CW8" s="39"/>
      <c r="CX8" s="39"/>
      <c r="CY8" s="39"/>
      <c r="CZ8" s="39">
        <v>800</v>
      </c>
      <c r="DA8" s="13">
        <v>279</v>
      </c>
      <c r="DB8" s="20" t="s">
        <v>153</v>
      </c>
      <c r="DC8" s="20" t="s">
        <v>153</v>
      </c>
      <c r="DD8" s="12" t="s">
        <v>268</v>
      </c>
      <c r="DE8" s="13" t="s">
        <v>196</v>
      </c>
      <c r="DF8" s="18">
        <v>0.34875</v>
      </c>
      <c r="DG8" s="18">
        <v>0.34875</v>
      </c>
      <c r="DH8" s="40">
        <v>552</v>
      </c>
      <c r="DI8" s="41">
        <v>2148.5</v>
      </c>
      <c r="DJ8" s="40" t="s">
        <v>153</v>
      </c>
      <c r="DK8" s="40" t="s">
        <v>153</v>
      </c>
      <c r="DL8" s="42" t="s">
        <v>268</v>
      </c>
      <c r="DM8" s="40" t="s">
        <v>196</v>
      </c>
      <c r="DN8" s="18">
        <v>3.8922101449275361</v>
      </c>
      <c r="DO8" s="18">
        <v>3.8922101449275361</v>
      </c>
      <c r="DP8" s="40">
        <v>1824</v>
      </c>
      <c r="DQ8" s="43">
        <v>2118</v>
      </c>
      <c r="DR8" s="43" t="s">
        <v>153</v>
      </c>
      <c r="DS8" s="43" t="s">
        <v>153</v>
      </c>
      <c r="DT8" s="44" t="s">
        <v>268</v>
      </c>
      <c r="DU8" s="43" t="s">
        <v>196</v>
      </c>
      <c r="DV8" s="43" t="s">
        <v>255</v>
      </c>
      <c r="DW8" s="18">
        <v>1.1611842105263157</v>
      </c>
      <c r="DX8" s="18">
        <v>1.1611842105263157</v>
      </c>
      <c r="DY8" s="43">
        <v>1824</v>
      </c>
      <c r="DZ8" s="20"/>
      <c r="EA8" s="20"/>
      <c r="EB8" s="20"/>
      <c r="EC8" s="20"/>
      <c r="ED8" s="20"/>
      <c r="EE8" s="20"/>
      <c r="EF8" s="20"/>
      <c r="EG8" s="13">
        <v>3796</v>
      </c>
      <c r="EH8" s="13">
        <v>4545.5</v>
      </c>
      <c r="EI8" s="19" t="s">
        <v>153</v>
      </c>
      <c r="EJ8" s="19" t="s">
        <v>153</v>
      </c>
      <c r="EK8" s="18">
        <v>1.1974446786090622</v>
      </c>
      <c r="EL8" s="18">
        <v>1.1974446786090622</v>
      </c>
      <c r="EM8" s="19">
        <v>2500</v>
      </c>
      <c r="EN8" s="20"/>
      <c r="EO8" s="20"/>
      <c r="EP8" s="20"/>
      <c r="EQ8" s="20"/>
      <c r="ER8" s="20"/>
      <c r="ES8" s="20"/>
      <c r="ET8" s="20"/>
      <c r="EU8" s="20"/>
      <c r="EV8" s="20"/>
      <c r="EW8" s="20"/>
      <c r="EX8" s="20"/>
      <c r="EY8" s="20"/>
      <c r="EZ8" s="20"/>
      <c r="FA8" s="20"/>
      <c r="FB8" s="20"/>
      <c r="FC8" s="20"/>
      <c r="FD8" s="20"/>
      <c r="FE8" s="20"/>
      <c r="FF8" s="20"/>
      <c r="FG8" s="20"/>
      <c r="FH8" s="20"/>
      <c r="FI8" s="20"/>
      <c r="FJ8" s="20"/>
      <c r="FK8" s="20"/>
      <c r="FL8" s="20"/>
      <c r="FM8" s="20"/>
      <c r="FN8" s="20"/>
      <c r="FO8" s="20"/>
      <c r="FP8" s="20"/>
      <c r="FQ8" s="20"/>
      <c r="FR8" s="20"/>
      <c r="FS8" s="20"/>
      <c r="FT8" s="20"/>
      <c r="FU8" s="20"/>
      <c r="FV8" s="20"/>
      <c r="FW8" s="21">
        <v>6845</v>
      </c>
      <c r="FX8" s="21">
        <v>5714.5</v>
      </c>
      <c r="FY8" s="21" t="s">
        <v>153</v>
      </c>
      <c r="FZ8" s="21" t="s">
        <v>153</v>
      </c>
      <c r="GA8" s="18">
        <v>0.83484295105916728</v>
      </c>
      <c r="GB8" s="18">
        <v>0.83484295105916728</v>
      </c>
      <c r="GC8" s="21">
        <v>11169</v>
      </c>
      <c r="GD8" s="21"/>
      <c r="GE8" s="21"/>
      <c r="GF8" s="21"/>
      <c r="GG8" s="20"/>
      <c r="GH8" s="20"/>
      <c r="GI8" s="26" t="s">
        <v>276</v>
      </c>
      <c r="GJ8" s="13" t="s">
        <v>277</v>
      </c>
    </row>
    <row r="9" spans="1:192" ht="141.75" x14ac:dyDescent="0.25">
      <c r="A9" s="11">
        <v>6</v>
      </c>
      <c r="B9" s="12" t="s">
        <v>129</v>
      </c>
      <c r="C9" s="12" t="s">
        <v>130</v>
      </c>
      <c r="D9" s="13">
        <v>6.1</v>
      </c>
      <c r="E9" s="12" t="s">
        <v>131</v>
      </c>
      <c r="F9" s="12" t="s">
        <v>132</v>
      </c>
      <c r="G9" s="13" t="s">
        <v>133</v>
      </c>
      <c r="H9" s="12" t="s">
        <v>134</v>
      </c>
      <c r="I9" s="14" t="s">
        <v>278</v>
      </c>
      <c r="J9" s="15" t="s">
        <v>279</v>
      </c>
      <c r="K9" s="14" t="s">
        <v>137</v>
      </c>
      <c r="L9" s="12" t="s">
        <v>280</v>
      </c>
      <c r="M9" s="12" t="s">
        <v>281</v>
      </c>
      <c r="N9" s="13" t="s">
        <v>140</v>
      </c>
      <c r="O9" s="14" t="s">
        <v>282</v>
      </c>
      <c r="P9" s="13" t="s">
        <v>142</v>
      </c>
      <c r="Q9" s="16" t="s">
        <v>283</v>
      </c>
      <c r="R9" s="16" t="s">
        <v>284</v>
      </c>
      <c r="S9" s="16" t="s">
        <v>285</v>
      </c>
      <c r="T9" s="16" t="s">
        <v>286</v>
      </c>
      <c r="U9" s="16" t="s">
        <v>287</v>
      </c>
      <c r="V9" s="13" t="s">
        <v>288</v>
      </c>
      <c r="W9" s="13" t="s">
        <v>289</v>
      </c>
      <c r="X9" s="13" t="s">
        <v>290</v>
      </c>
      <c r="Y9" s="13" t="s">
        <v>290</v>
      </c>
      <c r="Z9" s="13" t="s">
        <v>291</v>
      </c>
      <c r="AA9" s="17" t="s">
        <v>292</v>
      </c>
      <c r="AB9" s="13" t="s">
        <v>153</v>
      </c>
      <c r="AC9" s="13">
        <v>0</v>
      </c>
      <c r="AD9" s="18" t="s">
        <v>153</v>
      </c>
      <c r="AE9" s="18" t="s">
        <v>153</v>
      </c>
      <c r="AF9" s="13" t="s">
        <v>153</v>
      </c>
      <c r="AG9" s="13">
        <v>0</v>
      </c>
      <c r="AH9" s="13" t="s">
        <v>153</v>
      </c>
      <c r="AI9" s="13" t="s">
        <v>153</v>
      </c>
      <c r="AJ9" s="13" t="s">
        <v>153</v>
      </c>
      <c r="AK9" s="13" t="s">
        <v>153</v>
      </c>
      <c r="AL9" s="18" t="s">
        <v>153</v>
      </c>
      <c r="AM9" s="18" t="s">
        <v>153</v>
      </c>
      <c r="AN9" s="13" t="s">
        <v>153</v>
      </c>
      <c r="AO9" s="19">
        <v>0</v>
      </c>
      <c r="AP9" s="19" t="s">
        <v>153</v>
      </c>
      <c r="AQ9" s="19" t="s">
        <v>153</v>
      </c>
      <c r="AR9" s="18" t="s">
        <v>153</v>
      </c>
      <c r="AS9" s="18" t="s">
        <v>153</v>
      </c>
      <c r="AT9" s="13" t="s">
        <v>153</v>
      </c>
      <c r="AU9" s="13">
        <v>0</v>
      </c>
      <c r="AV9" s="20" t="s">
        <v>153</v>
      </c>
      <c r="AW9" s="13" t="s">
        <v>153</v>
      </c>
      <c r="AX9" s="18" t="s">
        <v>153</v>
      </c>
      <c r="AY9" s="18" t="s">
        <v>153</v>
      </c>
      <c r="AZ9" s="18" t="s">
        <v>153</v>
      </c>
      <c r="BA9" s="18" t="s">
        <v>153</v>
      </c>
      <c r="BB9" s="20" t="s">
        <v>153</v>
      </c>
      <c r="BC9" s="20">
        <v>0</v>
      </c>
      <c r="BD9" s="20" t="s">
        <v>153</v>
      </c>
      <c r="BE9" s="20" t="s">
        <v>153</v>
      </c>
      <c r="BF9" s="18" t="s">
        <v>153</v>
      </c>
      <c r="BG9" s="18" t="s">
        <v>153</v>
      </c>
      <c r="BH9" s="13" t="s">
        <v>153</v>
      </c>
      <c r="BI9" s="13">
        <v>0</v>
      </c>
      <c r="BJ9" s="13"/>
      <c r="BK9" s="13" t="s">
        <v>153</v>
      </c>
      <c r="BL9" s="18" t="s">
        <v>153</v>
      </c>
      <c r="BM9" s="18" t="s">
        <v>153</v>
      </c>
      <c r="BN9" s="18" t="s">
        <v>153</v>
      </c>
      <c r="BO9" s="18" t="s">
        <v>153</v>
      </c>
      <c r="BP9" s="13" t="s">
        <v>153</v>
      </c>
      <c r="BQ9" s="13">
        <v>0</v>
      </c>
      <c r="BR9" s="13" t="s">
        <v>153</v>
      </c>
      <c r="BS9" s="13" t="s">
        <v>153</v>
      </c>
      <c r="BT9" s="18" t="s">
        <v>153</v>
      </c>
      <c r="BU9" s="18" t="s">
        <v>153</v>
      </c>
      <c r="BV9" s="18" t="s">
        <v>153</v>
      </c>
      <c r="BW9" s="18" t="s">
        <v>153</v>
      </c>
      <c r="BX9" s="20" t="s">
        <v>153</v>
      </c>
      <c r="BY9" s="20" t="s">
        <v>153</v>
      </c>
      <c r="BZ9" s="13" t="s">
        <v>153</v>
      </c>
      <c r="CA9" s="13" t="s">
        <v>153</v>
      </c>
      <c r="CB9" s="18" t="s">
        <v>153</v>
      </c>
      <c r="CC9" s="18" t="s">
        <v>153</v>
      </c>
      <c r="CD9" s="18" t="s">
        <v>153</v>
      </c>
      <c r="CE9" s="18" t="s">
        <v>153</v>
      </c>
      <c r="CF9" s="21" t="s">
        <v>153</v>
      </c>
      <c r="CG9" s="21">
        <v>0</v>
      </c>
      <c r="CH9" s="21" t="s">
        <v>153</v>
      </c>
      <c r="CI9" s="21" t="s">
        <v>153</v>
      </c>
      <c r="CJ9" s="18" t="s">
        <v>153</v>
      </c>
      <c r="CK9" s="18" t="s">
        <v>153</v>
      </c>
      <c r="CL9" s="18" t="s">
        <v>153</v>
      </c>
      <c r="CM9" s="18" t="s">
        <v>157</v>
      </c>
      <c r="CN9" s="18" t="s">
        <v>158</v>
      </c>
      <c r="CO9" s="45">
        <v>6.5</v>
      </c>
      <c r="CP9" s="46" t="s">
        <v>293</v>
      </c>
      <c r="CQ9" s="14">
        <v>6.5</v>
      </c>
      <c r="CR9" s="47" t="s">
        <v>160</v>
      </c>
      <c r="CS9" s="47" t="s">
        <v>160</v>
      </c>
      <c r="CT9" s="14">
        <v>5.5</v>
      </c>
      <c r="CU9" s="14"/>
      <c r="CV9" s="14"/>
      <c r="CW9" s="14"/>
      <c r="CX9" s="14"/>
      <c r="CY9" s="14"/>
      <c r="CZ9" s="14" t="s">
        <v>153</v>
      </c>
      <c r="DA9" s="20" t="s">
        <v>153</v>
      </c>
      <c r="DB9" s="13" t="s">
        <v>153</v>
      </c>
      <c r="DC9" s="13" t="s">
        <v>153</v>
      </c>
      <c r="DD9" s="13"/>
      <c r="DE9" s="13"/>
      <c r="DF9" s="18" t="s">
        <v>153</v>
      </c>
      <c r="DG9" s="18" t="s">
        <v>153</v>
      </c>
      <c r="DH9" s="24" t="s">
        <v>153</v>
      </c>
      <c r="DI9" s="19">
        <v>0</v>
      </c>
      <c r="DJ9" s="19" t="s">
        <v>153</v>
      </c>
      <c r="DK9" s="19" t="s">
        <v>153</v>
      </c>
      <c r="DL9" s="19" t="s">
        <v>153</v>
      </c>
      <c r="DM9" s="19" t="s">
        <v>153</v>
      </c>
      <c r="DN9" s="18" t="s">
        <v>153</v>
      </c>
      <c r="DO9" s="18" t="s">
        <v>153</v>
      </c>
      <c r="DP9" s="24" t="s">
        <v>153</v>
      </c>
      <c r="DQ9" s="25">
        <v>0</v>
      </c>
      <c r="DR9" s="25"/>
      <c r="DS9" s="25"/>
      <c r="DT9" s="25"/>
      <c r="DU9" s="25"/>
      <c r="DV9" s="25"/>
      <c r="DW9" s="18" t="s">
        <v>153</v>
      </c>
      <c r="DX9" s="18" t="s">
        <v>153</v>
      </c>
      <c r="DY9" s="25">
        <v>5.5</v>
      </c>
      <c r="DZ9" s="20"/>
      <c r="EA9" s="20"/>
      <c r="EB9" s="20"/>
      <c r="EC9" s="20"/>
      <c r="ED9" s="20"/>
      <c r="EE9" s="20"/>
      <c r="EF9" s="20"/>
      <c r="EG9" s="13" t="s">
        <v>153</v>
      </c>
      <c r="EH9" s="13">
        <v>0</v>
      </c>
      <c r="EI9" s="19" t="s">
        <v>153</v>
      </c>
      <c r="EJ9" s="19" t="s">
        <v>153</v>
      </c>
      <c r="EK9" s="18" t="s">
        <v>153</v>
      </c>
      <c r="EL9" s="18" t="s">
        <v>153</v>
      </c>
      <c r="EM9" s="48">
        <v>10.5</v>
      </c>
      <c r="EN9" s="20"/>
      <c r="EO9" s="20"/>
      <c r="EP9" s="20"/>
      <c r="EQ9" s="20"/>
      <c r="ER9" s="20"/>
      <c r="ES9" s="20"/>
      <c r="ET9" s="20"/>
      <c r="EU9" s="20"/>
      <c r="EV9" s="20"/>
      <c r="EW9" s="20"/>
      <c r="EX9" s="20"/>
      <c r="EY9" s="20"/>
      <c r="EZ9" s="20"/>
      <c r="FA9" s="20"/>
      <c r="FB9" s="20"/>
      <c r="FC9" s="20"/>
      <c r="FD9" s="20"/>
      <c r="FE9" s="20"/>
      <c r="FF9" s="20"/>
      <c r="FG9" s="20"/>
      <c r="FH9" s="20"/>
      <c r="FI9" s="20"/>
      <c r="FJ9" s="20"/>
      <c r="FK9" s="20"/>
      <c r="FL9" s="20"/>
      <c r="FM9" s="20"/>
      <c r="FN9" s="20"/>
      <c r="FO9" s="20"/>
      <c r="FP9" s="20"/>
      <c r="FQ9" s="20"/>
      <c r="FR9" s="20"/>
      <c r="FS9" s="20"/>
      <c r="FT9" s="20"/>
      <c r="FU9" s="20"/>
      <c r="FV9" s="20"/>
      <c r="FW9" s="21" t="s">
        <v>153</v>
      </c>
      <c r="FX9" s="21" t="s">
        <v>153</v>
      </c>
      <c r="FY9" s="21" t="s">
        <v>153</v>
      </c>
      <c r="FZ9" s="21" t="s">
        <v>153</v>
      </c>
      <c r="GA9" s="18" t="s">
        <v>153</v>
      </c>
      <c r="GB9" s="18" t="s">
        <v>153</v>
      </c>
      <c r="GC9" s="21">
        <v>16</v>
      </c>
      <c r="GD9" s="21"/>
      <c r="GE9" s="21"/>
      <c r="GF9" s="21"/>
      <c r="GG9" s="20"/>
      <c r="GH9" s="20"/>
      <c r="GI9" s="26" t="s">
        <v>294</v>
      </c>
      <c r="GJ9" s="13"/>
    </row>
    <row r="10" spans="1:192" ht="189" x14ac:dyDescent="0.25">
      <c r="A10" s="11">
        <v>6</v>
      </c>
      <c r="B10" s="12" t="s">
        <v>129</v>
      </c>
      <c r="C10" s="12" t="s">
        <v>130</v>
      </c>
      <c r="D10" s="13">
        <v>6.1</v>
      </c>
      <c r="E10" s="12" t="s">
        <v>131</v>
      </c>
      <c r="F10" s="12" t="s">
        <v>132</v>
      </c>
      <c r="G10" s="13" t="s">
        <v>133</v>
      </c>
      <c r="H10" s="12" t="s">
        <v>134</v>
      </c>
      <c r="I10" s="14" t="s">
        <v>295</v>
      </c>
      <c r="J10" s="15" t="s">
        <v>296</v>
      </c>
      <c r="K10" s="14" t="s">
        <v>137</v>
      </c>
      <c r="L10" s="13" t="s">
        <v>165</v>
      </c>
      <c r="M10" s="12" t="s">
        <v>297</v>
      </c>
      <c r="N10" s="13" t="s">
        <v>140</v>
      </c>
      <c r="O10" s="14" t="s">
        <v>206</v>
      </c>
      <c r="P10" s="13" t="s">
        <v>142</v>
      </c>
      <c r="Q10" s="16" t="s">
        <v>298</v>
      </c>
      <c r="R10" s="16" t="s">
        <v>299</v>
      </c>
      <c r="S10" s="16" t="s">
        <v>300</v>
      </c>
      <c r="T10" s="16" t="s">
        <v>301</v>
      </c>
      <c r="U10" s="16" t="s">
        <v>302</v>
      </c>
      <c r="V10" s="13" t="s">
        <v>303</v>
      </c>
      <c r="W10" s="13" t="s">
        <v>304</v>
      </c>
      <c r="X10" s="13" t="s">
        <v>301</v>
      </c>
      <c r="Y10" s="13" t="s">
        <v>301</v>
      </c>
      <c r="Z10" s="13" t="s">
        <v>305</v>
      </c>
      <c r="AA10" s="17" t="s">
        <v>306</v>
      </c>
      <c r="AB10" s="13" t="s">
        <v>153</v>
      </c>
      <c r="AC10" s="13">
        <v>0</v>
      </c>
      <c r="AD10" s="18" t="s">
        <v>153</v>
      </c>
      <c r="AE10" s="18">
        <v>1</v>
      </c>
      <c r="AF10" s="13" t="s">
        <v>153</v>
      </c>
      <c r="AG10" s="13">
        <v>0</v>
      </c>
      <c r="AH10" s="13" t="s">
        <v>153</v>
      </c>
      <c r="AI10" s="13" t="s">
        <v>153</v>
      </c>
      <c r="AJ10" s="13" t="s">
        <v>153</v>
      </c>
      <c r="AK10" s="13" t="s">
        <v>153</v>
      </c>
      <c r="AL10" s="18" t="s">
        <v>153</v>
      </c>
      <c r="AM10" s="18">
        <v>1</v>
      </c>
      <c r="AN10" s="13">
        <v>200</v>
      </c>
      <c r="AO10" s="19">
        <v>141</v>
      </c>
      <c r="AP10" s="19" t="s">
        <v>153</v>
      </c>
      <c r="AQ10" s="19" t="s">
        <v>153</v>
      </c>
      <c r="AR10" s="18">
        <v>0.70499999999999996</v>
      </c>
      <c r="AS10" s="18">
        <v>0.66833333333333333</v>
      </c>
      <c r="AT10" s="13" t="s">
        <v>153</v>
      </c>
      <c r="AU10" s="13">
        <v>0</v>
      </c>
      <c r="AV10" s="20" t="s">
        <v>153</v>
      </c>
      <c r="AW10" s="13" t="s">
        <v>153</v>
      </c>
      <c r="AX10" s="18" t="s">
        <v>153</v>
      </c>
      <c r="AY10" s="18" t="s">
        <v>153</v>
      </c>
      <c r="AZ10" s="18" t="s">
        <v>153</v>
      </c>
      <c r="BA10" s="18">
        <v>1.0249999999999999</v>
      </c>
      <c r="BB10" s="19" t="s">
        <v>153</v>
      </c>
      <c r="BC10" s="13" t="s">
        <v>153</v>
      </c>
      <c r="BD10" s="19" t="s">
        <v>153</v>
      </c>
      <c r="BE10" s="19" t="s">
        <v>153</v>
      </c>
      <c r="BF10" s="18" t="s">
        <v>153</v>
      </c>
      <c r="BG10" s="18">
        <v>1.015625</v>
      </c>
      <c r="BH10" s="13">
        <v>40</v>
      </c>
      <c r="BI10" s="13">
        <v>141</v>
      </c>
      <c r="BJ10" s="13"/>
      <c r="BK10" s="13" t="s">
        <v>153</v>
      </c>
      <c r="BL10" s="18" t="s">
        <v>306</v>
      </c>
      <c r="BM10" s="18" t="s">
        <v>196</v>
      </c>
      <c r="BN10" s="18">
        <v>3.5249999999999999</v>
      </c>
      <c r="BO10" s="18">
        <v>1.6670212765957448</v>
      </c>
      <c r="BP10" s="13">
        <v>160</v>
      </c>
      <c r="BQ10" s="13">
        <v>0</v>
      </c>
      <c r="BR10" s="13" t="s">
        <v>153</v>
      </c>
      <c r="BS10" s="13" t="s">
        <v>153</v>
      </c>
      <c r="BT10" s="18" t="s">
        <v>154</v>
      </c>
      <c r="BU10" s="18" t="s">
        <v>306</v>
      </c>
      <c r="BV10" s="18">
        <v>0</v>
      </c>
      <c r="BW10" s="18">
        <v>0.59758125472411194</v>
      </c>
      <c r="BX10" s="13" t="s">
        <v>153</v>
      </c>
      <c r="BY10" s="13" t="s">
        <v>153</v>
      </c>
      <c r="BZ10" s="20" t="s">
        <v>153</v>
      </c>
      <c r="CA10" s="20" t="s">
        <v>153</v>
      </c>
      <c r="CB10" s="18" t="s">
        <v>153</v>
      </c>
      <c r="CC10" s="18" t="s">
        <v>153</v>
      </c>
      <c r="CD10" s="18" t="s">
        <v>153</v>
      </c>
      <c r="CE10" s="18">
        <v>0</v>
      </c>
      <c r="CF10" s="21">
        <v>200</v>
      </c>
      <c r="CG10" s="21">
        <v>141</v>
      </c>
      <c r="CH10" s="21" t="s">
        <v>153</v>
      </c>
      <c r="CI10" s="21" t="s">
        <v>153</v>
      </c>
      <c r="CJ10" s="18">
        <v>0.70499999999999996</v>
      </c>
      <c r="CK10" s="18">
        <v>0.81548433048433056</v>
      </c>
      <c r="CL10" s="18">
        <v>0.81548433048433056</v>
      </c>
      <c r="CM10" s="18" t="s">
        <v>157</v>
      </c>
      <c r="CN10" s="18" t="s">
        <v>216</v>
      </c>
      <c r="CO10" s="22">
        <v>300</v>
      </c>
      <c r="CP10" s="17" t="s">
        <v>307</v>
      </c>
      <c r="CQ10" s="14">
        <v>48</v>
      </c>
      <c r="CR10" s="13" t="s">
        <v>157</v>
      </c>
      <c r="CS10" s="13" t="s">
        <v>157</v>
      </c>
      <c r="CT10" s="14">
        <v>48</v>
      </c>
      <c r="CU10" s="14"/>
      <c r="CV10" s="14"/>
      <c r="CW10" s="14"/>
      <c r="CX10" s="14"/>
      <c r="CY10" s="14"/>
      <c r="CZ10" s="14" t="s">
        <v>153</v>
      </c>
      <c r="DA10" s="20" t="s">
        <v>153</v>
      </c>
      <c r="DB10" s="13" t="s">
        <v>153</v>
      </c>
      <c r="DC10" s="13" t="s">
        <v>153</v>
      </c>
      <c r="DD10" s="13"/>
      <c r="DE10" s="13"/>
      <c r="DF10" s="18" t="s">
        <v>153</v>
      </c>
      <c r="DG10" s="18">
        <v>1.45</v>
      </c>
      <c r="DH10" s="24">
        <v>48</v>
      </c>
      <c r="DI10" s="24">
        <v>48</v>
      </c>
      <c r="DJ10" s="24" t="s">
        <v>153</v>
      </c>
      <c r="DK10" s="24" t="s">
        <v>153</v>
      </c>
      <c r="DL10" s="49" t="s">
        <v>306</v>
      </c>
      <c r="DM10" s="24" t="s">
        <v>196</v>
      </c>
      <c r="DN10" s="18">
        <v>1</v>
      </c>
      <c r="DO10" s="18">
        <v>3.1</v>
      </c>
      <c r="DP10" s="24" t="s">
        <v>153</v>
      </c>
      <c r="DQ10" s="25">
        <v>0</v>
      </c>
      <c r="DR10" s="25"/>
      <c r="DS10" s="25"/>
      <c r="DT10" s="25"/>
      <c r="DU10" s="25"/>
      <c r="DV10" s="25"/>
      <c r="DW10" s="18" t="s">
        <v>153</v>
      </c>
      <c r="DX10" s="18">
        <v>11.2</v>
      </c>
      <c r="DY10" s="25" t="s">
        <v>153</v>
      </c>
      <c r="DZ10" s="20"/>
      <c r="EA10" s="20"/>
      <c r="EB10" s="20"/>
      <c r="EC10" s="20"/>
      <c r="ED10" s="20"/>
      <c r="EE10" s="20"/>
      <c r="EF10" s="20"/>
      <c r="EG10" s="13">
        <v>48</v>
      </c>
      <c r="EH10" s="13">
        <v>48</v>
      </c>
      <c r="EI10" s="19" t="s">
        <v>153</v>
      </c>
      <c r="EJ10" s="19" t="s">
        <v>153</v>
      </c>
      <c r="EK10" s="18">
        <v>1</v>
      </c>
      <c r="EL10" s="18">
        <v>1.4778923253150058</v>
      </c>
      <c r="EM10" s="13">
        <v>450</v>
      </c>
      <c r="EN10" s="20"/>
      <c r="EO10" s="20"/>
      <c r="EP10" s="20"/>
      <c r="EQ10" s="20"/>
      <c r="ER10" s="20"/>
      <c r="ES10" s="20"/>
      <c r="ET10" s="20"/>
      <c r="EU10" s="20"/>
      <c r="EV10" s="20"/>
      <c r="EW10" s="20"/>
      <c r="EX10" s="20"/>
      <c r="EY10" s="20"/>
      <c r="EZ10" s="20"/>
      <c r="FA10" s="20"/>
      <c r="FB10" s="20"/>
      <c r="FC10" s="20"/>
      <c r="FD10" s="20"/>
      <c r="FE10" s="20"/>
      <c r="FF10" s="20"/>
      <c r="FG10" s="20"/>
      <c r="FH10" s="20"/>
      <c r="FI10" s="20"/>
      <c r="FJ10" s="20"/>
      <c r="FK10" s="20"/>
      <c r="FL10" s="20"/>
      <c r="FM10" s="20"/>
      <c r="FN10" s="20"/>
      <c r="FO10" s="20"/>
      <c r="FP10" s="20"/>
      <c r="FQ10" s="20"/>
      <c r="FR10" s="20"/>
      <c r="FS10" s="20"/>
      <c r="FT10" s="20"/>
      <c r="FU10" s="20"/>
      <c r="FV10" s="20"/>
      <c r="FW10" s="21">
        <v>248</v>
      </c>
      <c r="FX10" s="21">
        <v>189</v>
      </c>
      <c r="FY10" s="21" t="s">
        <v>153</v>
      </c>
      <c r="FZ10" s="21" t="s">
        <v>153</v>
      </c>
      <c r="GA10" s="18">
        <v>0.76209677419354838</v>
      </c>
      <c r="GB10" s="18">
        <v>1.0029841965634929</v>
      </c>
      <c r="GC10" s="21">
        <v>698</v>
      </c>
      <c r="GD10" s="21"/>
      <c r="GE10" s="21"/>
      <c r="GF10" s="21"/>
      <c r="GG10" s="20"/>
      <c r="GH10" s="20"/>
      <c r="GI10" s="26" t="s">
        <v>301</v>
      </c>
      <c r="GJ10" s="13" t="s">
        <v>308</v>
      </c>
    </row>
    <row r="11" spans="1:192" ht="141.75" x14ac:dyDescent="0.25">
      <c r="A11" s="11">
        <v>6</v>
      </c>
      <c r="B11" s="12" t="s">
        <v>129</v>
      </c>
      <c r="C11" s="12" t="s">
        <v>130</v>
      </c>
      <c r="D11" s="13">
        <v>6.1</v>
      </c>
      <c r="E11" s="12" t="s">
        <v>131</v>
      </c>
      <c r="F11" s="12" t="s">
        <v>132</v>
      </c>
      <c r="G11" s="13" t="s">
        <v>133</v>
      </c>
      <c r="H11" s="12" t="s">
        <v>134</v>
      </c>
      <c r="I11" s="14" t="s">
        <v>309</v>
      </c>
      <c r="J11" s="15" t="s">
        <v>296</v>
      </c>
      <c r="K11" s="14" t="s">
        <v>137</v>
      </c>
      <c r="L11" s="13" t="s">
        <v>165</v>
      </c>
      <c r="M11" s="12" t="s">
        <v>297</v>
      </c>
      <c r="N11" s="13" t="s">
        <v>140</v>
      </c>
      <c r="O11" s="14" t="s">
        <v>141</v>
      </c>
      <c r="P11" s="13" t="s">
        <v>142</v>
      </c>
      <c r="Q11" s="16" t="s">
        <v>310</v>
      </c>
      <c r="R11" s="16" t="s">
        <v>311</v>
      </c>
      <c r="S11" s="16" t="s">
        <v>312</v>
      </c>
      <c r="T11" s="16" t="s">
        <v>313</v>
      </c>
      <c r="U11" s="16" t="s">
        <v>314</v>
      </c>
      <c r="V11" s="13" t="s">
        <v>315</v>
      </c>
      <c r="W11" s="13" t="s">
        <v>316</v>
      </c>
      <c r="X11" s="13" t="s">
        <v>317</v>
      </c>
      <c r="Y11" s="13" t="s">
        <v>317</v>
      </c>
      <c r="Z11" s="13" t="s">
        <v>318</v>
      </c>
      <c r="AA11" s="17" t="s">
        <v>319</v>
      </c>
      <c r="AB11" s="13">
        <v>12</v>
      </c>
      <c r="AC11" s="13">
        <v>12</v>
      </c>
      <c r="AD11" s="18">
        <v>1</v>
      </c>
      <c r="AE11" s="18"/>
      <c r="AF11" s="13">
        <v>12</v>
      </c>
      <c r="AG11" s="13">
        <v>12</v>
      </c>
      <c r="AH11" s="13" t="s">
        <v>153</v>
      </c>
      <c r="AI11" s="13" t="s">
        <v>153</v>
      </c>
      <c r="AJ11" s="12" t="s">
        <v>320</v>
      </c>
      <c r="AK11" s="12" t="s">
        <v>321</v>
      </c>
      <c r="AL11" s="18">
        <v>1</v>
      </c>
      <c r="AM11" s="18"/>
      <c r="AN11" s="13">
        <v>130</v>
      </c>
      <c r="AO11" s="19">
        <v>78</v>
      </c>
      <c r="AP11" s="19" t="s">
        <v>153</v>
      </c>
      <c r="AQ11" s="19" t="s">
        <v>153</v>
      </c>
      <c r="AR11" s="18">
        <v>0.6</v>
      </c>
      <c r="AS11" s="18"/>
      <c r="AT11" s="13">
        <v>20</v>
      </c>
      <c r="AU11" s="13">
        <v>21</v>
      </c>
      <c r="AV11" s="20" t="s">
        <v>153</v>
      </c>
      <c r="AW11" s="13" t="s">
        <v>153</v>
      </c>
      <c r="AX11" s="18" t="s">
        <v>319</v>
      </c>
      <c r="AY11" s="18" t="s">
        <v>196</v>
      </c>
      <c r="AZ11" s="18">
        <v>1.05</v>
      </c>
      <c r="BA11" s="18"/>
      <c r="BB11" s="13">
        <v>32</v>
      </c>
      <c r="BC11" s="13">
        <v>33</v>
      </c>
      <c r="BD11" s="13"/>
      <c r="BE11" s="13"/>
      <c r="BF11" s="18">
        <v>1.03125</v>
      </c>
      <c r="BG11" s="18"/>
      <c r="BH11" s="13">
        <v>40</v>
      </c>
      <c r="BI11" s="13">
        <v>25</v>
      </c>
      <c r="BJ11" s="13"/>
      <c r="BK11" s="13" t="s">
        <v>153</v>
      </c>
      <c r="BL11" s="18" t="s">
        <v>319</v>
      </c>
      <c r="BM11" s="18" t="s">
        <v>196</v>
      </c>
      <c r="BN11" s="18">
        <v>0.625</v>
      </c>
      <c r="BO11" s="18"/>
      <c r="BP11" s="13">
        <v>45</v>
      </c>
      <c r="BQ11" s="13">
        <v>32</v>
      </c>
      <c r="BR11" s="13" t="s">
        <v>153</v>
      </c>
      <c r="BS11" s="13" t="s">
        <v>153</v>
      </c>
      <c r="BT11" s="18" t="s">
        <v>322</v>
      </c>
      <c r="BU11" s="18" t="s">
        <v>323</v>
      </c>
      <c r="BV11" s="18">
        <v>0.71111111111111114</v>
      </c>
      <c r="BW11" s="18"/>
      <c r="BX11" s="13">
        <v>25</v>
      </c>
      <c r="BY11" s="13">
        <v>0</v>
      </c>
      <c r="BZ11" s="20" t="s">
        <v>153</v>
      </c>
      <c r="CA11" s="20" t="s">
        <v>153</v>
      </c>
      <c r="CB11" s="18" t="s">
        <v>176</v>
      </c>
      <c r="CC11" s="18" t="s">
        <v>324</v>
      </c>
      <c r="CD11" s="18">
        <v>0</v>
      </c>
      <c r="CE11" s="18"/>
      <c r="CF11" s="21">
        <v>117</v>
      </c>
      <c r="CG11" s="21">
        <v>90</v>
      </c>
      <c r="CH11" s="21" t="s">
        <v>153</v>
      </c>
      <c r="CI11" s="21" t="s">
        <v>153</v>
      </c>
      <c r="CJ11" s="18">
        <v>0.76923076923076927</v>
      </c>
      <c r="CK11" s="18"/>
      <c r="CL11" s="18"/>
      <c r="CM11" s="18" t="s">
        <v>157</v>
      </c>
      <c r="CN11" s="18" t="s">
        <v>216</v>
      </c>
      <c r="CO11" s="22">
        <v>130</v>
      </c>
      <c r="CP11" s="17" t="s">
        <v>325</v>
      </c>
      <c r="CQ11" s="14">
        <v>130</v>
      </c>
      <c r="CR11" s="13" t="s">
        <v>160</v>
      </c>
      <c r="CS11" s="13" t="s">
        <v>160</v>
      </c>
      <c r="CT11" s="14">
        <v>10</v>
      </c>
      <c r="CU11" s="14"/>
      <c r="CV11" s="14"/>
      <c r="CW11" s="14"/>
      <c r="CX11" s="14"/>
      <c r="CY11" s="14"/>
      <c r="CZ11" s="14" t="s">
        <v>153</v>
      </c>
      <c r="DA11" s="13" t="s">
        <v>153</v>
      </c>
      <c r="DB11" s="20" t="s">
        <v>153</v>
      </c>
      <c r="DC11" s="20" t="s">
        <v>153</v>
      </c>
      <c r="DD11" s="12"/>
      <c r="DE11" s="12"/>
      <c r="DF11" s="18" t="s">
        <v>153</v>
      </c>
      <c r="DG11" s="30"/>
      <c r="DH11" s="24" t="s">
        <v>153</v>
      </c>
      <c r="DI11" s="19">
        <v>0</v>
      </c>
      <c r="DJ11" s="19" t="s">
        <v>153</v>
      </c>
      <c r="DK11" s="19" t="s">
        <v>153</v>
      </c>
      <c r="DL11" s="19" t="s">
        <v>153</v>
      </c>
      <c r="DM11" s="19" t="s">
        <v>153</v>
      </c>
      <c r="DN11" s="18" t="s">
        <v>153</v>
      </c>
      <c r="DO11" s="30"/>
      <c r="DP11" s="24">
        <v>5</v>
      </c>
      <c r="DQ11" s="25">
        <v>56</v>
      </c>
      <c r="DR11" s="25" t="s">
        <v>153</v>
      </c>
      <c r="DS11" s="25" t="s">
        <v>153</v>
      </c>
      <c r="DT11" s="27" t="s">
        <v>319</v>
      </c>
      <c r="DU11" s="25" t="s">
        <v>196</v>
      </c>
      <c r="DV11" s="25" t="s">
        <v>326</v>
      </c>
      <c r="DW11" s="18">
        <v>11.2</v>
      </c>
      <c r="DX11" s="25"/>
      <c r="DY11" s="25">
        <v>5</v>
      </c>
      <c r="DZ11" s="20"/>
      <c r="EA11" s="20"/>
      <c r="EB11" s="20"/>
      <c r="EC11" s="20"/>
      <c r="ED11" s="20"/>
      <c r="EE11" s="20"/>
      <c r="EF11" s="20"/>
      <c r="EG11" s="13">
        <v>30</v>
      </c>
      <c r="EH11" s="13">
        <v>56</v>
      </c>
      <c r="EI11" s="19" t="s">
        <v>153</v>
      </c>
      <c r="EJ11" s="19" t="s">
        <v>153</v>
      </c>
      <c r="EK11" s="18">
        <v>1.8666666666666667</v>
      </c>
      <c r="EL11" s="30"/>
      <c r="EM11" s="13">
        <v>130</v>
      </c>
      <c r="EN11" s="20"/>
      <c r="EO11" s="20"/>
      <c r="EP11" s="20"/>
      <c r="EQ11" s="20"/>
      <c r="ER11" s="20"/>
      <c r="ES11" s="20"/>
      <c r="ET11" s="20"/>
      <c r="EU11" s="20"/>
      <c r="EV11" s="20"/>
      <c r="EW11" s="20"/>
      <c r="EX11" s="20"/>
      <c r="EY11" s="20"/>
      <c r="EZ11" s="20"/>
      <c r="FA11" s="20"/>
      <c r="FB11" s="20"/>
      <c r="FC11" s="20"/>
      <c r="FD11" s="20"/>
      <c r="FE11" s="20"/>
      <c r="FF11" s="20"/>
      <c r="FG11" s="20"/>
      <c r="FH11" s="20"/>
      <c r="FI11" s="20"/>
      <c r="FJ11" s="20"/>
      <c r="FK11" s="20"/>
      <c r="FL11" s="20"/>
      <c r="FM11" s="20"/>
      <c r="FN11" s="20"/>
      <c r="FO11" s="20"/>
      <c r="FP11" s="20"/>
      <c r="FQ11" s="20"/>
      <c r="FR11" s="20"/>
      <c r="FS11" s="20"/>
      <c r="FT11" s="20"/>
      <c r="FU11" s="20"/>
      <c r="FV11" s="20"/>
      <c r="FW11" s="21">
        <v>147</v>
      </c>
      <c r="FX11" s="21">
        <v>146</v>
      </c>
      <c r="FY11" s="21" t="s">
        <v>153</v>
      </c>
      <c r="FZ11" s="21" t="s">
        <v>153</v>
      </c>
      <c r="GA11" s="18">
        <v>0.99319727891156462</v>
      </c>
      <c r="GB11" s="30"/>
      <c r="GC11" s="21">
        <v>282</v>
      </c>
      <c r="GD11" s="21"/>
      <c r="GE11" s="21"/>
      <c r="GF11" s="21"/>
      <c r="GG11" s="20"/>
      <c r="GH11" s="20"/>
      <c r="GI11" s="26" t="s">
        <v>327</v>
      </c>
      <c r="GJ11" s="13" t="s">
        <v>328</v>
      </c>
    </row>
    <row r="12" spans="1:192" ht="141.75" x14ac:dyDescent="0.25">
      <c r="A12" s="11">
        <v>6</v>
      </c>
      <c r="B12" s="12" t="s">
        <v>129</v>
      </c>
      <c r="C12" s="12" t="s">
        <v>130</v>
      </c>
      <c r="D12" s="13">
        <v>6.1</v>
      </c>
      <c r="E12" s="12" t="s">
        <v>131</v>
      </c>
      <c r="F12" s="12" t="s">
        <v>132</v>
      </c>
      <c r="G12" s="13" t="s">
        <v>133</v>
      </c>
      <c r="H12" s="12" t="s">
        <v>134</v>
      </c>
      <c r="I12" s="14" t="s">
        <v>329</v>
      </c>
      <c r="J12" s="15" t="s">
        <v>296</v>
      </c>
      <c r="K12" s="14" t="s">
        <v>137</v>
      </c>
      <c r="L12" s="13" t="s">
        <v>165</v>
      </c>
      <c r="M12" s="12" t="s">
        <v>297</v>
      </c>
      <c r="N12" s="13" t="s">
        <v>140</v>
      </c>
      <c r="O12" s="14" t="s">
        <v>141</v>
      </c>
      <c r="P12" s="13" t="s">
        <v>142</v>
      </c>
      <c r="Q12" s="16" t="s">
        <v>330</v>
      </c>
      <c r="R12" s="16" t="s">
        <v>331</v>
      </c>
      <c r="S12" s="16" t="s">
        <v>332</v>
      </c>
      <c r="T12" s="16" t="s">
        <v>333</v>
      </c>
      <c r="U12" s="16" t="s">
        <v>334</v>
      </c>
      <c r="V12" s="13" t="s">
        <v>335</v>
      </c>
      <c r="W12" s="13" t="s">
        <v>336</v>
      </c>
      <c r="X12" s="13" t="s">
        <v>337</v>
      </c>
      <c r="Y12" s="13" t="s">
        <v>337</v>
      </c>
      <c r="Z12" s="13" t="s">
        <v>338</v>
      </c>
      <c r="AA12" s="17" t="s">
        <v>339</v>
      </c>
      <c r="AB12" s="19" t="s">
        <v>153</v>
      </c>
      <c r="AC12" s="19">
        <v>0</v>
      </c>
      <c r="AD12" s="20" t="s">
        <v>153</v>
      </c>
      <c r="AE12" s="28"/>
      <c r="AF12" s="19" t="s">
        <v>153</v>
      </c>
      <c r="AG12" s="19">
        <v>0</v>
      </c>
      <c r="AH12" s="13" t="s">
        <v>153</v>
      </c>
      <c r="AI12" s="13" t="s">
        <v>153</v>
      </c>
      <c r="AJ12" s="13" t="s">
        <v>153</v>
      </c>
      <c r="AK12" s="13" t="s">
        <v>153</v>
      </c>
      <c r="AL12" s="20" t="s">
        <v>153</v>
      </c>
      <c r="AM12" s="28"/>
      <c r="AN12" s="19">
        <v>150</v>
      </c>
      <c r="AO12" s="19">
        <v>105</v>
      </c>
      <c r="AP12" s="19" t="s">
        <v>153</v>
      </c>
      <c r="AQ12" s="19" t="s">
        <v>153</v>
      </c>
      <c r="AR12" s="20">
        <v>0.7</v>
      </c>
      <c r="AS12" s="28"/>
      <c r="AT12" s="19">
        <v>12</v>
      </c>
      <c r="AU12" s="13">
        <v>12</v>
      </c>
      <c r="AV12" s="20" t="s">
        <v>153</v>
      </c>
      <c r="AW12" s="13" t="s">
        <v>153</v>
      </c>
      <c r="AX12" s="12" t="s">
        <v>340</v>
      </c>
      <c r="AY12" s="13" t="s">
        <v>196</v>
      </c>
      <c r="AZ12" s="20">
        <v>1</v>
      </c>
      <c r="BA12" s="29"/>
      <c r="BB12" s="19">
        <v>12</v>
      </c>
      <c r="BC12" s="19">
        <v>12</v>
      </c>
      <c r="BD12" s="19"/>
      <c r="BE12" s="19"/>
      <c r="BF12" s="20">
        <v>1</v>
      </c>
      <c r="BG12" s="29"/>
      <c r="BH12" s="19">
        <v>47</v>
      </c>
      <c r="BI12" s="13">
        <v>40</v>
      </c>
      <c r="BJ12" s="13"/>
      <c r="BK12" s="13" t="s">
        <v>153</v>
      </c>
      <c r="BL12" s="12" t="s">
        <v>340</v>
      </c>
      <c r="BM12" s="13" t="s">
        <v>196</v>
      </c>
      <c r="BN12" s="20">
        <v>0.85106382978723405</v>
      </c>
      <c r="BO12" s="29"/>
      <c r="BP12" s="19">
        <v>49</v>
      </c>
      <c r="BQ12" s="13">
        <v>53</v>
      </c>
      <c r="BR12" s="13" t="s">
        <v>153</v>
      </c>
      <c r="BS12" s="13" t="s">
        <v>153</v>
      </c>
      <c r="BT12" s="12" t="s">
        <v>340</v>
      </c>
      <c r="BU12" s="20" t="s">
        <v>196</v>
      </c>
      <c r="BV12" s="20">
        <v>1.0816326530612246</v>
      </c>
      <c r="BW12" s="29"/>
      <c r="BX12" s="19">
        <v>42</v>
      </c>
      <c r="BY12" s="13">
        <v>0</v>
      </c>
      <c r="BZ12" s="20" t="s">
        <v>153</v>
      </c>
      <c r="CA12" s="20" t="s">
        <v>153</v>
      </c>
      <c r="CB12" s="12" t="s">
        <v>176</v>
      </c>
      <c r="CC12" s="12" t="s">
        <v>341</v>
      </c>
      <c r="CD12" s="20">
        <v>0</v>
      </c>
      <c r="CE12" s="29"/>
      <c r="CF12" s="21">
        <v>108</v>
      </c>
      <c r="CG12" s="21">
        <v>105</v>
      </c>
      <c r="CH12" s="21" t="s">
        <v>153</v>
      </c>
      <c r="CI12" s="21" t="s">
        <v>153</v>
      </c>
      <c r="CJ12" s="20">
        <v>0.97222222222222221</v>
      </c>
      <c r="CK12" s="29"/>
      <c r="CL12" s="29"/>
      <c r="CM12" s="18" t="s">
        <v>157</v>
      </c>
      <c r="CN12" s="18" t="s">
        <v>216</v>
      </c>
      <c r="CO12" s="22">
        <v>200</v>
      </c>
      <c r="CP12" s="17" t="s">
        <v>342</v>
      </c>
      <c r="CQ12" s="14">
        <v>200</v>
      </c>
      <c r="CR12" s="13" t="s">
        <v>160</v>
      </c>
      <c r="CS12" s="13" t="s">
        <v>157</v>
      </c>
      <c r="CT12" s="24">
        <v>65</v>
      </c>
      <c r="CU12" s="14"/>
      <c r="CV12" s="14"/>
      <c r="CW12" s="14"/>
      <c r="CX12" s="14"/>
      <c r="CY12" s="14"/>
      <c r="CZ12" s="14">
        <v>20</v>
      </c>
      <c r="DA12" s="13">
        <v>29</v>
      </c>
      <c r="DB12" s="20" t="s">
        <v>153</v>
      </c>
      <c r="DC12" s="20" t="s">
        <v>153</v>
      </c>
      <c r="DD12" s="12" t="s">
        <v>339</v>
      </c>
      <c r="DE12" s="13" t="s">
        <v>196</v>
      </c>
      <c r="DF12" s="18">
        <v>1.45</v>
      </c>
      <c r="DG12" s="30"/>
      <c r="DH12" s="24">
        <v>15</v>
      </c>
      <c r="DI12" s="24">
        <v>78</v>
      </c>
      <c r="DJ12" s="24" t="s">
        <v>153</v>
      </c>
      <c r="DK12" s="24" t="s">
        <v>153</v>
      </c>
      <c r="DL12" s="49" t="s">
        <v>339</v>
      </c>
      <c r="DM12" s="24" t="s">
        <v>196</v>
      </c>
      <c r="DN12" s="18">
        <v>5.2</v>
      </c>
      <c r="DO12" s="30"/>
      <c r="DP12" s="24">
        <v>20</v>
      </c>
      <c r="DQ12" s="25">
        <v>45</v>
      </c>
      <c r="DR12" s="25" t="s">
        <v>153</v>
      </c>
      <c r="DS12" s="25" t="s">
        <v>153</v>
      </c>
      <c r="DT12" s="27" t="s">
        <v>339</v>
      </c>
      <c r="DU12" s="25" t="s">
        <v>196</v>
      </c>
      <c r="DV12" s="25" t="s">
        <v>343</v>
      </c>
      <c r="DW12" s="18">
        <v>2.25</v>
      </c>
      <c r="DX12" s="25"/>
      <c r="DY12" s="25">
        <v>10</v>
      </c>
      <c r="DZ12" s="20"/>
      <c r="EA12" s="20"/>
      <c r="EB12" s="20"/>
      <c r="EC12" s="20"/>
      <c r="ED12" s="20"/>
      <c r="EE12" s="20"/>
      <c r="EF12" s="20"/>
      <c r="EG12" s="13">
        <v>97</v>
      </c>
      <c r="EH12" s="13">
        <v>152</v>
      </c>
      <c r="EI12" s="19" t="s">
        <v>153</v>
      </c>
      <c r="EJ12" s="19" t="s">
        <v>153</v>
      </c>
      <c r="EK12" s="18">
        <v>1.5670103092783505</v>
      </c>
      <c r="EL12" s="30"/>
      <c r="EM12" s="13">
        <v>150</v>
      </c>
      <c r="EN12" s="20"/>
      <c r="EO12" s="20"/>
      <c r="EP12" s="20"/>
      <c r="EQ12" s="20"/>
      <c r="ER12" s="20"/>
      <c r="ES12" s="20"/>
      <c r="ET12" s="20"/>
      <c r="EU12" s="20"/>
      <c r="EV12" s="20"/>
      <c r="EW12" s="20"/>
      <c r="EX12" s="20"/>
      <c r="EY12" s="20"/>
      <c r="EZ12" s="20"/>
      <c r="FA12" s="20"/>
      <c r="FB12" s="20"/>
      <c r="FC12" s="20"/>
      <c r="FD12" s="20"/>
      <c r="FE12" s="20"/>
      <c r="FF12" s="20"/>
      <c r="FG12" s="20"/>
      <c r="FH12" s="20"/>
      <c r="FI12" s="20"/>
      <c r="FJ12" s="20"/>
      <c r="FK12" s="20"/>
      <c r="FL12" s="20"/>
      <c r="FM12" s="20"/>
      <c r="FN12" s="20"/>
      <c r="FO12" s="20"/>
      <c r="FP12" s="20"/>
      <c r="FQ12" s="20"/>
      <c r="FR12" s="20"/>
      <c r="FS12" s="20"/>
      <c r="FT12" s="20"/>
      <c r="FU12" s="20"/>
      <c r="FV12" s="20"/>
      <c r="FW12" s="21">
        <v>205</v>
      </c>
      <c r="FX12" s="21">
        <v>257</v>
      </c>
      <c r="FY12" s="21" t="s">
        <v>153</v>
      </c>
      <c r="FZ12" s="21" t="s">
        <v>153</v>
      </c>
      <c r="GA12" s="18">
        <v>1.2536585365853659</v>
      </c>
      <c r="GB12" s="30"/>
      <c r="GC12" s="21">
        <v>365</v>
      </c>
      <c r="GD12" s="21"/>
      <c r="GE12" s="21"/>
      <c r="GF12" s="21"/>
      <c r="GG12" s="20"/>
      <c r="GH12" s="20"/>
      <c r="GI12" s="26" t="s">
        <v>337</v>
      </c>
      <c r="GJ12" s="13" t="s">
        <v>344</v>
      </c>
    </row>
    <row r="13" spans="1:192" ht="220.5" x14ac:dyDescent="0.25">
      <c r="A13" s="11">
        <v>6</v>
      </c>
      <c r="B13" s="12" t="s">
        <v>129</v>
      </c>
      <c r="C13" s="12" t="s">
        <v>130</v>
      </c>
      <c r="D13" s="13">
        <v>6.1</v>
      </c>
      <c r="E13" s="12" t="s">
        <v>131</v>
      </c>
      <c r="F13" s="12" t="s">
        <v>132</v>
      </c>
      <c r="G13" s="13" t="s">
        <v>133</v>
      </c>
      <c r="H13" s="12" t="s">
        <v>134</v>
      </c>
      <c r="I13" s="14" t="s">
        <v>345</v>
      </c>
      <c r="J13" s="15" t="s">
        <v>346</v>
      </c>
      <c r="K13" s="14" t="s">
        <v>137</v>
      </c>
      <c r="L13" s="13" t="s">
        <v>165</v>
      </c>
      <c r="M13" s="13" t="s">
        <v>165</v>
      </c>
      <c r="N13" s="13" t="s">
        <v>140</v>
      </c>
      <c r="O13" s="14" t="s">
        <v>206</v>
      </c>
      <c r="P13" s="13" t="s">
        <v>142</v>
      </c>
      <c r="Q13" s="16" t="s">
        <v>347</v>
      </c>
      <c r="R13" s="16" t="s">
        <v>348</v>
      </c>
      <c r="S13" s="16" t="s">
        <v>349</v>
      </c>
      <c r="T13" s="16" t="s">
        <v>350</v>
      </c>
      <c r="U13" s="16" t="s">
        <v>351</v>
      </c>
      <c r="V13" s="13" t="s">
        <v>352</v>
      </c>
      <c r="W13" s="13" t="s">
        <v>353</v>
      </c>
      <c r="X13" s="13" t="s">
        <v>230</v>
      </c>
      <c r="Y13" s="13" t="s">
        <v>230</v>
      </c>
      <c r="Z13" s="13" t="s">
        <v>354</v>
      </c>
      <c r="AA13" s="17" t="s">
        <v>355</v>
      </c>
      <c r="AB13" s="13">
        <v>904910</v>
      </c>
      <c r="AC13" s="13">
        <v>904910</v>
      </c>
      <c r="AD13" s="20">
        <v>1</v>
      </c>
      <c r="AE13" s="20">
        <v>1</v>
      </c>
      <c r="AF13" s="13">
        <v>904910</v>
      </c>
      <c r="AG13" s="13">
        <v>904910</v>
      </c>
      <c r="AH13" s="13" t="s">
        <v>153</v>
      </c>
      <c r="AI13" s="13" t="s">
        <v>153</v>
      </c>
      <c r="AJ13" s="50" t="s">
        <v>356</v>
      </c>
      <c r="AK13" s="13" t="s">
        <v>196</v>
      </c>
      <c r="AL13" s="20">
        <v>1</v>
      </c>
      <c r="AM13" s="20">
        <v>1</v>
      </c>
      <c r="AN13" s="19">
        <v>1200000</v>
      </c>
      <c r="AO13" s="19">
        <v>849410</v>
      </c>
      <c r="AP13" s="19" t="s">
        <v>153</v>
      </c>
      <c r="AQ13" s="19" t="s">
        <v>153</v>
      </c>
      <c r="AR13" s="20">
        <v>0.7078416666666667</v>
      </c>
      <c r="AS13" s="20">
        <v>0.35392083333333335</v>
      </c>
      <c r="AT13" s="13">
        <v>384000</v>
      </c>
      <c r="AU13" s="13">
        <v>492060</v>
      </c>
      <c r="AV13" s="20" t="s">
        <v>153</v>
      </c>
      <c r="AW13" s="13" t="s">
        <v>153</v>
      </c>
      <c r="AX13" s="12" t="s">
        <v>357</v>
      </c>
      <c r="AY13" s="13" t="s">
        <v>358</v>
      </c>
      <c r="AZ13" s="20">
        <v>1.2814062500000001</v>
      </c>
      <c r="BA13" s="20">
        <v>1.2814062500000001</v>
      </c>
      <c r="BB13" s="20">
        <v>1288910</v>
      </c>
      <c r="BC13" s="20">
        <v>1396970</v>
      </c>
      <c r="BD13" s="20"/>
      <c r="BE13" s="20"/>
      <c r="BF13" s="20">
        <v>1.0838382819591748</v>
      </c>
      <c r="BG13" s="20">
        <v>1.0838382819591748</v>
      </c>
      <c r="BH13" s="19">
        <v>321600</v>
      </c>
      <c r="BI13" s="13">
        <v>0</v>
      </c>
      <c r="BJ13" s="13"/>
      <c r="BK13" s="13" t="s">
        <v>153</v>
      </c>
      <c r="BL13" s="12" t="s">
        <v>359</v>
      </c>
      <c r="BM13" s="12" t="s">
        <v>360</v>
      </c>
      <c r="BN13" s="20">
        <v>0</v>
      </c>
      <c r="BO13" s="20">
        <v>0</v>
      </c>
      <c r="BP13" s="19">
        <v>210000</v>
      </c>
      <c r="BQ13" s="13">
        <v>357350</v>
      </c>
      <c r="BR13" s="13" t="s">
        <v>153</v>
      </c>
      <c r="BS13" s="13" t="s">
        <v>153</v>
      </c>
      <c r="BT13" s="50" t="s">
        <v>361</v>
      </c>
      <c r="BU13" s="50" t="s">
        <v>362</v>
      </c>
      <c r="BV13" s="20">
        <v>1.7016666666666667</v>
      </c>
      <c r="BW13" s="20">
        <v>0.85083333333333333</v>
      </c>
      <c r="BX13" s="19">
        <v>284400</v>
      </c>
      <c r="BY13" s="13">
        <v>0</v>
      </c>
      <c r="BZ13" s="20" t="s">
        <v>153</v>
      </c>
      <c r="CA13" s="20" t="s">
        <v>153</v>
      </c>
      <c r="CB13" s="12" t="s">
        <v>363</v>
      </c>
      <c r="CC13" s="12" t="s">
        <v>364</v>
      </c>
      <c r="CD13" s="20">
        <v>0</v>
      </c>
      <c r="CE13" s="20">
        <v>0</v>
      </c>
      <c r="CF13" s="21">
        <v>1820510</v>
      </c>
      <c r="CG13" s="21">
        <v>1754320</v>
      </c>
      <c r="CH13" s="21" t="s">
        <v>153</v>
      </c>
      <c r="CI13" s="21" t="s">
        <v>153</v>
      </c>
      <c r="CJ13" s="20">
        <v>0.96364205634684785</v>
      </c>
      <c r="CK13" s="20">
        <v>0.48182102817342393</v>
      </c>
      <c r="CL13" s="20">
        <v>0.48182102817342393</v>
      </c>
      <c r="CM13" s="18" t="s">
        <v>157</v>
      </c>
      <c r="CN13" s="18" t="s">
        <v>365</v>
      </c>
      <c r="CO13" s="37">
        <v>1500000</v>
      </c>
      <c r="CP13" s="38" t="s">
        <v>366</v>
      </c>
      <c r="CQ13" s="39">
        <v>2350146</v>
      </c>
      <c r="CR13" s="19" t="s">
        <v>160</v>
      </c>
      <c r="CS13" s="19" t="s">
        <v>157</v>
      </c>
      <c r="CT13" s="40">
        <v>1000000</v>
      </c>
      <c r="CU13" s="39"/>
      <c r="CV13" s="39"/>
      <c r="CW13" s="39"/>
      <c r="CX13" s="39"/>
      <c r="CY13" s="39"/>
      <c r="CZ13" s="39">
        <v>236471</v>
      </c>
      <c r="DA13" s="19">
        <v>410235</v>
      </c>
      <c r="DB13" s="20" t="s">
        <v>153</v>
      </c>
      <c r="DC13" s="20" t="s">
        <v>153</v>
      </c>
      <c r="DD13" s="12" t="s">
        <v>355</v>
      </c>
      <c r="DE13" s="13" t="s">
        <v>196</v>
      </c>
      <c r="DF13" s="18">
        <v>1.7348216060320294</v>
      </c>
      <c r="DG13" s="18">
        <v>0.8674108030160147</v>
      </c>
      <c r="DH13" s="40">
        <v>323763</v>
      </c>
      <c r="DI13" s="40">
        <v>199630</v>
      </c>
      <c r="DJ13" s="40" t="s">
        <v>153</v>
      </c>
      <c r="DK13" s="40" t="s">
        <v>153</v>
      </c>
      <c r="DL13" s="42" t="s">
        <v>355</v>
      </c>
      <c r="DM13" s="40" t="s">
        <v>196</v>
      </c>
      <c r="DN13" s="18">
        <v>0.61659300167097542</v>
      </c>
      <c r="DO13" s="18">
        <v>0.77613681134283452</v>
      </c>
      <c r="DP13" s="40">
        <v>219883</v>
      </c>
      <c r="DQ13" s="43">
        <v>344580</v>
      </c>
      <c r="DR13" s="43" t="s">
        <v>153</v>
      </c>
      <c r="DS13" s="43" t="s">
        <v>153</v>
      </c>
      <c r="DT13" s="44" t="s">
        <v>355</v>
      </c>
      <c r="DU13" s="43" t="s">
        <v>196</v>
      </c>
      <c r="DV13" s="43" t="s">
        <v>367</v>
      </c>
      <c r="DW13" s="18">
        <v>1.5671061428123139</v>
      </c>
      <c r="DX13" s="18">
        <v>0.78355307140615693</v>
      </c>
      <c r="DY13" s="43">
        <v>219883</v>
      </c>
      <c r="DZ13" s="20"/>
      <c r="EA13" s="20"/>
      <c r="EB13" s="20"/>
      <c r="EC13" s="20"/>
      <c r="ED13" s="20"/>
      <c r="EE13" s="20"/>
      <c r="EF13" s="20"/>
      <c r="EG13" s="13">
        <v>1064517</v>
      </c>
      <c r="EH13" s="13">
        <v>954445</v>
      </c>
      <c r="EI13" s="19" t="s">
        <v>153</v>
      </c>
      <c r="EJ13" s="19" t="s">
        <v>153</v>
      </c>
      <c r="EK13" s="18">
        <v>0.89659911490375443</v>
      </c>
      <c r="EL13" s="18">
        <v>0.49621947794030546</v>
      </c>
      <c r="EM13" s="19">
        <v>1000000</v>
      </c>
      <c r="EN13" s="20"/>
      <c r="EO13" s="20"/>
      <c r="EP13" s="20"/>
      <c r="EQ13" s="20"/>
      <c r="ER13" s="20"/>
      <c r="ES13" s="20"/>
      <c r="ET13" s="20"/>
      <c r="EU13" s="20"/>
      <c r="EV13" s="20"/>
      <c r="EW13" s="20"/>
      <c r="EX13" s="20"/>
      <c r="EY13" s="20"/>
      <c r="EZ13" s="20"/>
      <c r="FA13" s="20"/>
      <c r="FB13" s="20"/>
      <c r="FC13" s="20"/>
      <c r="FD13" s="20"/>
      <c r="FE13" s="20"/>
      <c r="FF13" s="20"/>
      <c r="FG13" s="20"/>
      <c r="FH13" s="20"/>
      <c r="FI13" s="20"/>
      <c r="FJ13" s="20"/>
      <c r="FK13" s="20"/>
      <c r="FL13" s="20"/>
      <c r="FM13" s="20"/>
      <c r="FN13" s="20"/>
      <c r="FO13" s="20"/>
      <c r="FP13" s="20"/>
      <c r="FQ13" s="20"/>
      <c r="FR13" s="20"/>
      <c r="FS13" s="20"/>
      <c r="FT13" s="20"/>
      <c r="FU13" s="20"/>
      <c r="FV13" s="20"/>
      <c r="FW13" s="21">
        <v>2885027</v>
      </c>
      <c r="FX13" s="21">
        <v>2708765</v>
      </c>
      <c r="FY13" s="21" t="s">
        <v>153</v>
      </c>
      <c r="FZ13" s="21" t="s">
        <v>153</v>
      </c>
      <c r="GA13" s="18">
        <v>0.938904557912283</v>
      </c>
      <c r="GB13" s="18">
        <v>0.49977572909091239</v>
      </c>
      <c r="GC13" s="21">
        <v>4104910</v>
      </c>
      <c r="GD13" s="21"/>
      <c r="GE13" s="21"/>
      <c r="GF13" s="21"/>
      <c r="GG13" s="20"/>
      <c r="GH13" s="20"/>
      <c r="GI13" s="26" t="s">
        <v>230</v>
      </c>
      <c r="GJ13" s="13" t="s">
        <v>368</v>
      </c>
    </row>
    <row r="14" spans="1:192" ht="204.75" x14ac:dyDescent="0.25">
      <c r="A14" s="11">
        <v>6</v>
      </c>
      <c r="B14" s="12" t="s">
        <v>129</v>
      </c>
      <c r="C14" s="12" t="s">
        <v>130</v>
      </c>
      <c r="D14" s="13">
        <v>6.1</v>
      </c>
      <c r="E14" s="12" t="s">
        <v>131</v>
      </c>
      <c r="F14" s="12" t="s">
        <v>132</v>
      </c>
      <c r="G14" s="13" t="s">
        <v>133</v>
      </c>
      <c r="H14" s="12" t="s">
        <v>134</v>
      </c>
      <c r="I14" s="14" t="s">
        <v>369</v>
      </c>
      <c r="J14" s="15" t="s">
        <v>346</v>
      </c>
      <c r="K14" s="14" t="s">
        <v>137</v>
      </c>
      <c r="L14" s="13" t="s">
        <v>165</v>
      </c>
      <c r="M14" s="13" t="s">
        <v>165</v>
      </c>
      <c r="N14" s="13" t="s">
        <v>140</v>
      </c>
      <c r="O14" s="14" t="s">
        <v>206</v>
      </c>
      <c r="P14" s="13" t="s">
        <v>142</v>
      </c>
      <c r="Q14" s="16" t="s">
        <v>370</v>
      </c>
      <c r="R14" s="16" t="s">
        <v>371</v>
      </c>
      <c r="S14" s="16" t="s">
        <v>372</v>
      </c>
      <c r="T14" s="16" t="s">
        <v>373</v>
      </c>
      <c r="U14" s="16" t="s">
        <v>374</v>
      </c>
      <c r="V14" s="13" t="s">
        <v>375</v>
      </c>
      <c r="W14" s="13" t="s">
        <v>376</v>
      </c>
      <c r="X14" s="13" t="s">
        <v>230</v>
      </c>
      <c r="Y14" s="13" t="s">
        <v>230</v>
      </c>
      <c r="Z14" s="13" t="s">
        <v>377</v>
      </c>
      <c r="AA14" s="17" t="s">
        <v>378</v>
      </c>
      <c r="AB14" s="13" t="s">
        <v>153</v>
      </c>
      <c r="AC14" s="13">
        <v>0</v>
      </c>
      <c r="AD14" s="20" t="s">
        <v>153</v>
      </c>
      <c r="AE14" s="29"/>
      <c r="AF14" s="13" t="s">
        <v>153</v>
      </c>
      <c r="AG14" s="13">
        <v>0</v>
      </c>
      <c r="AH14" s="13" t="s">
        <v>153</v>
      </c>
      <c r="AI14" s="13" t="s">
        <v>153</v>
      </c>
      <c r="AJ14" s="13" t="s">
        <v>153</v>
      </c>
      <c r="AK14" s="13" t="s">
        <v>153</v>
      </c>
      <c r="AL14" s="20" t="s">
        <v>153</v>
      </c>
      <c r="AM14" s="29"/>
      <c r="AN14" s="13">
        <v>35000</v>
      </c>
      <c r="AO14" s="19">
        <v>0</v>
      </c>
      <c r="AP14" s="19" t="s">
        <v>153</v>
      </c>
      <c r="AQ14" s="19" t="s">
        <v>153</v>
      </c>
      <c r="AR14" s="20">
        <v>0</v>
      </c>
      <c r="AS14" s="29"/>
      <c r="AT14" s="13" t="s">
        <v>153</v>
      </c>
      <c r="AU14" s="13">
        <v>0</v>
      </c>
      <c r="AV14" s="20" t="s">
        <v>153</v>
      </c>
      <c r="AW14" s="13" t="s">
        <v>153</v>
      </c>
      <c r="AX14" s="13" t="s">
        <v>153</v>
      </c>
      <c r="AY14" s="13" t="s">
        <v>153</v>
      </c>
      <c r="AZ14" s="20" t="s">
        <v>153</v>
      </c>
      <c r="BA14" s="29"/>
      <c r="BB14" s="20" t="s">
        <v>153</v>
      </c>
      <c r="BC14" s="20" t="s">
        <v>153</v>
      </c>
      <c r="BD14" s="20" t="s">
        <v>153</v>
      </c>
      <c r="BE14" s="20" t="s">
        <v>153</v>
      </c>
      <c r="BF14" s="20" t="s">
        <v>153</v>
      </c>
      <c r="BG14" s="29"/>
      <c r="BH14" s="13">
        <v>14600</v>
      </c>
      <c r="BI14" s="13">
        <v>0</v>
      </c>
      <c r="BJ14" s="13"/>
      <c r="BK14" s="13" t="s">
        <v>153</v>
      </c>
      <c r="BL14" s="13" t="s">
        <v>180</v>
      </c>
      <c r="BM14" s="12" t="s">
        <v>378</v>
      </c>
      <c r="BN14" s="20">
        <v>0</v>
      </c>
      <c r="BO14" s="29"/>
      <c r="BP14" s="13">
        <v>5835</v>
      </c>
      <c r="BQ14" s="13">
        <v>0</v>
      </c>
      <c r="BR14" s="13" t="s">
        <v>153</v>
      </c>
      <c r="BS14" s="13" t="s">
        <v>153</v>
      </c>
      <c r="BT14" s="13" t="s">
        <v>154</v>
      </c>
      <c r="BU14" s="12" t="s">
        <v>378</v>
      </c>
      <c r="BV14" s="20">
        <v>0</v>
      </c>
      <c r="BW14" s="29"/>
      <c r="BX14" s="13">
        <v>14565</v>
      </c>
      <c r="BY14" s="13">
        <v>0</v>
      </c>
      <c r="BZ14" s="20" t="s">
        <v>153</v>
      </c>
      <c r="CA14" s="20" t="s">
        <v>153</v>
      </c>
      <c r="CB14" s="12" t="s">
        <v>176</v>
      </c>
      <c r="CC14" s="12" t="s">
        <v>379</v>
      </c>
      <c r="CD14" s="20">
        <v>0</v>
      </c>
      <c r="CE14" s="29"/>
      <c r="CF14" s="21">
        <v>20435</v>
      </c>
      <c r="CG14" s="21">
        <v>0</v>
      </c>
      <c r="CH14" s="21" t="s">
        <v>153</v>
      </c>
      <c r="CI14" s="21" t="s">
        <v>153</v>
      </c>
      <c r="CJ14" s="20">
        <v>0</v>
      </c>
      <c r="CK14" s="29"/>
      <c r="CL14" s="29"/>
      <c r="CM14" s="18" t="s">
        <v>157</v>
      </c>
      <c r="CN14" s="18" t="s">
        <v>178</v>
      </c>
      <c r="CO14" s="37">
        <v>50000</v>
      </c>
      <c r="CP14" s="38" t="s">
        <v>380</v>
      </c>
      <c r="CQ14" s="39">
        <v>85000</v>
      </c>
      <c r="CR14" s="19" t="s">
        <v>160</v>
      </c>
      <c r="CS14" s="19" t="s">
        <v>160</v>
      </c>
      <c r="CT14" s="40">
        <v>37650</v>
      </c>
      <c r="CU14" s="39"/>
      <c r="CV14" s="39"/>
      <c r="CW14" s="39"/>
      <c r="CX14" s="39"/>
      <c r="CY14" s="39"/>
      <c r="CZ14" s="39">
        <v>7043</v>
      </c>
      <c r="DA14" s="13">
        <v>0</v>
      </c>
      <c r="DB14" s="20" t="s">
        <v>153</v>
      </c>
      <c r="DC14" s="20" t="s">
        <v>153</v>
      </c>
      <c r="DD14" s="13" t="s">
        <v>180</v>
      </c>
      <c r="DE14" s="12" t="s">
        <v>378</v>
      </c>
      <c r="DF14" s="18">
        <v>0</v>
      </c>
      <c r="DG14" s="30"/>
      <c r="DH14" s="40">
        <v>3607</v>
      </c>
      <c r="DI14" s="40">
        <v>3375</v>
      </c>
      <c r="DJ14" s="40" t="s">
        <v>153</v>
      </c>
      <c r="DK14" s="40" t="s">
        <v>153</v>
      </c>
      <c r="DL14" s="42" t="s">
        <v>378</v>
      </c>
      <c r="DM14" s="40" t="s">
        <v>196</v>
      </c>
      <c r="DN14" s="18">
        <v>0.93568062101469363</v>
      </c>
      <c r="DO14" s="30"/>
      <c r="DP14" s="40">
        <v>10000</v>
      </c>
      <c r="DQ14" s="43">
        <v>0</v>
      </c>
      <c r="DR14" s="43" t="s">
        <v>153</v>
      </c>
      <c r="DS14" s="43" t="s">
        <v>153</v>
      </c>
      <c r="DT14" s="43" t="s">
        <v>180</v>
      </c>
      <c r="DU14" s="44" t="s">
        <v>378</v>
      </c>
      <c r="DV14" s="27" t="s">
        <v>381</v>
      </c>
      <c r="DW14" s="18">
        <v>0</v>
      </c>
      <c r="DX14" s="43"/>
      <c r="DY14" s="43">
        <v>17000</v>
      </c>
      <c r="DZ14" s="20"/>
      <c r="EA14" s="20"/>
      <c r="EB14" s="20"/>
      <c r="EC14" s="20"/>
      <c r="ED14" s="20"/>
      <c r="EE14" s="20"/>
      <c r="EF14" s="20"/>
      <c r="EG14" s="13">
        <v>35215</v>
      </c>
      <c r="EH14" s="13">
        <v>3375</v>
      </c>
      <c r="EI14" s="19" t="s">
        <v>153</v>
      </c>
      <c r="EJ14" s="19" t="s">
        <v>153</v>
      </c>
      <c r="EK14" s="18">
        <v>9.5839840976856452E-2</v>
      </c>
      <c r="EL14" s="30"/>
      <c r="EM14" s="19">
        <v>35000</v>
      </c>
      <c r="EN14" s="20"/>
      <c r="EO14" s="20"/>
      <c r="EP14" s="20"/>
      <c r="EQ14" s="20"/>
      <c r="ER14" s="20"/>
      <c r="ES14" s="20"/>
      <c r="ET14" s="20"/>
      <c r="EU14" s="20"/>
      <c r="EV14" s="20"/>
      <c r="EW14" s="20"/>
      <c r="EX14" s="20"/>
      <c r="EY14" s="20"/>
      <c r="EZ14" s="20"/>
      <c r="FA14" s="20"/>
      <c r="FB14" s="20"/>
      <c r="FC14" s="20"/>
      <c r="FD14" s="20"/>
      <c r="FE14" s="20"/>
      <c r="FF14" s="20"/>
      <c r="FG14" s="20"/>
      <c r="FH14" s="20"/>
      <c r="FI14" s="20"/>
      <c r="FJ14" s="20"/>
      <c r="FK14" s="20"/>
      <c r="FL14" s="20"/>
      <c r="FM14" s="20"/>
      <c r="FN14" s="20"/>
      <c r="FO14" s="20"/>
      <c r="FP14" s="20"/>
      <c r="FQ14" s="20"/>
      <c r="FR14" s="20"/>
      <c r="FS14" s="20"/>
      <c r="FT14" s="20"/>
      <c r="FU14" s="20"/>
      <c r="FV14" s="20"/>
      <c r="FW14" s="21">
        <v>55650</v>
      </c>
      <c r="FX14" s="21">
        <v>3375</v>
      </c>
      <c r="FY14" s="21" t="s">
        <v>153</v>
      </c>
      <c r="FZ14" s="21" t="s">
        <v>153</v>
      </c>
      <c r="GA14" s="18">
        <v>6.0646900269541781E-2</v>
      </c>
      <c r="GB14" s="30"/>
      <c r="GC14" s="21">
        <v>107650</v>
      </c>
      <c r="GD14" s="21"/>
      <c r="GE14" s="21"/>
      <c r="GF14" s="21"/>
      <c r="GG14" s="20"/>
      <c r="GH14" s="20"/>
      <c r="GI14" s="26" t="s">
        <v>230</v>
      </c>
      <c r="GJ14" s="13" t="s">
        <v>382</v>
      </c>
    </row>
    <row r="15" spans="1:192" ht="409.5" x14ac:dyDescent="0.25">
      <c r="A15" s="11">
        <v>6</v>
      </c>
      <c r="B15" s="12" t="s">
        <v>129</v>
      </c>
      <c r="C15" s="12" t="s">
        <v>130</v>
      </c>
      <c r="D15" s="13">
        <v>6.1</v>
      </c>
      <c r="E15" s="12" t="s">
        <v>131</v>
      </c>
      <c r="F15" s="12" t="s">
        <v>132</v>
      </c>
      <c r="G15" s="13" t="s">
        <v>133</v>
      </c>
      <c r="H15" s="12" t="s">
        <v>134</v>
      </c>
      <c r="I15" s="14" t="s">
        <v>383</v>
      </c>
      <c r="J15" s="15" t="s">
        <v>384</v>
      </c>
      <c r="K15" s="14" t="s">
        <v>137</v>
      </c>
      <c r="L15" s="13" t="s">
        <v>165</v>
      </c>
      <c r="M15" s="12" t="s">
        <v>385</v>
      </c>
      <c r="N15" s="13" t="s">
        <v>140</v>
      </c>
      <c r="O15" s="14" t="s">
        <v>141</v>
      </c>
      <c r="P15" s="13" t="s">
        <v>142</v>
      </c>
      <c r="Q15" s="16" t="s">
        <v>386</v>
      </c>
      <c r="R15" s="16" t="s">
        <v>387</v>
      </c>
      <c r="S15" s="16" t="s">
        <v>388</v>
      </c>
      <c r="T15" s="16" t="s">
        <v>389</v>
      </c>
      <c r="U15" s="16" t="s">
        <v>390</v>
      </c>
      <c r="V15" s="13" t="s">
        <v>391</v>
      </c>
      <c r="W15" s="13" t="s">
        <v>392</v>
      </c>
      <c r="X15" s="13" t="s">
        <v>174</v>
      </c>
      <c r="Y15" s="13" t="s">
        <v>174</v>
      </c>
      <c r="Z15" s="13" t="s">
        <v>393</v>
      </c>
      <c r="AA15" s="17" t="s">
        <v>152</v>
      </c>
      <c r="AB15" s="13" t="s">
        <v>153</v>
      </c>
      <c r="AC15" s="13">
        <v>0</v>
      </c>
      <c r="AD15" s="18" t="s">
        <v>153</v>
      </c>
      <c r="AE15" s="18" t="s">
        <v>153</v>
      </c>
      <c r="AF15" s="13" t="s">
        <v>153</v>
      </c>
      <c r="AG15" s="13">
        <v>0</v>
      </c>
      <c r="AH15" s="13" t="s">
        <v>153</v>
      </c>
      <c r="AI15" s="13" t="s">
        <v>153</v>
      </c>
      <c r="AJ15" s="13" t="s">
        <v>153</v>
      </c>
      <c r="AK15" s="13" t="s">
        <v>153</v>
      </c>
      <c r="AL15" s="18" t="s">
        <v>153</v>
      </c>
      <c r="AM15" s="18" t="s">
        <v>153</v>
      </c>
      <c r="AN15" s="13">
        <v>10</v>
      </c>
      <c r="AO15" s="19">
        <v>0</v>
      </c>
      <c r="AP15" s="19" t="s">
        <v>153</v>
      </c>
      <c r="AQ15" s="19" t="s">
        <v>153</v>
      </c>
      <c r="AR15" s="18">
        <v>0</v>
      </c>
      <c r="AS15" s="18">
        <v>0</v>
      </c>
      <c r="AT15" s="13" t="s">
        <v>153</v>
      </c>
      <c r="AU15" s="13">
        <v>0</v>
      </c>
      <c r="AV15" s="20" t="s">
        <v>153</v>
      </c>
      <c r="AW15" s="13" t="s">
        <v>153</v>
      </c>
      <c r="AX15" s="18" t="s">
        <v>153</v>
      </c>
      <c r="AY15" s="18" t="s">
        <v>153</v>
      </c>
      <c r="AZ15" s="18" t="s">
        <v>153</v>
      </c>
      <c r="BA15" s="18" t="s">
        <v>153</v>
      </c>
      <c r="BB15" s="20" t="s">
        <v>153</v>
      </c>
      <c r="BC15" s="13" t="s">
        <v>153</v>
      </c>
      <c r="BD15" s="20" t="s">
        <v>153</v>
      </c>
      <c r="BE15" s="20" t="s">
        <v>153</v>
      </c>
      <c r="BF15" s="18" t="s">
        <v>153</v>
      </c>
      <c r="BG15" s="18" t="s">
        <v>153</v>
      </c>
      <c r="BH15" s="13">
        <v>2</v>
      </c>
      <c r="BI15" s="13">
        <v>0</v>
      </c>
      <c r="BJ15" s="13"/>
      <c r="BK15" s="13" t="s">
        <v>153</v>
      </c>
      <c r="BL15" s="18" t="s">
        <v>180</v>
      </c>
      <c r="BM15" s="18" t="s">
        <v>394</v>
      </c>
      <c r="BN15" s="18">
        <v>0</v>
      </c>
      <c r="BO15" s="18">
        <v>0</v>
      </c>
      <c r="BP15" s="13">
        <v>2</v>
      </c>
      <c r="BQ15" s="13">
        <v>0</v>
      </c>
      <c r="BR15" s="13" t="s">
        <v>153</v>
      </c>
      <c r="BS15" s="20" t="s">
        <v>153</v>
      </c>
      <c r="BT15" s="18" t="s">
        <v>154</v>
      </c>
      <c r="BU15" s="18" t="s">
        <v>152</v>
      </c>
      <c r="BV15" s="18">
        <v>0</v>
      </c>
      <c r="BW15" s="18">
        <v>0</v>
      </c>
      <c r="BX15" s="20">
        <v>6</v>
      </c>
      <c r="BY15" s="20">
        <v>0</v>
      </c>
      <c r="BZ15" s="13" t="s">
        <v>153</v>
      </c>
      <c r="CA15" s="13" t="s">
        <v>153</v>
      </c>
      <c r="CB15" s="18" t="s">
        <v>176</v>
      </c>
      <c r="CC15" s="18" t="s">
        <v>177</v>
      </c>
      <c r="CD15" s="18">
        <v>0</v>
      </c>
      <c r="CE15" s="18">
        <v>0</v>
      </c>
      <c r="CF15" s="21">
        <v>4</v>
      </c>
      <c r="CG15" s="21">
        <v>0</v>
      </c>
      <c r="CH15" s="21" t="s">
        <v>153</v>
      </c>
      <c r="CI15" s="21" t="s">
        <v>153</v>
      </c>
      <c r="CJ15" s="18">
        <v>0</v>
      </c>
      <c r="CK15" s="18">
        <v>0</v>
      </c>
      <c r="CL15" s="18">
        <v>0</v>
      </c>
      <c r="CM15" s="18" t="s">
        <v>157</v>
      </c>
      <c r="CN15" s="18" t="s">
        <v>178</v>
      </c>
      <c r="CO15" s="22">
        <v>10</v>
      </c>
      <c r="CP15" s="17" t="s">
        <v>395</v>
      </c>
      <c r="CQ15" s="14">
        <v>10</v>
      </c>
      <c r="CR15" s="13" t="s">
        <v>160</v>
      </c>
      <c r="CS15" s="13" t="s">
        <v>160</v>
      </c>
      <c r="CT15" s="14">
        <v>9</v>
      </c>
      <c r="CU15" s="14"/>
      <c r="CV15" s="14"/>
      <c r="CW15" s="14"/>
      <c r="CX15" s="14"/>
      <c r="CY15" s="14"/>
      <c r="CZ15" s="14" t="s">
        <v>153</v>
      </c>
      <c r="DA15" s="13" t="s">
        <v>153</v>
      </c>
      <c r="DB15" s="20" t="s">
        <v>153</v>
      </c>
      <c r="DC15" s="20" t="s">
        <v>153</v>
      </c>
      <c r="DD15" s="12"/>
      <c r="DE15" s="12"/>
      <c r="DF15" s="18" t="s">
        <v>153</v>
      </c>
      <c r="DG15" s="18" t="s">
        <v>153</v>
      </c>
      <c r="DH15" s="24" t="s">
        <v>153</v>
      </c>
      <c r="DI15" s="19">
        <v>0</v>
      </c>
      <c r="DJ15" s="19" t="s">
        <v>153</v>
      </c>
      <c r="DK15" s="19" t="s">
        <v>153</v>
      </c>
      <c r="DL15" s="19" t="s">
        <v>153</v>
      </c>
      <c r="DM15" s="19" t="s">
        <v>153</v>
      </c>
      <c r="DN15" s="18" t="s">
        <v>153</v>
      </c>
      <c r="DO15" s="18" t="s">
        <v>153</v>
      </c>
      <c r="DP15" s="24">
        <v>4</v>
      </c>
      <c r="DQ15" s="25">
        <v>0</v>
      </c>
      <c r="DR15" s="25" t="s">
        <v>153</v>
      </c>
      <c r="DS15" s="25" t="s">
        <v>153</v>
      </c>
      <c r="DT15" s="25" t="s">
        <v>180</v>
      </c>
      <c r="DU15" s="27" t="s">
        <v>152</v>
      </c>
      <c r="DV15" s="27" t="s">
        <v>381</v>
      </c>
      <c r="DW15" s="18">
        <v>0</v>
      </c>
      <c r="DX15" s="18">
        <v>0</v>
      </c>
      <c r="DY15" s="25">
        <v>5</v>
      </c>
      <c r="DZ15" s="20"/>
      <c r="EA15" s="20"/>
      <c r="EB15" s="20"/>
      <c r="EC15" s="20"/>
      <c r="ED15" s="20"/>
      <c r="EE15" s="20"/>
      <c r="EF15" s="20"/>
      <c r="EG15" s="13">
        <v>10</v>
      </c>
      <c r="EH15" s="13">
        <v>0</v>
      </c>
      <c r="EI15" s="19" t="s">
        <v>153</v>
      </c>
      <c r="EJ15" s="19" t="s">
        <v>153</v>
      </c>
      <c r="EK15" s="18">
        <v>0</v>
      </c>
      <c r="EL15" s="18" t="s">
        <v>153</v>
      </c>
      <c r="EM15" s="13">
        <v>8</v>
      </c>
      <c r="EN15" s="20"/>
      <c r="EO15" s="20"/>
      <c r="EP15" s="20"/>
      <c r="EQ15" s="20"/>
      <c r="ER15" s="20"/>
      <c r="ES15" s="20"/>
      <c r="ET15" s="20"/>
      <c r="EU15" s="20"/>
      <c r="EV15" s="20"/>
      <c r="EW15" s="20"/>
      <c r="EX15" s="20"/>
      <c r="EY15" s="20"/>
      <c r="EZ15" s="20"/>
      <c r="FA15" s="20"/>
      <c r="FB15" s="20"/>
      <c r="FC15" s="20"/>
      <c r="FD15" s="20"/>
      <c r="FE15" s="20"/>
      <c r="FF15" s="20"/>
      <c r="FG15" s="20"/>
      <c r="FH15" s="20"/>
      <c r="FI15" s="20"/>
      <c r="FJ15" s="20"/>
      <c r="FK15" s="20"/>
      <c r="FL15" s="20"/>
      <c r="FM15" s="20"/>
      <c r="FN15" s="20"/>
      <c r="FO15" s="20"/>
      <c r="FP15" s="20"/>
      <c r="FQ15" s="20"/>
      <c r="FR15" s="20"/>
      <c r="FS15" s="20"/>
      <c r="FT15" s="20"/>
      <c r="FU15" s="20"/>
      <c r="FV15" s="20"/>
      <c r="FW15" s="21">
        <v>14</v>
      </c>
      <c r="FX15" s="21">
        <v>0</v>
      </c>
      <c r="FY15" s="21" t="s">
        <v>153</v>
      </c>
      <c r="FZ15" s="21" t="s">
        <v>153</v>
      </c>
      <c r="GA15" s="18">
        <v>0</v>
      </c>
      <c r="GB15" s="18">
        <v>0</v>
      </c>
      <c r="GC15" s="21">
        <v>27</v>
      </c>
      <c r="GD15" s="21"/>
      <c r="GE15" s="21"/>
      <c r="GF15" s="21"/>
      <c r="GG15" s="20"/>
      <c r="GH15" s="20"/>
      <c r="GI15" s="26" t="s">
        <v>174</v>
      </c>
      <c r="GJ15" s="13" t="s">
        <v>396</v>
      </c>
    </row>
    <row r="16" spans="1:192" ht="110.25" x14ac:dyDescent="0.25">
      <c r="A16" s="11">
        <v>6</v>
      </c>
      <c r="B16" s="12" t="s">
        <v>129</v>
      </c>
      <c r="C16" s="12" t="s">
        <v>130</v>
      </c>
      <c r="D16" s="13">
        <v>6.1</v>
      </c>
      <c r="E16" s="12" t="s">
        <v>131</v>
      </c>
      <c r="F16" s="12" t="s">
        <v>132</v>
      </c>
      <c r="G16" s="13" t="s">
        <v>133</v>
      </c>
      <c r="H16" s="12" t="s">
        <v>134</v>
      </c>
      <c r="I16" s="14" t="s">
        <v>397</v>
      </c>
      <c r="J16" s="15" t="s">
        <v>384</v>
      </c>
      <c r="K16" s="14" t="s">
        <v>137</v>
      </c>
      <c r="L16" s="13" t="s">
        <v>165</v>
      </c>
      <c r="M16" s="12" t="s">
        <v>398</v>
      </c>
      <c r="N16" s="13" t="s">
        <v>140</v>
      </c>
      <c r="O16" s="14" t="s">
        <v>206</v>
      </c>
      <c r="P16" s="13" t="s">
        <v>142</v>
      </c>
      <c r="Q16" s="16" t="s">
        <v>399</v>
      </c>
      <c r="R16" s="16" t="s">
        <v>400</v>
      </c>
      <c r="S16" s="16" t="s">
        <v>401</v>
      </c>
      <c r="T16" s="16" t="s">
        <v>402</v>
      </c>
      <c r="U16" s="16" t="s">
        <v>403</v>
      </c>
      <c r="V16" s="13" t="s">
        <v>404</v>
      </c>
      <c r="W16" s="13" t="s">
        <v>405</v>
      </c>
      <c r="X16" s="13" t="s">
        <v>406</v>
      </c>
      <c r="Y16" s="13" t="s">
        <v>406</v>
      </c>
      <c r="Z16" s="13" t="s">
        <v>407</v>
      </c>
      <c r="AA16" s="17" t="s">
        <v>152</v>
      </c>
      <c r="AB16" s="13" t="s">
        <v>153</v>
      </c>
      <c r="AC16" s="13">
        <v>0</v>
      </c>
      <c r="AD16" s="18" t="s">
        <v>153</v>
      </c>
      <c r="AE16" s="18"/>
      <c r="AF16" s="13" t="s">
        <v>153</v>
      </c>
      <c r="AG16" s="13">
        <v>0</v>
      </c>
      <c r="AH16" s="13" t="s">
        <v>153</v>
      </c>
      <c r="AI16" s="13" t="s">
        <v>153</v>
      </c>
      <c r="AJ16" s="13" t="s">
        <v>153</v>
      </c>
      <c r="AK16" s="13" t="s">
        <v>153</v>
      </c>
      <c r="AL16" s="18" t="s">
        <v>153</v>
      </c>
      <c r="AM16" s="18"/>
      <c r="AN16" s="13">
        <v>4</v>
      </c>
      <c r="AO16" s="19">
        <v>0</v>
      </c>
      <c r="AP16" s="13" t="s">
        <v>153</v>
      </c>
      <c r="AQ16" s="13" t="s">
        <v>153</v>
      </c>
      <c r="AR16" s="18">
        <v>0</v>
      </c>
      <c r="AS16" s="18"/>
      <c r="AT16" s="13" t="s">
        <v>153</v>
      </c>
      <c r="AU16" s="13">
        <v>0</v>
      </c>
      <c r="AV16" s="20" t="s">
        <v>153</v>
      </c>
      <c r="AW16" s="13" t="s">
        <v>153</v>
      </c>
      <c r="AX16" s="18" t="s">
        <v>153</v>
      </c>
      <c r="AY16" s="18" t="s">
        <v>153</v>
      </c>
      <c r="AZ16" s="18" t="s">
        <v>153</v>
      </c>
      <c r="BA16" s="18"/>
      <c r="BB16" s="20" t="s">
        <v>153</v>
      </c>
      <c r="BC16" s="13">
        <v>0</v>
      </c>
      <c r="BD16" s="20" t="s">
        <v>153</v>
      </c>
      <c r="BE16" s="20" t="s">
        <v>153</v>
      </c>
      <c r="BF16" s="18" t="s">
        <v>153</v>
      </c>
      <c r="BG16" s="18"/>
      <c r="BH16" s="13">
        <v>4</v>
      </c>
      <c r="BI16" s="13">
        <v>0</v>
      </c>
      <c r="BJ16" s="13"/>
      <c r="BK16" s="13" t="s">
        <v>153</v>
      </c>
      <c r="BL16" s="18" t="s">
        <v>180</v>
      </c>
      <c r="BM16" s="18" t="s">
        <v>152</v>
      </c>
      <c r="BN16" s="18">
        <v>0</v>
      </c>
      <c r="BO16" s="18"/>
      <c r="BP16" s="13" t="s">
        <v>153</v>
      </c>
      <c r="BQ16" s="13">
        <v>0</v>
      </c>
      <c r="BR16" s="13" t="s">
        <v>153</v>
      </c>
      <c r="BS16" s="20" t="s">
        <v>153</v>
      </c>
      <c r="BT16" s="18" t="s">
        <v>153</v>
      </c>
      <c r="BU16" s="18" t="s">
        <v>153</v>
      </c>
      <c r="BV16" s="18" t="s">
        <v>153</v>
      </c>
      <c r="BW16" s="18"/>
      <c r="BX16" s="20" t="s">
        <v>153</v>
      </c>
      <c r="BY16" s="20" t="s">
        <v>153</v>
      </c>
      <c r="BZ16" s="13" t="s">
        <v>153</v>
      </c>
      <c r="CA16" s="13" t="s">
        <v>153</v>
      </c>
      <c r="CB16" s="18" t="s">
        <v>153</v>
      </c>
      <c r="CC16" s="18" t="s">
        <v>153</v>
      </c>
      <c r="CD16" s="18" t="s">
        <v>153</v>
      </c>
      <c r="CE16" s="18"/>
      <c r="CF16" s="21">
        <v>4</v>
      </c>
      <c r="CG16" s="21">
        <v>0</v>
      </c>
      <c r="CH16" s="21" t="s">
        <v>153</v>
      </c>
      <c r="CI16" s="21" t="s">
        <v>153</v>
      </c>
      <c r="CJ16" s="18">
        <v>0</v>
      </c>
      <c r="CK16" s="18"/>
      <c r="CL16" s="18"/>
      <c r="CM16" s="18" t="s">
        <v>157</v>
      </c>
      <c r="CN16" s="18" t="s">
        <v>178</v>
      </c>
      <c r="CO16" s="22">
        <v>6</v>
      </c>
      <c r="CP16" s="17" t="s">
        <v>408</v>
      </c>
      <c r="CQ16" s="14">
        <v>10</v>
      </c>
      <c r="CR16" s="13" t="s">
        <v>160</v>
      </c>
      <c r="CS16" s="13" t="s">
        <v>160</v>
      </c>
      <c r="CT16" s="14">
        <v>6</v>
      </c>
      <c r="CU16" s="14"/>
      <c r="CV16" s="14"/>
      <c r="CW16" s="14"/>
      <c r="CX16" s="14"/>
      <c r="CY16" s="14"/>
      <c r="CZ16" s="14" t="s">
        <v>153</v>
      </c>
      <c r="DA16" s="20" t="s">
        <v>153</v>
      </c>
      <c r="DB16" s="13" t="s">
        <v>153</v>
      </c>
      <c r="DC16" s="13" t="s">
        <v>153</v>
      </c>
      <c r="DD16" s="13"/>
      <c r="DE16" s="13"/>
      <c r="DF16" s="18" t="s">
        <v>153</v>
      </c>
      <c r="DG16" s="30"/>
      <c r="DH16" s="24" t="s">
        <v>153</v>
      </c>
      <c r="DI16" s="19">
        <v>0</v>
      </c>
      <c r="DJ16" s="19" t="s">
        <v>153</v>
      </c>
      <c r="DK16" s="19" t="s">
        <v>153</v>
      </c>
      <c r="DL16" s="19" t="s">
        <v>153</v>
      </c>
      <c r="DM16" s="19" t="s">
        <v>153</v>
      </c>
      <c r="DN16" s="18" t="s">
        <v>153</v>
      </c>
      <c r="DO16" s="30"/>
      <c r="DP16" s="24">
        <v>3</v>
      </c>
      <c r="DQ16" s="25">
        <v>0</v>
      </c>
      <c r="DR16" s="25" t="s">
        <v>153</v>
      </c>
      <c r="DS16" s="25" t="s">
        <v>153</v>
      </c>
      <c r="DT16" s="25" t="s">
        <v>180</v>
      </c>
      <c r="DU16" s="27" t="s">
        <v>152</v>
      </c>
      <c r="DV16" s="27" t="s">
        <v>218</v>
      </c>
      <c r="DW16" s="18">
        <v>0</v>
      </c>
      <c r="DX16" s="25"/>
      <c r="DY16" s="25">
        <v>3</v>
      </c>
      <c r="DZ16" s="20"/>
      <c r="EA16" s="20"/>
      <c r="EB16" s="20"/>
      <c r="EC16" s="20"/>
      <c r="ED16" s="20"/>
      <c r="EE16" s="20"/>
      <c r="EF16" s="20"/>
      <c r="EG16" s="13">
        <v>3</v>
      </c>
      <c r="EH16" s="13">
        <v>0</v>
      </c>
      <c r="EI16" s="19" t="s">
        <v>153</v>
      </c>
      <c r="EJ16" s="19" t="s">
        <v>153</v>
      </c>
      <c r="EK16" s="18">
        <v>0</v>
      </c>
      <c r="EL16" s="30"/>
      <c r="EM16" s="13">
        <v>4</v>
      </c>
      <c r="EN16" s="20"/>
      <c r="EO16" s="20"/>
      <c r="EP16" s="20"/>
      <c r="EQ16" s="20"/>
      <c r="ER16" s="20"/>
      <c r="ES16" s="20"/>
      <c r="ET16" s="20"/>
      <c r="EU16" s="20"/>
      <c r="EV16" s="20"/>
      <c r="EW16" s="20"/>
      <c r="EX16" s="20"/>
      <c r="EY16" s="20"/>
      <c r="EZ16" s="20"/>
      <c r="FA16" s="20"/>
      <c r="FB16" s="20"/>
      <c r="FC16" s="20"/>
      <c r="FD16" s="20"/>
      <c r="FE16" s="20"/>
      <c r="FF16" s="20"/>
      <c r="FG16" s="20"/>
      <c r="FH16" s="20"/>
      <c r="FI16" s="20"/>
      <c r="FJ16" s="20"/>
      <c r="FK16" s="20"/>
      <c r="FL16" s="20"/>
      <c r="FM16" s="20"/>
      <c r="FN16" s="20"/>
      <c r="FO16" s="20"/>
      <c r="FP16" s="20"/>
      <c r="FQ16" s="20"/>
      <c r="FR16" s="20"/>
      <c r="FS16" s="20"/>
      <c r="FT16" s="20"/>
      <c r="FU16" s="20"/>
      <c r="FV16" s="20"/>
      <c r="FW16" s="21">
        <v>7</v>
      </c>
      <c r="FX16" s="21">
        <v>0</v>
      </c>
      <c r="FY16" s="21" t="s">
        <v>153</v>
      </c>
      <c r="FZ16" s="21" t="s">
        <v>153</v>
      </c>
      <c r="GA16" s="18">
        <v>0</v>
      </c>
      <c r="GB16" s="30"/>
      <c r="GC16" s="21">
        <v>14</v>
      </c>
      <c r="GD16" s="21"/>
      <c r="GE16" s="21"/>
      <c r="GF16" s="21"/>
      <c r="GG16" s="20"/>
      <c r="GH16" s="20"/>
      <c r="GI16" s="26" t="s">
        <v>409</v>
      </c>
      <c r="GJ16" s="13" t="s">
        <v>410</v>
      </c>
    </row>
    <row r="17" spans="1:192" ht="110.25" x14ac:dyDescent="0.25">
      <c r="A17" s="11">
        <v>6</v>
      </c>
      <c r="B17" s="12" t="s">
        <v>129</v>
      </c>
      <c r="C17" s="12" t="s">
        <v>130</v>
      </c>
      <c r="D17" s="13">
        <v>6.1</v>
      </c>
      <c r="E17" s="12" t="s">
        <v>131</v>
      </c>
      <c r="F17" s="12" t="s">
        <v>132</v>
      </c>
      <c r="G17" s="13" t="s">
        <v>133</v>
      </c>
      <c r="H17" s="12" t="s">
        <v>134</v>
      </c>
      <c r="I17" s="14" t="s">
        <v>411</v>
      </c>
      <c r="J17" s="15" t="s">
        <v>384</v>
      </c>
      <c r="K17" s="14" t="s">
        <v>137</v>
      </c>
      <c r="L17" s="13" t="s">
        <v>165</v>
      </c>
      <c r="M17" s="12" t="s">
        <v>385</v>
      </c>
      <c r="N17" s="13" t="s">
        <v>140</v>
      </c>
      <c r="O17" s="14" t="s">
        <v>282</v>
      </c>
      <c r="P17" s="13" t="s">
        <v>142</v>
      </c>
      <c r="Q17" s="16" t="s">
        <v>412</v>
      </c>
      <c r="R17" s="16" t="s">
        <v>413</v>
      </c>
      <c r="S17" s="16" t="s">
        <v>414</v>
      </c>
      <c r="T17" s="16" t="s">
        <v>415</v>
      </c>
      <c r="U17" s="16" t="s">
        <v>416</v>
      </c>
      <c r="V17" s="13" t="s">
        <v>417</v>
      </c>
      <c r="W17" s="13" t="s">
        <v>418</v>
      </c>
      <c r="X17" s="13" t="s">
        <v>419</v>
      </c>
      <c r="Y17" s="13" t="s">
        <v>419</v>
      </c>
      <c r="Z17" s="13" t="s">
        <v>420</v>
      </c>
      <c r="AA17" s="17" t="s">
        <v>152</v>
      </c>
      <c r="AB17" s="13" t="s">
        <v>153</v>
      </c>
      <c r="AC17" s="13">
        <v>0</v>
      </c>
      <c r="AD17" s="18" t="s">
        <v>153</v>
      </c>
      <c r="AE17" s="18"/>
      <c r="AF17" s="13" t="s">
        <v>153</v>
      </c>
      <c r="AG17" s="13">
        <v>0</v>
      </c>
      <c r="AH17" s="13" t="s">
        <v>153</v>
      </c>
      <c r="AI17" s="13" t="s">
        <v>153</v>
      </c>
      <c r="AJ17" s="13" t="s">
        <v>153</v>
      </c>
      <c r="AK17" s="13" t="s">
        <v>153</v>
      </c>
      <c r="AL17" s="18" t="s">
        <v>153</v>
      </c>
      <c r="AM17" s="18"/>
      <c r="AN17" s="13" t="s">
        <v>153</v>
      </c>
      <c r="AO17" s="19">
        <v>0</v>
      </c>
      <c r="AP17" s="13" t="s">
        <v>153</v>
      </c>
      <c r="AQ17" s="13" t="s">
        <v>153</v>
      </c>
      <c r="AR17" s="18" t="s">
        <v>153</v>
      </c>
      <c r="AS17" s="18"/>
      <c r="AT17" s="13" t="s">
        <v>153</v>
      </c>
      <c r="AU17" s="13">
        <v>0</v>
      </c>
      <c r="AV17" s="20" t="s">
        <v>153</v>
      </c>
      <c r="AW17" s="13" t="s">
        <v>153</v>
      </c>
      <c r="AX17" s="18" t="s">
        <v>153</v>
      </c>
      <c r="AY17" s="18" t="s">
        <v>153</v>
      </c>
      <c r="AZ17" s="18" t="s">
        <v>153</v>
      </c>
      <c r="BA17" s="18"/>
      <c r="BB17" s="20" t="s">
        <v>153</v>
      </c>
      <c r="BC17" s="13">
        <v>0</v>
      </c>
      <c r="BD17" s="20" t="s">
        <v>153</v>
      </c>
      <c r="BE17" s="20" t="s">
        <v>153</v>
      </c>
      <c r="BF17" s="18" t="s">
        <v>153</v>
      </c>
      <c r="BG17" s="18"/>
      <c r="BH17" s="13" t="s">
        <v>153</v>
      </c>
      <c r="BI17" s="13">
        <v>0</v>
      </c>
      <c r="BJ17" s="13"/>
      <c r="BK17" s="13" t="s">
        <v>153</v>
      </c>
      <c r="BL17" s="18" t="s">
        <v>153</v>
      </c>
      <c r="BM17" s="18" t="s">
        <v>153</v>
      </c>
      <c r="BN17" s="18" t="s">
        <v>153</v>
      </c>
      <c r="BO17" s="18"/>
      <c r="BP17" s="13" t="s">
        <v>153</v>
      </c>
      <c r="BQ17" s="13">
        <v>0</v>
      </c>
      <c r="BR17" s="13" t="s">
        <v>153</v>
      </c>
      <c r="BS17" s="20" t="s">
        <v>153</v>
      </c>
      <c r="BT17" s="18" t="s">
        <v>153</v>
      </c>
      <c r="BU17" s="18" t="s">
        <v>153</v>
      </c>
      <c r="BV17" s="18" t="s">
        <v>153</v>
      </c>
      <c r="BW17" s="18"/>
      <c r="BX17" s="20" t="s">
        <v>153</v>
      </c>
      <c r="BY17" s="20" t="s">
        <v>153</v>
      </c>
      <c r="BZ17" s="13" t="s">
        <v>153</v>
      </c>
      <c r="CA17" s="13" t="s">
        <v>153</v>
      </c>
      <c r="CB17" s="18" t="s">
        <v>153</v>
      </c>
      <c r="CC17" s="18" t="s">
        <v>153</v>
      </c>
      <c r="CD17" s="18" t="s">
        <v>153</v>
      </c>
      <c r="CE17" s="18"/>
      <c r="CF17" s="21" t="s">
        <v>153</v>
      </c>
      <c r="CG17" s="21">
        <v>0</v>
      </c>
      <c r="CH17" s="21" t="s">
        <v>153</v>
      </c>
      <c r="CI17" s="21" t="s">
        <v>153</v>
      </c>
      <c r="CJ17" s="18" t="s">
        <v>153</v>
      </c>
      <c r="CK17" s="18"/>
      <c r="CL17" s="18"/>
      <c r="CM17" s="18" t="s">
        <v>157</v>
      </c>
      <c r="CN17" s="18" t="s">
        <v>216</v>
      </c>
      <c r="CO17" s="22">
        <v>1</v>
      </c>
      <c r="CP17" s="14" t="s">
        <v>216</v>
      </c>
      <c r="CQ17" s="14">
        <v>1</v>
      </c>
      <c r="CR17" s="13" t="s">
        <v>157</v>
      </c>
      <c r="CS17" s="13" t="s">
        <v>157</v>
      </c>
      <c r="CT17" s="14">
        <v>1</v>
      </c>
      <c r="CU17" s="14"/>
      <c r="CV17" s="14"/>
      <c r="CW17" s="14"/>
      <c r="CX17" s="14"/>
      <c r="CY17" s="14"/>
      <c r="CZ17" s="14" t="s">
        <v>153</v>
      </c>
      <c r="DA17" s="20" t="s">
        <v>153</v>
      </c>
      <c r="DB17" s="13" t="s">
        <v>153</v>
      </c>
      <c r="DC17" s="13" t="s">
        <v>153</v>
      </c>
      <c r="DD17" s="13"/>
      <c r="DE17" s="13"/>
      <c r="DF17" s="18" t="s">
        <v>153</v>
      </c>
      <c r="DG17" s="30"/>
      <c r="DH17" s="24" t="s">
        <v>153</v>
      </c>
      <c r="DI17" s="19">
        <v>0</v>
      </c>
      <c r="DJ17" s="19" t="s">
        <v>153</v>
      </c>
      <c r="DK17" s="19" t="s">
        <v>153</v>
      </c>
      <c r="DL17" s="19" t="s">
        <v>153</v>
      </c>
      <c r="DM17" s="19" t="s">
        <v>153</v>
      </c>
      <c r="DN17" s="18" t="s">
        <v>153</v>
      </c>
      <c r="DO17" s="30"/>
      <c r="DP17" s="24">
        <v>1</v>
      </c>
      <c r="DQ17" s="25">
        <v>0</v>
      </c>
      <c r="DR17" s="25" t="s">
        <v>153</v>
      </c>
      <c r="DS17" s="25" t="s">
        <v>153</v>
      </c>
      <c r="DT17" s="25" t="s">
        <v>180</v>
      </c>
      <c r="DU17" s="27" t="s">
        <v>152</v>
      </c>
      <c r="DV17" s="27" t="s">
        <v>421</v>
      </c>
      <c r="DW17" s="18">
        <v>0</v>
      </c>
      <c r="DX17" s="25"/>
      <c r="DY17" s="25" t="s">
        <v>153</v>
      </c>
      <c r="DZ17" s="20"/>
      <c r="EA17" s="20"/>
      <c r="EB17" s="20"/>
      <c r="EC17" s="20"/>
      <c r="ED17" s="20"/>
      <c r="EE17" s="20"/>
      <c r="EF17" s="20"/>
      <c r="EG17" s="13">
        <v>1</v>
      </c>
      <c r="EH17" s="13">
        <v>0</v>
      </c>
      <c r="EI17" s="19" t="s">
        <v>153</v>
      </c>
      <c r="EJ17" s="19" t="s">
        <v>153</v>
      </c>
      <c r="EK17" s="18">
        <v>0</v>
      </c>
      <c r="EL17" s="30"/>
      <c r="EM17" s="13" t="s">
        <v>153</v>
      </c>
      <c r="EN17" s="20"/>
      <c r="EO17" s="20"/>
      <c r="EP17" s="20"/>
      <c r="EQ17" s="20"/>
      <c r="ER17" s="20"/>
      <c r="ES17" s="20"/>
      <c r="ET17" s="20"/>
      <c r="EU17" s="20"/>
      <c r="EV17" s="20"/>
      <c r="EW17" s="20"/>
      <c r="EX17" s="20"/>
      <c r="EY17" s="20"/>
      <c r="EZ17" s="20"/>
      <c r="FA17" s="20"/>
      <c r="FB17" s="20"/>
      <c r="FC17" s="20"/>
      <c r="FD17" s="20"/>
      <c r="FE17" s="20"/>
      <c r="FF17" s="20"/>
      <c r="FG17" s="20"/>
      <c r="FH17" s="20"/>
      <c r="FI17" s="20"/>
      <c r="FJ17" s="20"/>
      <c r="FK17" s="20"/>
      <c r="FL17" s="20"/>
      <c r="FM17" s="20"/>
      <c r="FN17" s="20"/>
      <c r="FO17" s="20"/>
      <c r="FP17" s="20"/>
      <c r="FQ17" s="20"/>
      <c r="FR17" s="20"/>
      <c r="FS17" s="20"/>
      <c r="FT17" s="20"/>
      <c r="FU17" s="20"/>
      <c r="FV17" s="20"/>
      <c r="FW17" s="21">
        <v>1</v>
      </c>
      <c r="FX17" s="21">
        <v>0</v>
      </c>
      <c r="FY17" s="21" t="s">
        <v>153</v>
      </c>
      <c r="FZ17" s="21" t="s">
        <v>153</v>
      </c>
      <c r="GA17" s="18">
        <v>0</v>
      </c>
      <c r="GB17" s="30"/>
      <c r="GC17" s="21">
        <v>1</v>
      </c>
      <c r="GD17" s="21"/>
      <c r="GE17" s="21"/>
      <c r="GF17" s="21"/>
      <c r="GG17" s="20"/>
      <c r="GH17" s="20"/>
      <c r="GI17" s="26" t="s">
        <v>419</v>
      </c>
      <c r="GJ17" s="13"/>
    </row>
    <row r="18" spans="1:192" ht="94.5" x14ac:dyDescent="0.25">
      <c r="A18" s="11">
        <v>6</v>
      </c>
      <c r="B18" s="12" t="s">
        <v>129</v>
      </c>
      <c r="C18" s="12" t="s">
        <v>130</v>
      </c>
      <c r="D18" s="13">
        <v>6.1</v>
      </c>
      <c r="E18" s="12" t="s">
        <v>131</v>
      </c>
      <c r="F18" s="12" t="s">
        <v>132</v>
      </c>
      <c r="G18" s="13" t="s">
        <v>133</v>
      </c>
      <c r="H18" s="12" t="s">
        <v>134</v>
      </c>
      <c r="I18" s="14" t="s">
        <v>422</v>
      </c>
      <c r="J18" s="15" t="s">
        <v>384</v>
      </c>
      <c r="K18" s="14" t="s">
        <v>137</v>
      </c>
      <c r="L18" s="13" t="s">
        <v>165</v>
      </c>
      <c r="M18" s="12" t="s">
        <v>385</v>
      </c>
      <c r="N18" s="13" t="s">
        <v>140</v>
      </c>
      <c r="O18" s="14" t="s">
        <v>423</v>
      </c>
      <c r="P18" s="13" t="s">
        <v>142</v>
      </c>
      <c r="Q18" s="16" t="s">
        <v>424</v>
      </c>
      <c r="R18" s="16" t="s">
        <v>425</v>
      </c>
      <c r="S18" s="16" t="s">
        <v>426</v>
      </c>
      <c r="T18" s="16" t="s">
        <v>427</v>
      </c>
      <c r="U18" s="16" t="s">
        <v>428</v>
      </c>
      <c r="V18" s="13" t="s">
        <v>429</v>
      </c>
      <c r="W18" s="13" t="s">
        <v>430</v>
      </c>
      <c r="X18" s="13" t="s">
        <v>431</v>
      </c>
      <c r="Y18" s="13" t="s">
        <v>431</v>
      </c>
      <c r="Z18" s="13" t="s">
        <v>432</v>
      </c>
      <c r="AA18" s="17" t="s">
        <v>152</v>
      </c>
      <c r="AB18" s="13" t="s">
        <v>153</v>
      </c>
      <c r="AC18" s="13">
        <v>0</v>
      </c>
      <c r="AD18" s="18" t="s">
        <v>153</v>
      </c>
      <c r="AE18" s="18"/>
      <c r="AF18" s="13" t="s">
        <v>153</v>
      </c>
      <c r="AG18" s="13">
        <v>0</v>
      </c>
      <c r="AH18" s="13" t="s">
        <v>153</v>
      </c>
      <c r="AI18" s="13" t="s">
        <v>153</v>
      </c>
      <c r="AJ18" s="13" t="s">
        <v>153</v>
      </c>
      <c r="AK18" s="13" t="s">
        <v>153</v>
      </c>
      <c r="AL18" s="18" t="s">
        <v>153</v>
      </c>
      <c r="AM18" s="18"/>
      <c r="AN18" s="13" t="s">
        <v>153</v>
      </c>
      <c r="AO18" s="19">
        <v>0</v>
      </c>
      <c r="AP18" s="19" t="s">
        <v>153</v>
      </c>
      <c r="AQ18" s="19" t="s">
        <v>153</v>
      </c>
      <c r="AR18" s="18" t="s">
        <v>153</v>
      </c>
      <c r="AS18" s="18"/>
      <c r="AT18" s="13" t="s">
        <v>153</v>
      </c>
      <c r="AU18" s="13">
        <v>0</v>
      </c>
      <c r="AV18" s="20" t="s">
        <v>153</v>
      </c>
      <c r="AW18" s="13" t="s">
        <v>153</v>
      </c>
      <c r="AX18" s="18" t="s">
        <v>153</v>
      </c>
      <c r="AY18" s="18" t="s">
        <v>153</v>
      </c>
      <c r="AZ18" s="18" t="s">
        <v>153</v>
      </c>
      <c r="BA18" s="18"/>
      <c r="BB18" s="20" t="s">
        <v>153</v>
      </c>
      <c r="BC18" s="20">
        <v>0</v>
      </c>
      <c r="BD18" s="20" t="s">
        <v>153</v>
      </c>
      <c r="BE18" s="20" t="s">
        <v>153</v>
      </c>
      <c r="BF18" s="18" t="s">
        <v>153</v>
      </c>
      <c r="BG18" s="18"/>
      <c r="BH18" s="13" t="s">
        <v>153</v>
      </c>
      <c r="BI18" s="13">
        <v>0</v>
      </c>
      <c r="BJ18" s="13"/>
      <c r="BK18" s="13" t="s">
        <v>153</v>
      </c>
      <c r="BL18" s="18" t="s">
        <v>153</v>
      </c>
      <c r="BM18" s="18" t="s">
        <v>153</v>
      </c>
      <c r="BN18" s="18" t="s">
        <v>153</v>
      </c>
      <c r="BO18" s="18"/>
      <c r="BP18" s="13" t="s">
        <v>153</v>
      </c>
      <c r="BQ18" s="13">
        <v>0</v>
      </c>
      <c r="BR18" s="13" t="s">
        <v>153</v>
      </c>
      <c r="BS18" s="13" t="s">
        <v>153</v>
      </c>
      <c r="BT18" s="18" t="s">
        <v>153</v>
      </c>
      <c r="BU18" s="18" t="s">
        <v>153</v>
      </c>
      <c r="BV18" s="18" t="s">
        <v>153</v>
      </c>
      <c r="BW18" s="18"/>
      <c r="BX18" s="13" t="s">
        <v>153</v>
      </c>
      <c r="BY18" s="13" t="s">
        <v>153</v>
      </c>
      <c r="BZ18" s="20" t="s">
        <v>153</v>
      </c>
      <c r="CA18" s="20" t="s">
        <v>153</v>
      </c>
      <c r="CB18" s="18" t="s">
        <v>153</v>
      </c>
      <c r="CC18" s="18" t="s">
        <v>153</v>
      </c>
      <c r="CD18" s="18" t="s">
        <v>153</v>
      </c>
      <c r="CE18" s="18"/>
      <c r="CF18" s="21" t="s">
        <v>153</v>
      </c>
      <c r="CG18" s="21">
        <v>0</v>
      </c>
      <c r="CH18" s="21" t="s">
        <v>153</v>
      </c>
      <c r="CI18" s="21" t="s">
        <v>153</v>
      </c>
      <c r="CJ18" s="18" t="s">
        <v>153</v>
      </c>
      <c r="CK18" s="18"/>
      <c r="CL18" s="18"/>
      <c r="CM18" s="18" t="s">
        <v>157</v>
      </c>
      <c r="CN18" s="18" t="s">
        <v>216</v>
      </c>
      <c r="CO18" s="22" t="s">
        <v>153</v>
      </c>
      <c r="CP18" s="14" t="s">
        <v>216</v>
      </c>
      <c r="CQ18" s="14" t="s">
        <v>153</v>
      </c>
      <c r="CR18" s="13" t="s">
        <v>157</v>
      </c>
      <c r="CS18" s="13" t="s">
        <v>157</v>
      </c>
      <c r="CT18" s="14" t="s">
        <v>153</v>
      </c>
      <c r="CU18" s="14"/>
      <c r="CV18" s="14"/>
      <c r="CW18" s="14"/>
      <c r="CX18" s="14"/>
      <c r="CY18" s="14"/>
      <c r="CZ18" s="14" t="s">
        <v>153</v>
      </c>
      <c r="DA18" s="20" t="s">
        <v>153</v>
      </c>
      <c r="DB18" s="13" t="s">
        <v>153</v>
      </c>
      <c r="DC18" s="13" t="s">
        <v>153</v>
      </c>
      <c r="DD18" s="13"/>
      <c r="DE18" s="13"/>
      <c r="DF18" s="18" t="s">
        <v>153</v>
      </c>
      <c r="DG18" s="30"/>
      <c r="DH18" s="14" t="s">
        <v>153</v>
      </c>
      <c r="DI18" s="19">
        <v>0</v>
      </c>
      <c r="DJ18" s="19" t="s">
        <v>153</v>
      </c>
      <c r="DK18" s="19" t="s">
        <v>153</v>
      </c>
      <c r="DL18" s="19" t="s">
        <v>153</v>
      </c>
      <c r="DM18" s="19" t="s">
        <v>153</v>
      </c>
      <c r="DN18" s="18" t="s">
        <v>153</v>
      </c>
      <c r="DO18" s="30"/>
      <c r="DP18" s="14" t="s">
        <v>153</v>
      </c>
      <c r="DQ18" s="14">
        <v>0</v>
      </c>
      <c r="DR18" s="14"/>
      <c r="DS18" s="14"/>
      <c r="DT18" s="14"/>
      <c r="DU18" s="14"/>
      <c r="DV18" s="14"/>
      <c r="DW18" s="18" t="s">
        <v>153</v>
      </c>
      <c r="DX18" s="14"/>
      <c r="DY18" s="14" t="s">
        <v>153</v>
      </c>
      <c r="DZ18" s="20"/>
      <c r="EA18" s="20"/>
      <c r="EB18" s="20"/>
      <c r="EC18" s="20"/>
      <c r="ED18" s="20"/>
      <c r="EE18" s="20"/>
      <c r="EF18" s="20"/>
      <c r="EG18" s="13" t="s">
        <v>153</v>
      </c>
      <c r="EH18" s="13" t="s">
        <v>153</v>
      </c>
      <c r="EI18" s="19" t="s">
        <v>153</v>
      </c>
      <c r="EJ18" s="19" t="s">
        <v>153</v>
      </c>
      <c r="EK18" s="18" t="s">
        <v>153</v>
      </c>
      <c r="EL18" s="30"/>
      <c r="EM18" s="13">
        <v>1</v>
      </c>
      <c r="EN18" s="20"/>
      <c r="EO18" s="20"/>
      <c r="EP18" s="20"/>
      <c r="EQ18" s="20"/>
      <c r="ER18" s="20"/>
      <c r="ES18" s="20"/>
      <c r="ET18" s="20"/>
      <c r="EU18" s="20"/>
      <c r="EV18" s="20"/>
      <c r="EW18" s="20"/>
      <c r="EX18" s="20"/>
      <c r="EY18" s="20"/>
      <c r="EZ18" s="20"/>
      <c r="FA18" s="20"/>
      <c r="FB18" s="20"/>
      <c r="FC18" s="20"/>
      <c r="FD18" s="20"/>
      <c r="FE18" s="20"/>
      <c r="FF18" s="20"/>
      <c r="FG18" s="20"/>
      <c r="FH18" s="20"/>
      <c r="FI18" s="20"/>
      <c r="FJ18" s="20"/>
      <c r="FK18" s="20"/>
      <c r="FL18" s="20"/>
      <c r="FM18" s="20"/>
      <c r="FN18" s="20"/>
      <c r="FO18" s="20"/>
      <c r="FP18" s="20"/>
      <c r="FQ18" s="20"/>
      <c r="FR18" s="20"/>
      <c r="FS18" s="20"/>
      <c r="FT18" s="20"/>
      <c r="FU18" s="20"/>
      <c r="FV18" s="20"/>
      <c r="FW18" s="21" t="s">
        <v>153</v>
      </c>
      <c r="FX18" s="21" t="s">
        <v>153</v>
      </c>
      <c r="FY18" s="21" t="s">
        <v>153</v>
      </c>
      <c r="FZ18" s="21" t="s">
        <v>153</v>
      </c>
      <c r="GA18" s="18" t="s">
        <v>153</v>
      </c>
      <c r="GB18" s="30"/>
      <c r="GC18" s="21">
        <v>1</v>
      </c>
      <c r="GD18" s="21"/>
      <c r="GE18" s="21"/>
      <c r="GF18" s="21"/>
      <c r="GG18" s="20"/>
      <c r="GH18" s="20"/>
      <c r="GI18" s="26" t="s">
        <v>431</v>
      </c>
      <c r="GJ18" s="13"/>
    </row>
    <row r="19" spans="1:192" ht="189" x14ac:dyDescent="0.25">
      <c r="A19" s="11">
        <v>6</v>
      </c>
      <c r="B19" s="12" t="s">
        <v>129</v>
      </c>
      <c r="C19" s="12" t="s">
        <v>130</v>
      </c>
      <c r="D19" s="13">
        <v>6.1</v>
      </c>
      <c r="E19" s="12" t="s">
        <v>131</v>
      </c>
      <c r="F19" s="12" t="s">
        <v>132</v>
      </c>
      <c r="G19" s="13" t="s">
        <v>433</v>
      </c>
      <c r="H19" s="12" t="s">
        <v>434</v>
      </c>
      <c r="I19" s="14" t="s">
        <v>435</v>
      </c>
      <c r="J19" s="15" t="s">
        <v>436</v>
      </c>
      <c r="K19" s="14" t="s">
        <v>137</v>
      </c>
      <c r="L19" s="13" t="s">
        <v>165</v>
      </c>
      <c r="M19" s="13" t="s">
        <v>165</v>
      </c>
      <c r="N19" s="13" t="s">
        <v>140</v>
      </c>
      <c r="O19" s="14" t="s">
        <v>141</v>
      </c>
      <c r="P19" s="13" t="s">
        <v>142</v>
      </c>
      <c r="Q19" s="16" t="s">
        <v>437</v>
      </c>
      <c r="R19" s="16" t="s">
        <v>438</v>
      </c>
      <c r="S19" s="16" t="s">
        <v>439</v>
      </c>
      <c r="T19" s="16" t="s">
        <v>440</v>
      </c>
      <c r="U19" s="16" t="s">
        <v>441</v>
      </c>
      <c r="V19" s="13" t="s">
        <v>442</v>
      </c>
      <c r="W19" s="13" t="s">
        <v>443</v>
      </c>
      <c r="X19" s="13" t="s">
        <v>444</v>
      </c>
      <c r="Y19" s="13" t="s">
        <v>444</v>
      </c>
      <c r="Z19" s="13" t="s">
        <v>445</v>
      </c>
      <c r="AA19" s="17" t="s">
        <v>446</v>
      </c>
      <c r="AB19" s="13" t="s">
        <v>153</v>
      </c>
      <c r="AC19" s="13">
        <v>0</v>
      </c>
      <c r="AD19" s="20" t="s">
        <v>153</v>
      </c>
      <c r="AE19" s="20" t="s">
        <v>153</v>
      </c>
      <c r="AF19" s="13" t="s">
        <v>153</v>
      </c>
      <c r="AG19" s="13">
        <v>0</v>
      </c>
      <c r="AH19" s="13" t="s">
        <v>153</v>
      </c>
      <c r="AI19" s="13" t="s">
        <v>153</v>
      </c>
      <c r="AJ19" s="13" t="s">
        <v>153</v>
      </c>
      <c r="AK19" s="13" t="s">
        <v>153</v>
      </c>
      <c r="AL19" s="20" t="s">
        <v>153</v>
      </c>
      <c r="AM19" s="20" t="s">
        <v>153</v>
      </c>
      <c r="AN19" s="13">
        <v>2</v>
      </c>
      <c r="AO19" s="19">
        <v>0</v>
      </c>
      <c r="AP19" s="19" t="s">
        <v>153</v>
      </c>
      <c r="AQ19" s="19" t="s">
        <v>153</v>
      </c>
      <c r="AR19" s="20">
        <v>0</v>
      </c>
      <c r="AS19" s="20">
        <v>0</v>
      </c>
      <c r="AT19" s="13" t="s">
        <v>153</v>
      </c>
      <c r="AU19" s="13">
        <v>0</v>
      </c>
      <c r="AV19" s="20" t="s">
        <v>153</v>
      </c>
      <c r="AW19" s="13" t="s">
        <v>153</v>
      </c>
      <c r="AX19" s="13" t="s">
        <v>153</v>
      </c>
      <c r="AY19" s="13" t="s">
        <v>153</v>
      </c>
      <c r="AZ19" s="20" t="s">
        <v>153</v>
      </c>
      <c r="BA19" s="20" t="s">
        <v>153</v>
      </c>
      <c r="BB19" s="20" t="s">
        <v>153</v>
      </c>
      <c r="BC19" s="13" t="s">
        <v>153</v>
      </c>
      <c r="BD19" s="20" t="s">
        <v>153</v>
      </c>
      <c r="BE19" s="20" t="s">
        <v>153</v>
      </c>
      <c r="BF19" s="20" t="s">
        <v>153</v>
      </c>
      <c r="BG19" s="20" t="s">
        <v>153</v>
      </c>
      <c r="BH19" s="13" t="s">
        <v>153</v>
      </c>
      <c r="BI19" s="13">
        <v>0</v>
      </c>
      <c r="BJ19" s="13"/>
      <c r="BK19" s="13" t="s">
        <v>153</v>
      </c>
      <c r="BL19" s="13" t="s">
        <v>153</v>
      </c>
      <c r="BM19" s="13" t="s">
        <v>153</v>
      </c>
      <c r="BN19" s="51" t="s">
        <v>153</v>
      </c>
      <c r="BO19" s="20" t="s">
        <v>153</v>
      </c>
      <c r="BP19" s="13">
        <v>1</v>
      </c>
      <c r="BQ19" s="13">
        <v>0</v>
      </c>
      <c r="BR19" s="13" t="s">
        <v>153</v>
      </c>
      <c r="BS19" s="20" t="s">
        <v>153</v>
      </c>
      <c r="BT19" s="13" t="s">
        <v>154</v>
      </c>
      <c r="BU19" s="12" t="s">
        <v>446</v>
      </c>
      <c r="BV19" s="20">
        <v>0</v>
      </c>
      <c r="BW19" s="20">
        <v>0</v>
      </c>
      <c r="BX19" s="13">
        <v>1</v>
      </c>
      <c r="BY19" s="13">
        <v>0</v>
      </c>
      <c r="BZ19" s="20" t="s">
        <v>153</v>
      </c>
      <c r="CA19" s="20" t="s">
        <v>153</v>
      </c>
      <c r="CB19" s="12" t="s">
        <v>176</v>
      </c>
      <c r="CC19" s="12" t="s">
        <v>447</v>
      </c>
      <c r="CD19" s="20">
        <v>0</v>
      </c>
      <c r="CE19" s="20">
        <v>0</v>
      </c>
      <c r="CF19" s="21">
        <v>1</v>
      </c>
      <c r="CG19" s="21">
        <v>0</v>
      </c>
      <c r="CH19" s="21" t="s">
        <v>153</v>
      </c>
      <c r="CI19" s="21" t="s">
        <v>153</v>
      </c>
      <c r="CJ19" s="20">
        <v>0</v>
      </c>
      <c r="CK19" s="20">
        <v>0</v>
      </c>
      <c r="CL19" s="20">
        <v>0</v>
      </c>
      <c r="CM19" s="18" t="s">
        <v>157</v>
      </c>
      <c r="CN19" s="18" t="s">
        <v>178</v>
      </c>
      <c r="CO19" s="22">
        <v>1</v>
      </c>
      <c r="CP19" s="17" t="s">
        <v>448</v>
      </c>
      <c r="CQ19" s="14">
        <v>3</v>
      </c>
      <c r="CR19" s="13" t="s">
        <v>157</v>
      </c>
      <c r="CS19" s="13" t="s">
        <v>157</v>
      </c>
      <c r="CT19" s="14">
        <v>3</v>
      </c>
      <c r="CU19" s="14"/>
      <c r="CV19" s="14"/>
      <c r="CW19" s="14"/>
      <c r="CX19" s="14"/>
      <c r="CY19" s="14"/>
      <c r="CZ19" s="14">
        <v>2</v>
      </c>
      <c r="DA19" s="13">
        <v>3</v>
      </c>
      <c r="DB19" s="20" t="s">
        <v>153</v>
      </c>
      <c r="DC19" s="20" t="s">
        <v>153</v>
      </c>
      <c r="DD19" s="12" t="s">
        <v>449</v>
      </c>
      <c r="DE19" s="13" t="s">
        <v>196</v>
      </c>
      <c r="DF19" s="18">
        <v>1.5</v>
      </c>
      <c r="DG19" s="18">
        <v>1.5</v>
      </c>
      <c r="DH19" s="24" t="s">
        <v>153</v>
      </c>
      <c r="DI19" s="19">
        <v>0</v>
      </c>
      <c r="DJ19" s="19" t="s">
        <v>153</v>
      </c>
      <c r="DK19" s="19" t="s">
        <v>153</v>
      </c>
      <c r="DL19" s="19" t="s">
        <v>153</v>
      </c>
      <c r="DM19" s="19" t="s">
        <v>153</v>
      </c>
      <c r="DN19" s="18" t="s">
        <v>153</v>
      </c>
      <c r="DO19" s="18" t="s">
        <v>153</v>
      </c>
      <c r="DP19" s="24">
        <v>1</v>
      </c>
      <c r="DQ19" s="25">
        <v>0</v>
      </c>
      <c r="DR19" s="25" t="s">
        <v>153</v>
      </c>
      <c r="DS19" s="25" t="s">
        <v>153</v>
      </c>
      <c r="DT19" s="25" t="s">
        <v>180</v>
      </c>
      <c r="DU19" s="27" t="s">
        <v>446</v>
      </c>
      <c r="DV19" s="27" t="s">
        <v>450</v>
      </c>
      <c r="DW19" s="18">
        <v>0</v>
      </c>
      <c r="DX19" s="18">
        <v>0</v>
      </c>
      <c r="DY19" s="25" t="s">
        <v>153</v>
      </c>
      <c r="DZ19" s="20"/>
      <c r="EA19" s="20"/>
      <c r="EB19" s="20"/>
      <c r="EC19" s="20"/>
      <c r="ED19" s="20"/>
      <c r="EE19" s="20"/>
      <c r="EF19" s="20"/>
      <c r="EG19" s="13">
        <v>4</v>
      </c>
      <c r="EH19" s="13">
        <v>3</v>
      </c>
      <c r="EI19" s="19" t="s">
        <v>153</v>
      </c>
      <c r="EJ19" s="19" t="s">
        <v>153</v>
      </c>
      <c r="EK19" s="18">
        <v>0.75</v>
      </c>
      <c r="EL19" s="18">
        <v>0.75</v>
      </c>
      <c r="EM19" s="13">
        <v>1</v>
      </c>
      <c r="EN19" s="20"/>
      <c r="EO19" s="20"/>
      <c r="EP19" s="20"/>
      <c r="EQ19" s="20"/>
      <c r="ER19" s="20"/>
      <c r="ES19" s="20"/>
      <c r="ET19" s="20"/>
      <c r="EU19" s="20"/>
      <c r="EV19" s="20"/>
      <c r="EW19" s="20"/>
      <c r="EX19" s="20"/>
      <c r="EY19" s="20"/>
      <c r="EZ19" s="20"/>
      <c r="FA19" s="20"/>
      <c r="FB19" s="20"/>
      <c r="FC19" s="20"/>
      <c r="FD19" s="20"/>
      <c r="FE19" s="20"/>
      <c r="FF19" s="20"/>
      <c r="FG19" s="20"/>
      <c r="FH19" s="20"/>
      <c r="FI19" s="20"/>
      <c r="FJ19" s="20"/>
      <c r="FK19" s="20"/>
      <c r="FL19" s="20"/>
      <c r="FM19" s="20"/>
      <c r="FN19" s="20"/>
      <c r="FO19" s="20"/>
      <c r="FP19" s="20"/>
      <c r="FQ19" s="20"/>
      <c r="FR19" s="20"/>
      <c r="FS19" s="20"/>
      <c r="FT19" s="20"/>
      <c r="FU19" s="20"/>
      <c r="FV19" s="20"/>
      <c r="FW19" s="21">
        <v>5</v>
      </c>
      <c r="FX19" s="21">
        <v>3</v>
      </c>
      <c r="FY19" s="21" t="s">
        <v>153</v>
      </c>
      <c r="FZ19" s="21" t="s">
        <v>153</v>
      </c>
      <c r="GA19" s="18">
        <v>0.6</v>
      </c>
      <c r="GB19" s="18">
        <v>0.6</v>
      </c>
      <c r="GC19" s="21">
        <v>6</v>
      </c>
      <c r="GD19" s="21"/>
      <c r="GE19" s="21"/>
      <c r="GF19" s="21"/>
      <c r="GG19" s="20"/>
      <c r="GH19" s="20"/>
      <c r="GI19" s="26" t="s">
        <v>444</v>
      </c>
      <c r="GJ19" s="13" t="s">
        <v>451</v>
      </c>
    </row>
    <row r="20" spans="1:192" ht="315" x14ac:dyDescent="0.25">
      <c r="A20" s="11">
        <v>6</v>
      </c>
      <c r="B20" s="12" t="s">
        <v>129</v>
      </c>
      <c r="C20" s="12" t="s">
        <v>130</v>
      </c>
      <c r="D20" s="13">
        <v>6.1</v>
      </c>
      <c r="E20" s="12" t="s">
        <v>131</v>
      </c>
      <c r="F20" s="12" t="s">
        <v>132</v>
      </c>
      <c r="G20" s="13" t="s">
        <v>433</v>
      </c>
      <c r="H20" s="12" t="s">
        <v>434</v>
      </c>
      <c r="I20" s="14" t="s">
        <v>452</v>
      </c>
      <c r="J20" s="15" t="s">
        <v>453</v>
      </c>
      <c r="K20" s="14" t="s">
        <v>137</v>
      </c>
      <c r="L20" s="13" t="s">
        <v>165</v>
      </c>
      <c r="M20" s="13" t="s">
        <v>165</v>
      </c>
      <c r="N20" s="13" t="s">
        <v>140</v>
      </c>
      <c r="O20" s="14" t="s">
        <v>206</v>
      </c>
      <c r="P20" s="13" t="s">
        <v>142</v>
      </c>
      <c r="Q20" s="16" t="s">
        <v>454</v>
      </c>
      <c r="R20" s="16" t="s">
        <v>455</v>
      </c>
      <c r="S20" s="16" t="s">
        <v>456</v>
      </c>
      <c r="T20" s="16" t="s">
        <v>457</v>
      </c>
      <c r="U20" s="16" t="s">
        <v>458</v>
      </c>
      <c r="V20" s="13" t="s">
        <v>459</v>
      </c>
      <c r="W20" s="13" t="s">
        <v>460</v>
      </c>
      <c r="X20" s="13" t="s">
        <v>461</v>
      </c>
      <c r="Y20" s="13" t="s">
        <v>461</v>
      </c>
      <c r="Z20" s="13" t="s">
        <v>462</v>
      </c>
      <c r="AA20" s="17" t="s">
        <v>463</v>
      </c>
      <c r="AB20" s="13" t="s">
        <v>153</v>
      </c>
      <c r="AC20" s="13">
        <v>0</v>
      </c>
      <c r="AD20" s="18" t="s">
        <v>153</v>
      </c>
      <c r="AE20" s="18" t="s">
        <v>153</v>
      </c>
      <c r="AF20" s="13" t="s">
        <v>153</v>
      </c>
      <c r="AG20" s="13">
        <v>0</v>
      </c>
      <c r="AH20" s="13" t="s">
        <v>153</v>
      </c>
      <c r="AI20" s="13" t="s">
        <v>153</v>
      </c>
      <c r="AJ20" s="13" t="s">
        <v>153</v>
      </c>
      <c r="AK20" s="13" t="s">
        <v>153</v>
      </c>
      <c r="AL20" s="18" t="s">
        <v>153</v>
      </c>
      <c r="AM20" s="18" t="s">
        <v>153</v>
      </c>
      <c r="AN20" s="13">
        <v>1.7</v>
      </c>
      <c r="AO20" s="19">
        <v>0</v>
      </c>
      <c r="AP20" s="19" t="s">
        <v>153</v>
      </c>
      <c r="AQ20" s="19" t="s">
        <v>153</v>
      </c>
      <c r="AR20" s="18">
        <v>0</v>
      </c>
      <c r="AS20" s="18">
        <v>0</v>
      </c>
      <c r="AT20" s="13" t="s">
        <v>153</v>
      </c>
      <c r="AU20" s="13">
        <v>0</v>
      </c>
      <c r="AV20" s="20" t="s">
        <v>153</v>
      </c>
      <c r="AW20" s="13" t="s">
        <v>153</v>
      </c>
      <c r="AX20" s="18" t="s">
        <v>153</v>
      </c>
      <c r="AY20" s="18" t="s">
        <v>153</v>
      </c>
      <c r="AZ20" s="18" t="s">
        <v>153</v>
      </c>
      <c r="BA20" s="18" t="s">
        <v>153</v>
      </c>
      <c r="BB20" s="20" t="s">
        <v>153</v>
      </c>
      <c r="BC20" s="20">
        <v>0</v>
      </c>
      <c r="BD20" s="20" t="s">
        <v>153</v>
      </c>
      <c r="BE20" s="20" t="s">
        <v>153</v>
      </c>
      <c r="BF20" s="18" t="s">
        <v>153</v>
      </c>
      <c r="BG20" s="18" t="s">
        <v>153</v>
      </c>
      <c r="BH20" s="13" t="s">
        <v>153</v>
      </c>
      <c r="BI20" s="13">
        <v>0</v>
      </c>
      <c r="BJ20" s="13"/>
      <c r="BK20" s="13" t="s">
        <v>153</v>
      </c>
      <c r="BL20" s="18" t="s">
        <v>153</v>
      </c>
      <c r="BM20" s="18" t="s">
        <v>153</v>
      </c>
      <c r="BN20" s="18" t="s">
        <v>153</v>
      </c>
      <c r="BO20" s="18" t="s">
        <v>153</v>
      </c>
      <c r="BP20" s="13" t="s">
        <v>153</v>
      </c>
      <c r="BQ20" s="13">
        <v>0</v>
      </c>
      <c r="BR20" s="13" t="s">
        <v>153</v>
      </c>
      <c r="BS20" s="13" t="s">
        <v>153</v>
      </c>
      <c r="BT20" s="18" t="s">
        <v>153</v>
      </c>
      <c r="BU20" s="18" t="s">
        <v>153</v>
      </c>
      <c r="BV20" s="18" t="s">
        <v>153</v>
      </c>
      <c r="BW20" s="18" t="s">
        <v>153</v>
      </c>
      <c r="BX20" s="13">
        <v>1.7</v>
      </c>
      <c r="BY20" s="13">
        <v>0</v>
      </c>
      <c r="BZ20" s="20" t="s">
        <v>153</v>
      </c>
      <c r="CA20" s="20" t="s">
        <v>153</v>
      </c>
      <c r="CB20" s="18" t="s">
        <v>176</v>
      </c>
      <c r="CC20" s="18" t="s">
        <v>464</v>
      </c>
      <c r="CD20" s="18">
        <v>0</v>
      </c>
      <c r="CE20" s="18">
        <v>0</v>
      </c>
      <c r="CF20" s="21" t="s">
        <v>153</v>
      </c>
      <c r="CG20" s="21">
        <v>0</v>
      </c>
      <c r="CH20" s="21" t="s">
        <v>153</v>
      </c>
      <c r="CI20" s="21" t="s">
        <v>153</v>
      </c>
      <c r="CJ20" s="18" t="s">
        <v>153</v>
      </c>
      <c r="CK20" s="18" t="s">
        <v>153</v>
      </c>
      <c r="CL20" s="18" t="s">
        <v>153</v>
      </c>
      <c r="CM20" s="18" t="s">
        <v>157</v>
      </c>
      <c r="CN20" s="18" t="s">
        <v>216</v>
      </c>
      <c r="CO20" s="22">
        <v>7</v>
      </c>
      <c r="CP20" s="17" t="s">
        <v>465</v>
      </c>
      <c r="CQ20" s="14">
        <v>6.35</v>
      </c>
      <c r="CR20" s="13" t="s">
        <v>160</v>
      </c>
      <c r="CS20" s="13" t="s">
        <v>160</v>
      </c>
      <c r="CT20" s="14">
        <v>3</v>
      </c>
      <c r="CU20" s="14"/>
      <c r="CV20" s="14"/>
      <c r="CW20" s="14"/>
      <c r="CX20" s="14"/>
      <c r="CY20" s="14"/>
      <c r="CZ20" s="14" t="s">
        <v>153</v>
      </c>
      <c r="DA20" s="13" t="s">
        <v>153</v>
      </c>
      <c r="DB20" s="20" t="s">
        <v>153</v>
      </c>
      <c r="DC20" s="20" t="s">
        <v>153</v>
      </c>
      <c r="DD20" s="12"/>
      <c r="DE20" s="12"/>
      <c r="DF20" s="18" t="s">
        <v>153</v>
      </c>
      <c r="DG20" s="18" t="s">
        <v>153</v>
      </c>
      <c r="DH20" s="24" t="s">
        <v>153</v>
      </c>
      <c r="DI20" s="19">
        <v>0</v>
      </c>
      <c r="DJ20" s="19" t="s">
        <v>153</v>
      </c>
      <c r="DK20" s="19" t="s">
        <v>153</v>
      </c>
      <c r="DL20" s="19" t="s">
        <v>153</v>
      </c>
      <c r="DM20" s="19" t="s">
        <v>153</v>
      </c>
      <c r="DN20" s="18" t="s">
        <v>153</v>
      </c>
      <c r="DO20" s="18" t="s">
        <v>153</v>
      </c>
      <c r="DP20" s="24">
        <v>1.5</v>
      </c>
      <c r="DQ20" s="25">
        <v>2.8</v>
      </c>
      <c r="DR20" s="25" t="s">
        <v>153</v>
      </c>
      <c r="DS20" s="25" t="s">
        <v>153</v>
      </c>
      <c r="DT20" s="25" t="s">
        <v>180</v>
      </c>
      <c r="DU20" s="27" t="s">
        <v>463</v>
      </c>
      <c r="DV20" s="27" t="s">
        <v>367</v>
      </c>
      <c r="DW20" s="18">
        <v>1.8666666666666665</v>
      </c>
      <c r="DX20" s="18">
        <v>1.8666666666666665</v>
      </c>
      <c r="DY20" s="25">
        <v>1.5</v>
      </c>
      <c r="DZ20" s="20"/>
      <c r="EA20" s="20"/>
      <c r="EB20" s="20"/>
      <c r="EC20" s="20"/>
      <c r="ED20" s="20"/>
      <c r="EE20" s="20"/>
      <c r="EF20" s="20"/>
      <c r="EG20" s="13">
        <v>3.2</v>
      </c>
      <c r="EH20" s="13">
        <v>2.8</v>
      </c>
      <c r="EI20" s="19" t="s">
        <v>153</v>
      </c>
      <c r="EJ20" s="19" t="s">
        <v>153</v>
      </c>
      <c r="EK20" s="18">
        <v>0.87499999999999989</v>
      </c>
      <c r="EL20" s="18">
        <v>0.87499999999999989</v>
      </c>
      <c r="EM20" s="13">
        <v>5</v>
      </c>
      <c r="EN20" s="20"/>
      <c r="EO20" s="20"/>
      <c r="EP20" s="20"/>
      <c r="EQ20" s="20"/>
      <c r="ER20" s="20"/>
      <c r="ES20" s="20"/>
      <c r="ET20" s="20"/>
      <c r="EU20" s="20"/>
      <c r="EV20" s="20"/>
      <c r="EW20" s="20"/>
      <c r="EX20" s="20"/>
      <c r="EY20" s="20"/>
      <c r="EZ20" s="20"/>
      <c r="FA20" s="20"/>
      <c r="FB20" s="20"/>
      <c r="FC20" s="20"/>
      <c r="FD20" s="20"/>
      <c r="FE20" s="20"/>
      <c r="FF20" s="20"/>
      <c r="FG20" s="20"/>
      <c r="FH20" s="20"/>
      <c r="FI20" s="20"/>
      <c r="FJ20" s="20"/>
      <c r="FK20" s="20"/>
      <c r="FL20" s="20"/>
      <c r="FM20" s="20"/>
      <c r="FN20" s="20"/>
      <c r="FO20" s="20"/>
      <c r="FP20" s="20"/>
      <c r="FQ20" s="20"/>
      <c r="FR20" s="20"/>
      <c r="FS20" s="20"/>
      <c r="FT20" s="20"/>
      <c r="FU20" s="20"/>
      <c r="FV20" s="20"/>
      <c r="FW20" s="21">
        <v>3.2</v>
      </c>
      <c r="FX20" s="21">
        <v>2.8</v>
      </c>
      <c r="FY20" s="21" t="s">
        <v>153</v>
      </c>
      <c r="FZ20" s="21" t="s">
        <v>153</v>
      </c>
      <c r="GA20" s="18">
        <v>0.87499999999999989</v>
      </c>
      <c r="GB20" s="18">
        <v>0.87499999999999989</v>
      </c>
      <c r="GC20" s="21">
        <v>9.6999999999999993</v>
      </c>
      <c r="GD20" s="21"/>
      <c r="GE20" s="21"/>
      <c r="GF20" s="21"/>
      <c r="GG20" s="20"/>
      <c r="GH20" s="20"/>
      <c r="GI20" s="26" t="s">
        <v>466</v>
      </c>
      <c r="GJ20" s="13" t="s">
        <v>467</v>
      </c>
    </row>
    <row r="21" spans="1:192" ht="126" x14ac:dyDescent="0.25">
      <c r="A21" s="11">
        <v>6</v>
      </c>
      <c r="B21" s="12" t="s">
        <v>129</v>
      </c>
      <c r="C21" s="12" t="s">
        <v>130</v>
      </c>
      <c r="D21" s="13">
        <v>6.1</v>
      </c>
      <c r="E21" s="12" t="s">
        <v>131</v>
      </c>
      <c r="F21" s="12" t="s">
        <v>132</v>
      </c>
      <c r="G21" s="13" t="s">
        <v>433</v>
      </c>
      <c r="H21" s="12" t="s">
        <v>434</v>
      </c>
      <c r="I21" s="14" t="s">
        <v>468</v>
      </c>
      <c r="J21" s="15" t="s">
        <v>469</v>
      </c>
      <c r="K21" s="14" t="s">
        <v>137</v>
      </c>
      <c r="L21" s="13" t="s">
        <v>165</v>
      </c>
      <c r="M21" s="13" t="s">
        <v>165</v>
      </c>
      <c r="N21" s="13" t="s">
        <v>140</v>
      </c>
      <c r="O21" s="14" t="s">
        <v>141</v>
      </c>
      <c r="P21" s="13" t="s">
        <v>142</v>
      </c>
      <c r="Q21" s="16" t="s">
        <v>470</v>
      </c>
      <c r="R21" s="16" t="s">
        <v>471</v>
      </c>
      <c r="S21" s="16" t="s">
        <v>472</v>
      </c>
      <c r="T21" s="16" t="s">
        <v>473</v>
      </c>
      <c r="U21" s="16" t="s">
        <v>474</v>
      </c>
      <c r="V21" s="13" t="s">
        <v>475</v>
      </c>
      <c r="W21" s="13" t="s">
        <v>476</v>
      </c>
      <c r="X21" s="13" t="s">
        <v>477</v>
      </c>
      <c r="Y21" s="13" t="s">
        <v>477</v>
      </c>
      <c r="Z21" s="13" t="s">
        <v>478</v>
      </c>
      <c r="AA21" s="17" t="s">
        <v>152</v>
      </c>
      <c r="AB21" s="13" t="s">
        <v>153</v>
      </c>
      <c r="AC21" s="13">
        <v>0</v>
      </c>
      <c r="AD21" s="18" t="s">
        <v>153</v>
      </c>
      <c r="AE21" s="18" t="s">
        <v>153</v>
      </c>
      <c r="AF21" s="13" t="s">
        <v>153</v>
      </c>
      <c r="AG21" s="13">
        <v>0</v>
      </c>
      <c r="AH21" s="13" t="s">
        <v>153</v>
      </c>
      <c r="AI21" s="13" t="s">
        <v>153</v>
      </c>
      <c r="AJ21" s="13" t="s">
        <v>153</v>
      </c>
      <c r="AK21" s="13" t="s">
        <v>153</v>
      </c>
      <c r="AL21" s="18" t="s">
        <v>153</v>
      </c>
      <c r="AM21" s="18" t="s">
        <v>153</v>
      </c>
      <c r="AN21" s="13">
        <v>50</v>
      </c>
      <c r="AO21" s="19">
        <v>38</v>
      </c>
      <c r="AP21" s="19" t="s">
        <v>153</v>
      </c>
      <c r="AQ21" s="19" t="s">
        <v>153</v>
      </c>
      <c r="AR21" s="18">
        <v>0.76</v>
      </c>
      <c r="AS21" s="18">
        <v>0.76</v>
      </c>
      <c r="AT21" s="13" t="s">
        <v>153</v>
      </c>
      <c r="AU21" s="13">
        <v>0</v>
      </c>
      <c r="AV21" s="20" t="s">
        <v>153</v>
      </c>
      <c r="AW21" s="13" t="s">
        <v>153</v>
      </c>
      <c r="AX21" s="18" t="s">
        <v>153</v>
      </c>
      <c r="AY21" s="18" t="s">
        <v>153</v>
      </c>
      <c r="AZ21" s="18" t="s">
        <v>153</v>
      </c>
      <c r="BA21" s="18" t="s">
        <v>153</v>
      </c>
      <c r="BB21" s="20" t="s">
        <v>153</v>
      </c>
      <c r="BC21" s="13" t="s">
        <v>153</v>
      </c>
      <c r="BD21" s="20" t="s">
        <v>153</v>
      </c>
      <c r="BE21" s="20" t="s">
        <v>153</v>
      </c>
      <c r="BF21" s="18" t="s">
        <v>153</v>
      </c>
      <c r="BG21" s="18" t="s">
        <v>153</v>
      </c>
      <c r="BH21" s="13">
        <v>6</v>
      </c>
      <c r="BI21" s="13">
        <v>0</v>
      </c>
      <c r="BJ21" s="13"/>
      <c r="BK21" s="13" t="s">
        <v>153</v>
      </c>
      <c r="BL21" s="18" t="s">
        <v>180</v>
      </c>
      <c r="BM21" s="18" t="s">
        <v>152</v>
      </c>
      <c r="BN21" s="18">
        <v>0</v>
      </c>
      <c r="BO21" s="18">
        <v>0</v>
      </c>
      <c r="BP21" s="13">
        <v>24</v>
      </c>
      <c r="BQ21" s="13">
        <v>0</v>
      </c>
      <c r="BR21" s="13" t="s">
        <v>153</v>
      </c>
      <c r="BS21" s="20" t="s">
        <v>153</v>
      </c>
      <c r="BT21" s="18" t="s">
        <v>154</v>
      </c>
      <c r="BU21" s="18" t="s">
        <v>152</v>
      </c>
      <c r="BV21" s="18">
        <v>0</v>
      </c>
      <c r="BW21" s="18">
        <v>0</v>
      </c>
      <c r="BX21" s="13">
        <v>20</v>
      </c>
      <c r="BY21" s="13">
        <v>38</v>
      </c>
      <c r="BZ21" s="20" t="s">
        <v>153</v>
      </c>
      <c r="CA21" s="20" t="s">
        <v>153</v>
      </c>
      <c r="CB21" s="18" t="s">
        <v>155</v>
      </c>
      <c r="CC21" s="18" t="s">
        <v>479</v>
      </c>
      <c r="CD21" s="18">
        <v>1.9</v>
      </c>
      <c r="CE21" s="18">
        <v>1.9</v>
      </c>
      <c r="CF21" s="21">
        <v>30</v>
      </c>
      <c r="CG21" s="21">
        <v>0</v>
      </c>
      <c r="CH21" s="21" t="s">
        <v>153</v>
      </c>
      <c r="CI21" s="21" t="s">
        <v>153</v>
      </c>
      <c r="CJ21" s="18">
        <v>0</v>
      </c>
      <c r="CK21" s="18">
        <v>0</v>
      </c>
      <c r="CL21" s="18">
        <v>0</v>
      </c>
      <c r="CM21" s="18" t="s">
        <v>157</v>
      </c>
      <c r="CN21" s="18" t="s">
        <v>178</v>
      </c>
      <c r="CO21" s="22">
        <v>50</v>
      </c>
      <c r="CP21" s="17" t="s">
        <v>480</v>
      </c>
      <c r="CQ21" s="14">
        <v>100</v>
      </c>
      <c r="CR21" s="13" t="s">
        <v>160</v>
      </c>
      <c r="CS21" s="13" t="s">
        <v>160</v>
      </c>
      <c r="CT21" s="24" t="s">
        <v>153</v>
      </c>
      <c r="CU21" s="14"/>
      <c r="CV21" s="14"/>
      <c r="CW21" s="14"/>
      <c r="CX21" s="14"/>
      <c r="CY21" s="14"/>
      <c r="CZ21" s="14" t="s">
        <v>153</v>
      </c>
      <c r="DA21" s="13" t="s">
        <v>153</v>
      </c>
      <c r="DB21" s="20" t="s">
        <v>153</v>
      </c>
      <c r="DC21" s="20" t="s">
        <v>153</v>
      </c>
      <c r="DD21" s="12"/>
      <c r="DE21" s="12"/>
      <c r="DF21" s="18" t="s">
        <v>153</v>
      </c>
      <c r="DG21" s="18" t="s">
        <v>153</v>
      </c>
      <c r="DH21" s="24" t="s">
        <v>153</v>
      </c>
      <c r="DI21" s="19">
        <v>0</v>
      </c>
      <c r="DJ21" s="19" t="s">
        <v>153</v>
      </c>
      <c r="DK21" s="19" t="s">
        <v>153</v>
      </c>
      <c r="DL21" s="19" t="s">
        <v>153</v>
      </c>
      <c r="DM21" s="19" t="s">
        <v>153</v>
      </c>
      <c r="DN21" s="18" t="s">
        <v>153</v>
      </c>
      <c r="DO21" s="18" t="s">
        <v>153</v>
      </c>
      <c r="DP21" s="24" t="s">
        <v>153</v>
      </c>
      <c r="DQ21" s="25">
        <v>0</v>
      </c>
      <c r="DR21" s="25"/>
      <c r="DS21" s="25"/>
      <c r="DT21" s="25"/>
      <c r="DU21" s="25"/>
      <c r="DV21" s="25"/>
      <c r="DW21" s="18" t="s">
        <v>153</v>
      </c>
      <c r="DX21" s="18" t="s">
        <v>153</v>
      </c>
      <c r="DY21" s="25" t="s">
        <v>153</v>
      </c>
      <c r="DZ21" s="20"/>
      <c r="EA21" s="20"/>
      <c r="EB21" s="20"/>
      <c r="EC21" s="20"/>
      <c r="ED21" s="20"/>
      <c r="EE21" s="20"/>
      <c r="EF21" s="20"/>
      <c r="EG21" s="13">
        <v>20</v>
      </c>
      <c r="EH21" s="13">
        <v>38</v>
      </c>
      <c r="EI21" s="19" t="s">
        <v>153</v>
      </c>
      <c r="EJ21" s="19" t="s">
        <v>153</v>
      </c>
      <c r="EK21" s="18">
        <v>1.9</v>
      </c>
      <c r="EL21" s="18">
        <v>1.9</v>
      </c>
      <c r="EM21" s="13">
        <v>50</v>
      </c>
      <c r="EN21" s="20"/>
      <c r="EO21" s="20"/>
      <c r="EP21" s="20"/>
      <c r="EQ21" s="20"/>
      <c r="ER21" s="20"/>
      <c r="ES21" s="20"/>
      <c r="ET21" s="20"/>
      <c r="EU21" s="20"/>
      <c r="EV21" s="20"/>
      <c r="EW21" s="20"/>
      <c r="EX21" s="20"/>
      <c r="EY21" s="20"/>
      <c r="EZ21" s="20"/>
      <c r="FA21" s="20"/>
      <c r="FB21" s="20"/>
      <c r="FC21" s="20"/>
      <c r="FD21" s="20"/>
      <c r="FE21" s="20"/>
      <c r="FF21" s="20"/>
      <c r="FG21" s="20"/>
      <c r="FH21" s="20"/>
      <c r="FI21" s="20"/>
      <c r="FJ21" s="20"/>
      <c r="FK21" s="20"/>
      <c r="FL21" s="20"/>
      <c r="FM21" s="20"/>
      <c r="FN21" s="20"/>
      <c r="FO21" s="20"/>
      <c r="FP21" s="20"/>
      <c r="FQ21" s="20"/>
      <c r="FR21" s="20"/>
      <c r="FS21" s="20"/>
      <c r="FT21" s="20"/>
      <c r="FU21" s="20"/>
      <c r="FV21" s="20"/>
      <c r="FW21" s="21">
        <v>50</v>
      </c>
      <c r="FX21" s="21">
        <v>38</v>
      </c>
      <c r="FY21" s="21" t="s">
        <v>153</v>
      </c>
      <c r="FZ21" s="21" t="s">
        <v>153</v>
      </c>
      <c r="GA21" s="18">
        <v>0.76</v>
      </c>
      <c r="GB21" s="18">
        <v>0.76</v>
      </c>
      <c r="GC21" s="21">
        <v>100</v>
      </c>
      <c r="GD21" s="21"/>
      <c r="GE21" s="21"/>
      <c r="GF21" s="21"/>
      <c r="GG21" s="20"/>
      <c r="GH21" s="20"/>
      <c r="GI21" s="26" t="s">
        <v>477</v>
      </c>
      <c r="GJ21" s="13" t="s">
        <v>481</v>
      </c>
    </row>
    <row r="22" spans="1:192" ht="126" x14ac:dyDescent="0.25">
      <c r="A22" s="11">
        <v>6</v>
      </c>
      <c r="B22" s="12" t="s">
        <v>129</v>
      </c>
      <c r="C22" s="12" t="s">
        <v>130</v>
      </c>
      <c r="D22" s="13">
        <v>6.2</v>
      </c>
      <c r="E22" s="12" t="s">
        <v>482</v>
      </c>
      <c r="F22" s="12" t="s">
        <v>483</v>
      </c>
      <c r="G22" s="13" t="s">
        <v>484</v>
      </c>
      <c r="H22" s="12" t="s">
        <v>485</v>
      </c>
      <c r="I22" s="14" t="s">
        <v>486</v>
      </c>
      <c r="J22" s="16" t="s">
        <v>487</v>
      </c>
      <c r="K22" s="13" t="s">
        <v>488</v>
      </c>
      <c r="L22" s="13" t="s">
        <v>165</v>
      </c>
      <c r="M22" s="13" t="s">
        <v>165</v>
      </c>
      <c r="N22" s="13" t="s">
        <v>140</v>
      </c>
      <c r="O22" s="13" t="s">
        <v>141</v>
      </c>
      <c r="P22" s="13" t="s">
        <v>142</v>
      </c>
      <c r="Q22" s="16" t="s">
        <v>489</v>
      </c>
      <c r="R22" s="16" t="s">
        <v>490</v>
      </c>
      <c r="S22" s="16" t="s">
        <v>491</v>
      </c>
      <c r="T22" s="16" t="s">
        <v>492</v>
      </c>
      <c r="U22" s="16" t="s">
        <v>493</v>
      </c>
      <c r="V22" s="13" t="s">
        <v>494</v>
      </c>
      <c r="W22" s="13" t="s">
        <v>495</v>
      </c>
      <c r="X22" s="13" t="s">
        <v>406</v>
      </c>
      <c r="Y22" s="13" t="s">
        <v>406</v>
      </c>
      <c r="Z22" s="13" t="s">
        <v>496</v>
      </c>
      <c r="AA22" s="12" t="s">
        <v>497</v>
      </c>
      <c r="AB22" s="13" t="s">
        <v>153</v>
      </c>
      <c r="AC22" s="13">
        <v>0</v>
      </c>
      <c r="AD22" s="18" t="s">
        <v>153</v>
      </c>
      <c r="AE22" s="18" t="s">
        <v>153</v>
      </c>
      <c r="AF22" s="13" t="s">
        <v>153</v>
      </c>
      <c r="AG22" s="13">
        <v>0</v>
      </c>
      <c r="AH22" s="13" t="s">
        <v>153</v>
      </c>
      <c r="AI22" s="13" t="s">
        <v>153</v>
      </c>
      <c r="AJ22" s="13" t="s">
        <v>153</v>
      </c>
      <c r="AK22" s="13" t="s">
        <v>153</v>
      </c>
      <c r="AL22" s="18" t="s">
        <v>153</v>
      </c>
      <c r="AM22" s="18" t="s">
        <v>153</v>
      </c>
      <c r="AN22" s="13">
        <v>400</v>
      </c>
      <c r="AO22" s="19">
        <v>1243.8</v>
      </c>
      <c r="AP22" s="19" t="s">
        <v>153</v>
      </c>
      <c r="AQ22" s="19" t="s">
        <v>153</v>
      </c>
      <c r="AR22" s="18">
        <v>3.1094999999999997</v>
      </c>
      <c r="AS22" s="18">
        <v>3.1094999999999997</v>
      </c>
      <c r="AT22" s="13" t="s">
        <v>153</v>
      </c>
      <c r="AU22" s="13">
        <v>0</v>
      </c>
      <c r="AV22" s="20" t="s">
        <v>153</v>
      </c>
      <c r="AW22" s="13" t="s">
        <v>153</v>
      </c>
      <c r="AX22" s="18" t="s">
        <v>153</v>
      </c>
      <c r="AY22" s="18" t="s">
        <v>153</v>
      </c>
      <c r="AZ22" s="18" t="s">
        <v>153</v>
      </c>
      <c r="BA22" s="18" t="s">
        <v>153</v>
      </c>
      <c r="BB22" s="20" t="s">
        <v>153</v>
      </c>
      <c r="BC22" s="13">
        <v>0</v>
      </c>
      <c r="BD22" s="20" t="s">
        <v>153</v>
      </c>
      <c r="BE22" s="20" t="s">
        <v>153</v>
      </c>
      <c r="BF22" s="18" t="s">
        <v>153</v>
      </c>
      <c r="BG22" s="18" t="s">
        <v>153</v>
      </c>
      <c r="BH22" s="13">
        <v>200</v>
      </c>
      <c r="BI22" s="13">
        <v>322.8</v>
      </c>
      <c r="BJ22" s="13"/>
      <c r="BK22" s="13" t="s">
        <v>153</v>
      </c>
      <c r="BL22" s="18" t="s">
        <v>498</v>
      </c>
      <c r="BM22" s="18" t="s">
        <v>196</v>
      </c>
      <c r="BN22" s="18">
        <v>1.6140000000000001</v>
      </c>
      <c r="BO22" s="18">
        <v>1.6140000000000001</v>
      </c>
      <c r="BP22" s="13" t="s">
        <v>153</v>
      </c>
      <c r="BQ22" s="13">
        <v>0</v>
      </c>
      <c r="BR22" s="13" t="s">
        <v>153</v>
      </c>
      <c r="BS22" s="13" t="s">
        <v>153</v>
      </c>
      <c r="BT22" s="18" t="s">
        <v>153</v>
      </c>
      <c r="BU22" s="18" t="s">
        <v>153</v>
      </c>
      <c r="BV22" s="18" t="s">
        <v>153</v>
      </c>
      <c r="BW22" s="18" t="s">
        <v>153</v>
      </c>
      <c r="BX22" s="13">
        <v>200</v>
      </c>
      <c r="BY22" s="13">
        <v>921</v>
      </c>
      <c r="BZ22" s="20" t="s">
        <v>153</v>
      </c>
      <c r="CA22" s="20" t="s">
        <v>153</v>
      </c>
      <c r="CB22" s="18" t="s">
        <v>498</v>
      </c>
      <c r="CC22" s="18" t="s">
        <v>196</v>
      </c>
      <c r="CD22" s="18">
        <v>4.6050000000000004</v>
      </c>
      <c r="CE22" s="18">
        <v>4.6050000000000004</v>
      </c>
      <c r="CF22" s="21">
        <v>200</v>
      </c>
      <c r="CG22" s="21">
        <v>322.8</v>
      </c>
      <c r="CH22" s="21" t="s">
        <v>153</v>
      </c>
      <c r="CI22" s="21" t="s">
        <v>153</v>
      </c>
      <c r="CJ22" s="18">
        <v>1.6140000000000001</v>
      </c>
      <c r="CK22" s="18">
        <v>1.6140000000000001</v>
      </c>
      <c r="CL22" s="18">
        <v>1</v>
      </c>
      <c r="CM22" s="20" t="s">
        <v>157</v>
      </c>
      <c r="CN22" s="20" t="s">
        <v>216</v>
      </c>
      <c r="CO22" s="52">
        <v>400</v>
      </c>
      <c r="CP22" s="13" t="s">
        <v>216</v>
      </c>
      <c r="CQ22" s="13">
        <v>400</v>
      </c>
      <c r="CR22" s="13" t="s">
        <v>157</v>
      </c>
      <c r="CS22" s="13" t="s">
        <v>157</v>
      </c>
      <c r="CT22" s="13">
        <v>400</v>
      </c>
      <c r="CU22" s="13"/>
      <c r="CV22" s="13"/>
      <c r="CW22" s="13"/>
      <c r="CX22" s="13"/>
      <c r="CY22" s="13"/>
      <c r="CZ22" s="13">
        <v>100</v>
      </c>
      <c r="DA22" s="13">
        <v>1036.0999999999999</v>
      </c>
      <c r="DB22" s="20" t="s">
        <v>153</v>
      </c>
      <c r="DC22" s="20" t="s">
        <v>153</v>
      </c>
      <c r="DD22" s="12" t="s">
        <v>497</v>
      </c>
      <c r="DE22" s="13" t="s">
        <v>196</v>
      </c>
      <c r="DF22" s="18">
        <v>10.360999999999999</v>
      </c>
      <c r="DG22" s="18">
        <v>10.360999999999999</v>
      </c>
      <c r="DH22" s="13">
        <v>100</v>
      </c>
      <c r="DI22" s="13">
        <v>984</v>
      </c>
      <c r="DJ22" s="14" t="s">
        <v>153</v>
      </c>
      <c r="DK22" s="14" t="s">
        <v>153</v>
      </c>
      <c r="DL22" s="12" t="s">
        <v>497</v>
      </c>
      <c r="DM22" s="13" t="s">
        <v>196</v>
      </c>
      <c r="DN22" s="18">
        <v>9.84</v>
      </c>
      <c r="DO22" s="18">
        <v>9.84</v>
      </c>
      <c r="DP22" s="13">
        <v>100</v>
      </c>
      <c r="DQ22" s="53">
        <v>1224</v>
      </c>
      <c r="DR22" s="53" t="s">
        <v>153</v>
      </c>
      <c r="DS22" s="53" t="s">
        <v>153</v>
      </c>
      <c r="DT22" s="32" t="s">
        <v>497</v>
      </c>
      <c r="DU22" s="53" t="s">
        <v>196</v>
      </c>
      <c r="DV22" s="53"/>
      <c r="DW22" s="18">
        <v>12.24</v>
      </c>
      <c r="DX22" s="18">
        <v>12.24</v>
      </c>
      <c r="DY22" s="53">
        <v>100</v>
      </c>
      <c r="DZ22" s="20"/>
      <c r="EA22" s="20"/>
      <c r="EB22" s="20"/>
      <c r="EC22" s="20"/>
      <c r="ED22" s="20"/>
      <c r="EE22" s="20"/>
      <c r="EF22" s="20"/>
      <c r="EG22" s="13">
        <v>500</v>
      </c>
      <c r="EH22" s="13">
        <v>4165.1000000000004</v>
      </c>
      <c r="EI22" s="19" t="s">
        <v>153</v>
      </c>
      <c r="EJ22" s="19" t="s">
        <v>153</v>
      </c>
      <c r="EK22" s="18">
        <v>8.3302000000000014</v>
      </c>
      <c r="EL22" s="18">
        <v>8.3302000000000014</v>
      </c>
      <c r="EM22" s="13">
        <v>400</v>
      </c>
      <c r="EN22" s="20"/>
      <c r="EO22" s="20"/>
      <c r="EP22" s="20"/>
      <c r="EQ22" s="20"/>
      <c r="ER22" s="20"/>
      <c r="ES22" s="20"/>
      <c r="ET22" s="20"/>
      <c r="EU22" s="20"/>
      <c r="EV22" s="20"/>
      <c r="EW22" s="20"/>
      <c r="EX22" s="20"/>
      <c r="EY22" s="20"/>
      <c r="EZ22" s="20"/>
      <c r="FA22" s="20"/>
      <c r="FB22" s="20"/>
      <c r="FC22" s="20"/>
      <c r="FD22" s="20"/>
      <c r="FE22" s="20"/>
      <c r="FF22" s="20"/>
      <c r="FG22" s="20"/>
      <c r="FH22" s="20"/>
      <c r="FI22" s="20"/>
      <c r="FJ22" s="20"/>
      <c r="FK22" s="20"/>
      <c r="FL22" s="20"/>
      <c r="FM22" s="20"/>
      <c r="FN22" s="20"/>
      <c r="FO22" s="20"/>
      <c r="FP22" s="20"/>
      <c r="FQ22" s="20"/>
      <c r="FR22" s="20"/>
      <c r="FS22" s="20"/>
      <c r="FT22" s="20"/>
      <c r="FU22" s="20"/>
      <c r="FV22" s="20"/>
      <c r="FW22" s="21">
        <v>700</v>
      </c>
      <c r="FX22" s="21">
        <v>4487.8999999999996</v>
      </c>
      <c r="FY22" s="21" t="s">
        <v>153</v>
      </c>
      <c r="FZ22" s="21" t="s">
        <v>153</v>
      </c>
      <c r="GA22" s="18">
        <v>6.4112857142857136</v>
      </c>
      <c r="GB22" s="18">
        <v>6.4112857142857136</v>
      </c>
      <c r="GC22" s="21">
        <v>1200</v>
      </c>
      <c r="GD22" s="21"/>
      <c r="GE22" s="21"/>
      <c r="GF22" s="21"/>
      <c r="GG22" s="20"/>
      <c r="GH22" s="20"/>
      <c r="GI22" s="34" t="s">
        <v>409</v>
      </c>
      <c r="GJ22" s="13" t="s">
        <v>499</v>
      </c>
    </row>
    <row r="23" spans="1:192" ht="141.75" x14ac:dyDescent="0.25">
      <c r="A23" s="11">
        <v>6</v>
      </c>
      <c r="B23" s="12" t="s">
        <v>129</v>
      </c>
      <c r="C23" s="12" t="s">
        <v>130</v>
      </c>
      <c r="D23" s="13">
        <v>6.2</v>
      </c>
      <c r="E23" s="12" t="s">
        <v>482</v>
      </c>
      <c r="F23" s="12" t="s">
        <v>483</v>
      </c>
      <c r="G23" s="13" t="s">
        <v>484</v>
      </c>
      <c r="H23" s="12" t="s">
        <v>485</v>
      </c>
      <c r="I23" s="13" t="s">
        <v>500</v>
      </c>
      <c r="J23" s="16" t="s">
        <v>501</v>
      </c>
      <c r="K23" s="13" t="s">
        <v>488</v>
      </c>
      <c r="L23" s="13" t="s">
        <v>165</v>
      </c>
      <c r="M23" s="13" t="s">
        <v>165</v>
      </c>
      <c r="N23" s="13" t="s">
        <v>140</v>
      </c>
      <c r="O23" s="13" t="s">
        <v>141</v>
      </c>
      <c r="P23" s="13" t="s">
        <v>142</v>
      </c>
      <c r="Q23" s="16" t="s">
        <v>502</v>
      </c>
      <c r="R23" s="16" t="s">
        <v>503</v>
      </c>
      <c r="S23" s="16" t="s">
        <v>504</v>
      </c>
      <c r="T23" s="16" t="s">
        <v>505</v>
      </c>
      <c r="U23" s="16" t="s">
        <v>506</v>
      </c>
      <c r="V23" s="13" t="s">
        <v>507</v>
      </c>
      <c r="W23" s="13" t="s">
        <v>508</v>
      </c>
      <c r="X23" s="13" t="s">
        <v>509</v>
      </c>
      <c r="Y23" s="13" t="s">
        <v>509</v>
      </c>
      <c r="Z23" s="13" t="s">
        <v>510</v>
      </c>
      <c r="AA23" s="12" t="s">
        <v>511</v>
      </c>
      <c r="AB23" s="13" t="s">
        <v>153</v>
      </c>
      <c r="AC23" s="13">
        <v>0</v>
      </c>
      <c r="AD23" s="18" t="s">
        <v>153</v>
      </c>
      <c r="AE23" s="18" t="s">
        <v>153</v>
      </c>
      <c r="AF23" s="13" t="s">
        <v>153</v>
      </c>
      <c r="AG23" s="13">
        <v>0</v>
      </c>
      <c r="AH23" s="13" t="s">
        <v>153</v>
      </c>
      <c r="AI23" s="13" t="s">
        <v>153</v>
      </c>
      <c r="AJ23" s="13" t="s">
        <v>153</v>
      </c>
      <c r="AK23" s="13" t="s">
        <v>153</v>
      </c>
      <c r="AL23" s="18" t="s">
        <v>153</v>
      </c>
      <c r="AM23" s="18" t="s">
        <v>153</v>
      </c>
      <c r="AN23" s="13">
        <v>30</v>
      </c>
      <c r="AO23" s="19">
        <v>29</v>
      </c>
      <c r="AP23" s="13" t="s">
        <v>153</v>
      </c>
      <c r="AQ23" s="13" t="s">
        <v>153</v>
      </c>
      <c r="AR23" s="18">
        <v>0.96666666666666667</v>
      </c>
      <c r="AS23" s="18">
        <v>0.96666666666666667</v>
      </c>
      <c r="AT23" s="13" t="s">
        <v>153</v>
      </c>
      <c r="AU23" s="13">
        <v>0</v>
      </c>
      <c r="AV23" s="20" t="s">
        <v>153</v>
      </c>
      <c r="AW23" s="13" t="s">
        <v>153</v>
      </c>
      <c r="AX23" s="18" t="s">
        <v>153</v>
      </c>
      <c r="AY23" s="18" t="s">
        <v>153</v>
      </c>
      <c r="AZ23" s="18" t="s">
        <v>153</v>
      </c>
      <c r="BA23" s="18" t="s">
        <v>153</v>
      </c>
      <c r="BB23" s="13" t="s">
        <v>153</v>
      </c>
      <c r="BC23" s="13">
        <v>0</v>
      </c>
      <c r="BD23" s="20" t="s">
        <v>153</v>
      </c>
      <c r="BE23" s="20" t="s">
        <v>153</v>
      </c>
      <c r="BF23" s="18" t="s">
        <v>153</v>
      </c>
      <c r="BG23" s="18" t="s">
        <v>153</v>
      </c>
      <c r="BH23" s="13">
        <v>5</v>
      </c>
      <c r="BI23" s="13">
        <v>0</v>
      </c>
      <c r="BJ23" s="13"/>
      <c r="BK23" s="13" t="s">
        <v>153</v>
      </c>
      <c r="BL23" s="18" t="s">
        <v>180</v>
      </c>
      <c r="BM23" s="18" t="s">
        <v>511</v>
      </c>
      <c r="BN23" s="18">
        <v>0</v>
      </c>
      <c r="BO23" s="18">
        <v>0</v>
      </c>
      <c r="BP23" s="13">
        <v>15</v>
      </c>
      <c r="BQ23" s="13">
        <v>15</v>
      </c>
      <c r="BR23" s="13" t="s">
        <v>153</v>
      </c>
      <c r="BS23" s="20" t="s">
        <v>153</v>
      </c>
      <c r="BT23" s="18" t="s">
        <v>511</v>
      </c>
      <c r="BU23" s="18" t="s">
        <v>196</v>
      </c>
      <c r="BV23" s="18">
        <v>1</v>
      </c>
      <c r="BW23" s="18">
        <v>1</v>
      </c>
      <c r="BX23" s="20">
        <v>10</v>
      </c>
      <c r="BY23" s="20">
        <v>14</v>
      </c>
      <c r="BZ23" s="13" t="s">
        <v>153</v>
      </c>
      <c r="CA23" s="13" t="s">
        <v>153</v>
      </c>
      <c r="CB23" s="18" t="s">
        <v>511</v>
      </c>
      <c r="CC23" s="18" t="s">
        <v>196</v>
      </c>
      <c r="CD23" s="18">
        <v>1.4</v>
      </c>
      <c r="CE23" s="18">
        <v>1.4</v>
      </c>
      <c r="CF23" s="21">
        <v>20</v>
      </c>
      <c r="CG23" s="21">
        <v>15</v>
      </c>
      <c r="CH23" s="21" t="s">
        <v>153</v>
      </c>
      <c r="CI23" s="21" t="s">
        <v>153</v>
      </c>
      <c r="CJ23" s="18">
        <v>0.75</v>
      </c>
      <c r="CK23" s="18">
        <v>0.75</v>
      </c>
      <c r="CL23" s="18">
        <v>0.75</v>
      </c>
      <c r="CM23" s="20" t="s">
        <v>157</v>
      </c>
      <c r="CN23" s="20" t="s">
        <v>216</v>
      </c>
      <c r="CO23" s="52" t="s">
        <v>153</v>
      </c>
      <c r="CP23" s="13" t="s">
        <v>216</v>
      </c>
      <c r="CQ23" s="13" t="s">
        <v>153</v>
      </c>
      <c r="CR23" s="13" t="s">
        <v>157</v>
      </c>
      <c r="CS23" s="13" t="s">
        <v>157</v>
      </c>
      <c r="CT23" s="13" t="s">
        <v>153</v>
      </c>
      <c r="CU23" s="13"/>
      <c r="CV23" s="13"/>
      <c r="CW23" s="13"/>
      <c r="CX23" s="13"/>
      <c r="CY23" s="13"/>
      <c r="CZ23" s="13" t="s">
        <v>153</v>
      </c>
      <c r="DA23" s="13" t="s">
        <v>153</v>
      </c>
      <c r="DB23" s="20" t="s">
        <v>153</v>
      </c>
      <c r="DC23" s="20" t="s">
        <v>153</v>
      </c>
      <c r="DD23" s="12"/>
      <c r="DE23" s="13"/>
      <c r="DF23" s="18" t="s">
        <v>153</v>
      </c>
      <c r="DG23" s="18" t="s">
        <v>153</v>
      </c>
      <c r="DH23" s="13" t="s">
        <v>153</v>
      </c>
      <c r="DI23" s="19">
        <v>0</v>
      </c>
      <c r="DJ23" s="19" t="s">
        <v>153</v>
      </c>
      <c r="DK23" s="19" t="s">
        <v>153</v>
      </c>
      <c r="DL23" s="19" t="s">
        <v>153</v>
      </c>
      <c r="DM23" s="19" t="s">
        <v>153</v>
      </c>
      <c r="DN23" s="18" t="s">
        <v>153</v>
      </c>
      <c r="DO23" s="18" t="s">
        <v>153</v>
      </c>
      <c r="DP23" s="13" t="s">
        <v>153</v>
      </c>
      <c r="DQ23" s="53">
        <v>0</v>
      </c>
      <c r="DR23" s="53"/>
      <c r="DS23" s="53"/>
      <c r="DT23" s="53"/>
      <c r="DU23" s="53"/>
      <c r="DV23" s="53"/>
      <c r="DW23" s="18" t="s">
        <v>153</v>
      </c>
      <c r="DX23" s="18" t="s">
        <v>153</v>
      </c>
      <c r="DY23" s="53" t="s">
        <v>153</v>
      </c>
      <c r="DZ23" s="20"/>
      <c r="EA23" s="20"/>
      <c r="EB23" s="20"/>
      <c r="EC23" s="20"/>
      <c r="ED23" s="20"/>
      <c r="EE23" s="20"/>
      <c r="EF23" s="20"/>
      <c r="EG23" s="13">
        <v>10</v>
      </c>
      <c r="EH23" s="13">
        <v>14</v>
      </c>
      <c r="EI23" s="19" t="s">
        <v>153</v>
      </c>
      <c r="EJ23" s="19" t="s">
        <v>153</v>
      </c>
      <c r="EK23" s="18">
        <v>1.4</v>
      </c>
      <c r="EL23" s="18">
        <v>1.4</v>
      </c>
      <c r="EM23" s="13" t="s">
        <v>153</v>
      </c>
      <c r="EN23" s="20"/>
      <c r="EO23" s="20"/>
      <c r="EP23" s="20"/>
      <c r="EQ23" s="20"/>
      <c r="ER23" s="20"/>
      <c r="ES23" s="20"/>
      <c r="ET23" s="20"/>
      <c r="EU23" s="20"/>
      <c r="EV23" s="20"/>
      <c r="EW23" s="20"/>
      <c r="EX23" s="20"/>
      <c r="EY23" s="20"/>
      <c r="EZ23" s="20"/>
      <c r="FA23" s="20"/>
      <c r="FB23" s="20"/>
      <c r="FC23" s="20"/>
      <c r="FD23" s="20"/>
      <c r="FE23" s="20"/>
      <c r="FF23" s="20"/>
      <c r="FG23" s="20"/>
      <c r="FH23" s="20"/>
      <c r="FI23" s="20"/>
      <c r="FJ23" s="20"/>
      <c r="FK23" s="20"/>
      <c r="FL23" s="20"/>
      <c r="FM23" s="20"/>
      <c r="FN23" s="20"/>
      <c r="FO23" s="20"/>
      <c r="FP23" s="20"/>
      <c r="FQ23" s="20"/>
      <c r="FR23" s="20"/>
      <c r="FS23" s="20"/>
      <c r="FT23" s="20"/>
      <c r="FU23" s="20"/>
      <c r="FV23" s="20"/>
      <c r="FW23" s="21">
        <v>30</v>
      </c>
      <c r="FX23" s="21">
        <v>29</v>
      </c>
      <c r="FY23" s="21" t="s">
        <v>153</v>
      </c>
      <c r="FZ23" s="21" t="s">
        <v>153</v>
      </c>
      <c r="GA23" s="18">
        <v>0.96666666666666667</v>
      </c>
      <c r="GB23" s="18">
        <v>0.96666666666666667</v>
      </c>
      <c r="GC23" s="21">
        <v>30</v>
      </c>
      <c r="GD23" s="21"/>
      <c r="GE23" s="21"/>
      <c r="GF23" s="21"/>
      <c r="GG23" s="20"/>
      <c r="GH23" s="20"/>
      <c r="GI23" s="34" t="s">
        <v>509</v>
      </c>
      <c r="GJ23" s="13" t="s">
        <v>512</v>
      </c>
    </row>
  </sheetData>
  <protectedRanges>
    <protectedRange sqref="CT2 CT21 DM22 DH22:DI22 DH19:DH21 DH15:DH17 DH2:DM3 DH5:DM5 DH7:DM14 DI15:DM21 DH23:DM23 EI2:EJ23 DY19:DY23 DY2:DY3 DY5 DX11:DY12 DY7:DY10 DX14:DY14 DY13 DX16:DY17 DY15 DP2:DV3 DP19:DV23 DP5:DV5 DP7:DV17" name="PERIODOS"/>
    <protectedRange sqref="DH4 DP4:DT4 DX4:DY4 DV4 DV6 DT6" name="PERIODOS_7"/>
    <protectedRange sqref="DH6 DP6:DS6 DX6:DY6" name="PERIODOS_13"/>
    <protectedRange sqref="CT3" name="META 2020_17"/>
    <protectedRange sqref="CT5" name="META 2020_18"/>
    <protectedRange sqref="CT7" name="META 2020_19"/>
    <protectedRange sqref="CT8" name="META 2020_20"/>
    <protectedRange sqref="CT12" name="META 2020_21"/>
    <protectedRange sqref="CT13" name="META 2020_22"/>
    <protectedRange sqref="CT14" name="META 2020_23"/>
    <protectedRange sqref="DI4:DM4" name="PERIODOS_7_4"/>
    <protectedRange sqref="DI6:DM6" name="PERIODOS_13_3"/>
  </protectedRanges>
  <conditionalFormatting sqref="DF5 DF9:DF11 DF15:DF18 DF20:DF23 DF2:DF3">
    <cfRule type="cellIs" dxfId="203" priority="201" operator="equal">
      <formula>"N/A"</formula>
    </cfRule>
    <cfRule type="cellIs" dxfId="202" priority="202" operator="lessThanOrEqual">
      <formula>0.3099</formula>
    </cfRule>
    <cfRule type="cellIs" dxfId="201" priority="203" operator="greaterThanOrEqual">
      <formula>0.71</formula>
    </cfRule>
    <cfRule type="cellIs" dxfId="200" priority="204" operator="between">
      <formula>0.31</formula>
      <formula>0.7099</formula>
    </cfRule>
  </conditionalFormatting>
  <conditionalFormatting sqref="DG2:DG3 DG5 DG9:DG10 DG15 DG20:DG23">
    <cfRule type="cellIs" dxfId="199" priority="197" operator="equal">
      <formula>"N/A"</formula>
    </cfRule>
    <cfRule type="cellIs" dxfId="198" priority="198" operator="lessThanOrEqual">
      <formula>0.3099</formula>
    </cfRule>
    <cfRule type="cellIs" dxfId="197" priority="199" operator="greaterThanOrEqual">
      <formula>0.71</formula>
    </cfRule>
    <cfRule type="cellIs" dxfId="196" priority="200" operator="between">
      <formula>0.31</formula>
      <formula>0.7099</formula>
    </cfRule>
  </conditionalFormatting>
  <conditionalFormatting sqref="GA5 GA9:GA11 GA15:GA18 GA20:GA23 GA2:GA3">
    <cfRule type="cellIs" dxfId="195" priority="193" operator="equal">
      <formula>"N/A"</formula>
    </cfRule>
    <cfRule type="cellIs" dxfId="194" priority="194" operator="lessThanOrEqual">
      <formula>0.3099</formula>
    </cfRule>
    <cfRule type="cellIs" dxfId="193" priority="195" operator="greaterThanOrEqual">
      <formula>0.71</formula>
    </cfRule>
    <cfRule type="cellIs" dxfId="192" priority="196" operator="between">
      <formula>0.31</formula>
      <formula>0.7099</formula>
    </cfRule>
  </conditionalFormatting>
  <conditionalFormatting sqref="GB2:GB3 GB5 GB9:GB10 GB15 GB20:GB23">
    <cfRule type="cellIs" dxfId="191" priority="189" operator="equal">
      <formula>"N/A"</formula>
    </cfRule>
    <cfRule type="cellIs" dxfId="190" priority="190" operator="lessThanOrEqual">
      <formula>0.3099</formula>
    </cfRule>
    <cfRule type="cellIs" dxfId="189" priority="191" operator="greaterThanOrEqual">
      <formula>0.71</formula>
    </cfRule>
    <cfRule type="cellIs" dxfId="188" priority="192" operator="between">
      <formula>0.31</formula>
      <formula>0.7099</formula>
    </cfRule>
  </conditionalFormatting>
  <conditionalFormatting sqref="DF4">
    <cfRule type="cellIs" dxfId="187" priority="185" operator="equal">
      <formula>"N/A"</formula>
    </cfRule>
    <cfRule type="cellIs" dxfId="186" priority="186" operator="lessThanOrEqual">
      <formula>0.3099</formula>
    </cfRule>
    <cfRule type="cellIs" dxfId="185" priority="187" operator="greaterThanOrEqual">
      <formula>0.71</formula>
    </cfRule>
    <cfRule type="cellIs" dxfId="184" priority="188" operator="between">
      <formula>0.31</formula>
      <formula>0.7099</formula>
    </cfRule>
  </conditionalFormatting>
  <conditionalFormatting sqref="GA4">
    <cfRule type="cellIs" dxfId="183" priority="181" operator="equal">
      <formula>"N/A"</formula>
    </cfRule>
    <cfRule type="cellIs" dxfId="182" priority="182" operator="lessThanOrEqual">
      <formula>0.3099</formula>
    </cfRule>
    <cfRule type="cellIs" dxfId="181" priority="183" operator="greaterThanOrEqual">
      <formula>0.71</formula>
    </cfRule>
    <cfRule type="cellIs" dxfId="180" priority="184" operator="between">
      <formula>0.31</formula>
      <formula>0.7099</formula>
    </cfRule>
  </conditionalFormatting>
  <conditionalFormatting sqref="DF6">
    <cfRule type="cellIs" dxfId="179" priority="177" operator="equal">
      <formula>"N/A"</formula>
    </cfRule>
    <cfRule type="cellIs" dxfId="178" priority="178" operator="lessThanOrEqual">
      <formula>0.3099</formula>
    </cfRule>
    <cfRule type="cellIs" dxfId="177" priority="179" operator="greaterThanOrEqual">
      <formula>0.71</formula>
    </cfRule>
    <cfRule type="cellIs" dxfId="176" priority="180" operator="between">
      <formula>0.31</formula>
      <formula>0.7099</formula>
    </cfRule>
  </conditionalFormatting>
  <conditionalFormatting sqref="GA6">
    <cfRule type="cellIs" dxfId="175" priority="173" operator="equal">
      <formula>"N/A"</formula>
    </cfRule>
    <cfRule type="cellIs" dxfId="174" priority="174" operator="lessThanOrEqual">
      <formula>0.3099</formula>
    </cfRule>
    <cfRule type="cellIs" dxfId="173" priority="175" operator="greaterThanOrEqual">
      <formula>0.71</formula>
    </cfRule>
    <cfRule type="cellIs" dxfId="172" priority="176" operator="between">
      <formula>0.31</formula>
      <formula>0.7099</formula>
    </cfRule>
  </conditionalFormatting>
  <conditionalFormatting sqref="DF7">
    <cfRule type="cellIs" dxfId="171" priority="169" operator="equal">
      <formula>"N/A"</formula>
    </cfRule>
    <cfRule type="cellIs" dxfId="170" priority="170" operator="lessThanOrEqual">
      <formula>0.3099</formula>
    </cfRule>
    <cfRule type="cellIs" dxfId="169" priority="171" operator="greaterThanOrEqual">
      <formula>0.71</formula>
    </cfRule>
    <cfRule type="cellIs" dxfId="168" priority="172" operator="between">
      <formula>0.31</formula>
      <formula>0.7099</formula>
    </cfRule>
  </conditionalFormatting>
  <conditionalFormatting sqref="DG7">
    <cfRule type="cellIs" dxfId="167" priority="165" operator="equal">
      <formula>"N/A"</formula>
    </cfRule>
    <cfRule type="cellIs" dxfId="166" priority="166" operator="lessThanOrEqual">
      <formula>0.3099</formula>
    </cfRule>
    <cfRule type="cellIs" dxfId="165" priority="167" operator="greaterThanOrEqual">
      <formula>0.71</formula>
    </cfRule>
    <cfRule type="cellIs" dxfId="164" priority="168" operator="between">
      <formula>0.31</formula>
      <formula>0.7099</formula>
    </cfRule>
  </conditionalFormatting>
  <conditionalFormatting sqref="GA7">
    <cfRule type="cellIs" dxfId="163" priority="161" operator="equal">
      <formula>"N/A"</formula>
    </cfRule>
    <cfRule type="cellIs" dxfId="162" priority="162" operator="lessThanOrEqual">
      <formula>0.3099</formula>
    </cfRule>
    <cfRule type="cellIs" dxfId="161" priority="163" operator="greaterThanOrEqual">
      <formula>0.71</formula>
    </cfRule>
    <cfRule type="cellIs" dxfId="160" priority="164" operator="between">
      <formula>0.31</formula>
      <formula>0.7099</formula>
    </cfRule>
  </conditionalFormatting>
  <conditionalFormatting sqref="GB7">
    <cfRule type="cellIs" dxfId="159" priority="157" operator="equal">
      <formula>"N/A"</formula>
    </cfRule>
    <cfRule type="cellIs" dxfId="158" priority="158" operator="lessThanOrEqual">
      <formula>0.3099</formula>
    </cfRule>
    <cfRule type="cellIs" dxfId="157" priority="159" operator="greaterThanOrEqual">
      <formula>0.71</formula>
    </cfRule>
    <cfRule type="cellIs" dxfId="156" priority="160" operator="between">
      <formula>0.31</formula>
      <formula>0.7099</formula>
    </cfRule>
  </conditionalFormatting>
  <conditionalFormatting sqref="DF8">
    <cfRule type="cellIs" dxfId="155" priority="153" operator="equal">
      <formula>"N/A"</formula>
    </cfRule>
    <cfRule type="cellIs" dxfId="154" priority="154" operator="lessThanOrEqual">
      <formula>0.3099</formula>
    </cfRule>
    <cfRule type="cellIs" dxfId="153" priority="155" operator="greaterThanOrEqual">
      <formula>0.71</formula>
    </cfRule>
    <cfRule type="cellIs" dxfId="152" priority="156" operator="between">
      <formula>0.31</formula>
      <formula>0.7099</formula>
    </cfRule>
  </conditionalFormatting>
  <conditionalFormatting sqref="DG8">
    <cfRule type="cellIs" dxfId="151" priority="149" operator="equal">
      <formula>"N/A"</formula>
    </cfRule>
    <cfRule type="cellIs" dxfId="150" priority="150" operator="lessThanOrEqual">
      <formula>0.3099</formula>
    </cfRule>
    <cfRule type="cellIs" dxfId="149" priority="151" operator="greaterThanOrEqual">
      <formula>0.71</formula>
    </cfRule>
    <cfRule type="cellIs" dxfId="148" priority="152" operator="between">
      <formula>0.31</formula>
      <formula>0.7099</formula>
    </cfRule>
  </conditionalFormatting>
  <conditionalFormatting sqref="GA8">
    <cfRule type="cellIs" dxfId="147" priority="145" operator="equal">
      <formula>"N/A"</formula>
    </cfRule>
    <cfRule type="cellIs" dxfId="146" priority="146" operator="lessThanOrEqual">
      <formula>0.3099</formula>
    </cfRule>
    <cfRule type="cellIs" dxfId="145" priority="147" operator="greaterThanOrEqual">
      <formula>0.71</formula>
    </cfRule>
    <cfRule type="cellIs" dxfId="144" priority="148" operator="between">
      <formula>0.31</formula>
      <formula>0.7099</formula>
    </cfRule>
  </conditionalFormatting>
  <conditionalFormatting sqref="GB8">
    <cfRule type="cellIs" dxfId="143" priority="141" operator="equal">
      <formula>"N/A"</formula>
    </cfRule>
    <cfRule type="cellIs" dxfId="142" priority="142" operator="lessThanOrEqual">
      <formula>0.3099</formula>
    </cfRule>
    <cfRule type="cellIs" dxfId="141" priority="143" operator="greaterThanOrEqual">
      <formula>0.71</formula>
    </cfRule>
    <cfRule type="cellIs" dxfId="140" priority="144" operator="between">
      <formula>0.31</formula>
      <formula>0.7099</formula>
    </cfRule>
  </conditionalFormatting>
  <conditionalFormatting sqref="DF12">
    <cfRule type="cellIs" dxfId="139" priority="137" operator="equal">
      <formula>"N/A"</formula>
    </cfRule>
    <cfRule type="cellIs" dxfId="138" priority="138" operator="lessThanOrEqual">
      <formula>0.3099</formula>
    </cfRule>
    <cfRule type="cellIs" dxfId="137" priority="139" operator="greaterThanOrEqual">
      <formula>0.71</formula>
    </cfRule>
    <cfRule type="cellIs" dxfId="136" priority="140" operator="between">
      <formula>0.31</formula>
      <formula>0.7099</formula>
    </cfRule>
  </conditionalFormatting>
  <conditionalFormatting sqref="GA12">
    <cfRule type="cellIs" dxfId="135" priority="133" operator="equal">
      <formula>"N/A"</formula>
    </cfRule>
    <cfRule type="cellIs" dxfId="134" priority="134" operator="lessThanOrEqual">
      <formula>0.3099</formula>
    </cfRule>
    <cfRule type="cellIs" dxfId="133" priority="135" operator="greaterThanOrEqual">
      <formula>0.71</formula>
    </cfRule>
    <cfRule type="cellIs" dxfId="132" priority="136" operator="between">
      <formula>0.31</formula>
      <formula>0.7099</formula>
    </cfRule>
  </conditionalFormatting>
  <conditionalFormatting sqref="DF13">
    <cfRule type="cellIs" dxfId="131" priority="129" operator="equal">
      <formula>"N/A"</formula>
    </cfRule>
    <cfRule type="cellIs" dxfId="130" priority="130" operator="lessThanOrEqual">
      <formula>0.3099</formula>
    </cfRule>
    <cfRule type="cellIs" dxfId="129" priority="131" operator="greaterThanOrEqual">
      <formula>0.71</formula>
    </cfRule>
    <cfRule type="cellIs" dxfId="128" priority="132" operator="between">
      <formula>0.31</formula>
      <formula>0.7099</formula>
    </cfRule>
  </conditionalFormatting>
  <conditionalFormatting sqref="DG13">
    <cfRule type="cellIs" dxfId="127" priority="125" operator="equal">
      <formula>"N/A"</formula>
    </cfRule>
    <cfRule type="cellIs" dxfId="126" priority="126" operator="lessThanOrEqual">
      <formula>0.3099</formula>
    </cfRule>
    <cfRule type="cellIs" dxfId="125" priority="127" operator="greaterThanOrEqual">
      <formula>0.71</formula>
    </cfRule>
    <cfRule type="cellIs" dxfId="124" priority="128" operator="between">
      <formula>0.31</formula>
      <formula>0.7099</formula>
    </cfRule>
  </conditionalFormatting>
  <conditionalFormatting sqref="GA13">
    <cfRule type="cellIs" dxfId="123" priority="121" operator="equal">
      <formula>"N/A"</formula>
    </cfRule>
    <cfRule type="cellIs" dxfId="122" priority="122" operator="lessThanOrEqual">
      <formula>0.3099</formula>
    </cfRule>
    <cfRule type="cellIs" dxfId="121" priority="123" operator="greaterThanOrEqual">
      <formula>0.71</formula>
    </cfRule>
    <cfRule type="cellIs" dxfId="120" priority="124" operator="between">
      <formula>0.31</formula>
      <formula>0.7099</formula>
    </cfRule>
  </conditionalFormatting>
  <conditionalFormatting sqref="GB13">
    <cfRule type="cellIs" dxfId="119" priority="117" operator="equal">
      <formula>"N/A"</formula>
    </cfRule>
    <cfRule type="cellIs" dxfId="118" priority="118" operator="lessThanOrEqual">
      <formula>0.3099</formula>
    </cfRule>
    <cfRule type="cellIs" dxfId="117" priority="119" operator="greaterThanOrEqual">
      <formula>0.71</formula>
    </cfRule>
    <cfRule type="cellIs" dxfId="116" priority="120" operator="between">
      <formula>0.31</formula>
      <formula>0.7099</formula>
    </cfRule>
  </conditionalFormatting>
  <conditionalFormatting sqref="DF14">
    <cfRule type="cellIs" dxfId="115" priority="113" operator="equal">
      <formula>"N/A"</formula>
    </cfRule>
    <cfRule type="cellIs" dxfId="114" priority="114" operator="lessThanOrEqual">
      <formula>0.3099</formula>
    </cfRule>
    <cfRule type="cellIs" dxfId="113" priority="115" operator="greaterThanOrEqual">
      <formula>0.71</formula>
    </cfRule>
    <cfRule type="cellIs" dxfId="112" priority="116" operator="between">
      <formula>0.31</formula>
      <formula>0.7099</formula>
    </cfRule>
  </conditionalFormatting>
  <conditionalFormatting sqref="GA14">
    <cfRule type="cellIs" dxfId="111" priority="109" operator="equal">
      <formula>"N/A"</formula>
    </cfRule>
    <cfRule type="cellIs" dxfId="110" priority="110" operator="lessThanOrEqual">
      <formula>0.3099</formula>
    </cfRule>
    <cfRule type="cellIs" dxfId="109" priority="111" operator="greaterThanOrEqual">
      <formula>0.71</formula>
    </cfRule>
    <cfRule type="cellIs" dxfId="108" priority="112" operator="between">
      <formula>0.31</formula>
      <formula>0.7099</formula>
    </cfRule>
  </conditionalFormatting>
  <conditionalFormatting sqref="DF19">
    <cfRule type="cellIs" dxfId="107" priority="105" operator="equal">
      <formula>"N/A"</formula>
    </cfRule>
    <cfRule type="cellIs" dxfId="106" priority="106" operator="lessThanOrEqual">
      <formula>0.3099</formula>
    </cfRule>
    <cfRule type="cellIs" dxfId="105" priority="107" operator="greaterThanOrEqual">
      <formula>0.71</formula>
    </cfRule>
    <cfRule type="cellIs" dxfId="104" priority="108" operator="between">
      <formula>0.31</formula>
      <formula>0.7099</formula>
    </cfRule>
  </conditionalFormatting>
  <conditionalFormatting sqref="DG19">
    <cfRule type="cellIs" dxfId="103" priority="101" operator="equal">
      <formula>"N/A"</formula>
    </cfRule>
    <cfRule type="cellIs" dxfId="102" priority="102" operator="lessThanOrEqual">
      <formula>0.3099</formula>
    </cfRule>
    <cfRule type="cellIs" dxfId="101" priority="103" operator="greaterThanOrEqual">
      <formula>0.71</formula>
    </cfRule>
    <cfRule type="cellIs" dxfId="100" priority="104" operator="between">
      <formula>0.31</formula>
      <formula>0.7099</formula>
    </cfRule>
  </conditionalFormatting>
  <conditionalFormatting sqref="GA19">
    <cfRule type="cellIs" dxfId="99" priority="97" operator="equal">
      <formula>"N/A"</formula>
    </cfRule>
    <cfRule type="cellIs" dxfId="98" priority="98" operator="lessThanOrEqual">
      <formula>0.3099</formula>
    </cfRule>
    <cfRule type="cellIs" dxfId="97" priority="99" operator="greaterThanOrEqual">
      <formula>0.71</formula>
    </cfRule>
    <cfRule type="cellIs" dxfId="96" priority="100" operator="between">
      <formula>0.31</formula>
      <formula>0.7099</formula>
    </cfRule>
  </conditionalFormatting>
  <conditionalFormatting sqref="GB19">
    <cfRule type="cellIs" dxfId="95" priority="93" operator="equal">
      <formula>"N/A"</formula>
    </cfRule>
    <cfRule type="cellIs" dxfId="94" priority="94" operator="lessThanOrEqual">
      <formula>0.3099</formula>
    </cfRule>
    <cfRule type="cellIs" dxfId="93" priority="95" operator="greaterThanOrEqual">
      <formula>0.71</formula>
    </cfRule>
    <cfRule type="cellIs" dxfId="92" priority="96" operator="between">
      <formula>0.31</formula>
      <formula>0.7099</formula>
    </cfRule>
  </conditionalFormatting>
  <conditionalFormatting sqref="BD13:BE23 BD8:BE9 BD2:BE5">
    <cfRule type="cellIs" dxfId="91" priority="89" operator="equal">
      <formula>"N/A"</formula>
    </cfRule>
  </conditionalFormatting>
  <conditionalFormatting sqref="BD13:BE23 BD8:BE9 BD2:BE5">
    <cfRule type="cellIs" dxfId="90" priority="90" operator="between">
      <formula>0</formula>
      <formula>0.3</formula>
    </cfRule>
  </conditionalFormatting>
  <conditionalFormatting sqref="BD13:BE23 BD8:BE9 BD2:BE5">
    <cfRule type="cellIs" dxfId="89" priority="91" operator="between">
      <formula>0.31</formula>
      <formula>0.7</formula>
    </cfRule>
  </conditionalFormatting>
  <conditionalFormatting sqref="BD13:BE23 BD8:BE9 BD2:BE5">
    <cfRule type="cellIs" dxfId="88" priority="92" operator="greaterThanOrEqual">
      <formula>0.71</formula>
    </cfRule>
  </conditionalFormatting>
  <conditionalFormatting sqref="DN5 DN9:DN11 DN15:DN18 DN20:DN23 DN2:DN3">
    <cfRule type="cellIs" dxfId="87" priority="85" operator="equal">
      <formula>"N/A"</formula>
    </cfRule>
    <cfRule type="cellIs" dxfId="86" priority="86" operator="lessThanOrEqual">
      <formula>0.3099</formula>
    </cfRule>
    <cfRule type="cellIs" dxfId="85" priority="87" operator="greaterThanOrEqual">
      <formula>0.71</formula>
    </cfRule>
    <cfRule type="cellIs" dxfId="84" priority="88" operator="between">
      <formula>0.31</formula>
      <formula>0.7099</formula>
    </cfRule>
  </conditionalFormatting>
  <conditionalFormatting sqref="DO2:DO3 DO5 DO9:DO10 DO15 DO20:DO23">
    <cfRule type="cellIs" dxfId="83" priority="81" operator="equal">
      <formula>"N/A"</formula>
    </cfRule>
    <cfRule type="cellIs" dxfId="82" priority="82" operator="lessThanOrEqual">
      <formula>0.3099</formula>
    </cfRule>
    <cfRule type="cellIs" dxfId="81" priority="83" operator="greaterThanOrEqual">
      <formula>0.71</formula>
    </cfRule>
    <cfRule type="cellIs" dxfId="80" priority="84" operator="between">
      <formula>0.31</formula>
      <formula>0.7099</formula>
    </cfRule>
  </conditionalFormatting>
  <conditionalFormatting sqref="DN4">
    <cfRule type="cellIs" dxfId="79" priority="77" operator="equal">
      <formula>"N/A"</formula>
    </cfRule>
    <cfRule type="cellIs" dxfId="78" priority="78" operator="lessThanOrEqual">
      <formula>0.3099</formula>
    </cfRule>
    <cfRule type="cellIs" dxfId="77" priority="79" operator="greaterThanOrEqual">
      <formula>0.71</formula>
    </cfRule>
    <cfRule type="cellIs" dxfId="76" priority="80" operator="between">
      <formula>0.31</formula>
      <formula>0.7099</formula>
    </cfRule>
  </conditionalFormatting>
  <conditionalFormatting sqref="DN6">
    <cfRule type="cellIs" dxfId="75" priority="73" operator="equal">
      <formula>"N/A"</formula>
    </cfRule>
    <cfRule type="cellIs" dxfId="74" priority="74" operator="lessThanOrEqual">
      <formula>0.3099</formula>
    </cfRule>
    <cfRule type="cellIs" dxfId="73" priority="75" operator="greaterThanOrEqual">
      <formula>0.71</formula>
    </cfRule>
    <cfRule type="cellIs" dxfId="72" priority="76" operator="between">
      <formula>0.31</formula>
      <formula>0.7099</formula>
    </cfRule>
  </conditionalFormatting>
  <conditionalFormatting sqref="DN7">
    <cfRule type="cellIs" dxfId="71" priority="69" operator="equal">
      <formula>"N/A"</formula>
    </cfRule>
    <cfRule type="cellIs" dxfId="70" priority="70" operator="lessThanOrEqual">
      <formula>0.3099</formula>
    </cfRule>
    <cfRule type="cellIs" dxfId="69" priority="71" operator="greaterThanOrEqual">
      <formula>0.71</formula>
    </cfRule>
    <cfRule type="cellIs" dxfId="68" priority="72" operator="between">
      <formula>0.31</formula>
      <formula>0.7099</formula>
    </cfRule>
  </conditionalFormatting>
  <conditionalFormatting sqref="DO7">
    <cfRule type="cellIs" dxfId="67" priority="65" operator="equal">
      <formula>"N/A"</formula>
    </cfRule>
    <cfRule type="cellIs" dxfId="66" priority="66" operator="lessThanOrEqual">
      <formula>0.3099</formula>
    </cfRule>
    <cfRule type="cellIs" dxfId="65" priority="67" operator="greaterThanOrEqual">
      <formula>0.71</formula>
    </cfRule>
    <cfRule type="cellIs" dxfId="64" priority="68" operator="between">
      <formula>0.31</formula>
      <formula>0.7099</formula>
    </cfRule>
  </conditionalFormatting>
  <conditionalFormatting sqref="DN8">
    <cfRule type="cellIs" dxfId="63" priority="61" operator="equal">
      <formula>"N/A"</formula>
    </cfRule>
    <cfRule type="cellIs" dxfId="62" priority="62" operator="lessThanOrEqual">
      <formula>0.3099</formula>
    </cfRule>
    <cfRule type="cellIs" dxfId="61" priority="63" operator="greaterThanOrEqual">
      <formula>0.71</formula>
    </cfRule>
    <cfRule type="cellIs" dxfId="60" priority="64" operator="between">
      <formula>0.31</formula>
      <formula>0.7099</formula>
    </cfRule>
  </conditionalFormatting>
  <conditionalFormatting sqref="DO8">
    <cfRule type="cellIs" dxfId="59" priority="57" operator="equal">
      <formula>"N/A"</formula>
    </cfRule>
    <cfRule type="cellIs" dxfId="58" priority="58" operator="lessThanOrEqual">
      <formula>0.3099</formula>
    </cfRule>
    <cfRule type="cellIs" dxfId="57" priority="59" operator="greaterThanOrEqual">
      <formula>0.71</formula>
    </cfRule>
    <cfRule type="cellIs" dxfId="56" priority="60" operator="between">
      <formula>0.31</formula>
      <formula>0.7099</formula>
    </cfRule>
  </conditionalFormatting>
  <conditionalFormatting sqref="DN12">
    <cfRule type="cellIs" dxfId="55" priority="53" operator="equal">
      <formula>"N/A"</formula>
    </cfRule>
    <cfRule type="cellIs" dxfId="54" priority="54" operator="lessThanOrEqual">
      <formula>0.3099</formula>
    </cfRule>
    <cfRule type="cellIs" dxfId="53" priority="55" operator="greaterThanOrEqual">
      <formula>0.71</formula>
    </cfRule>
    <cfRule type="cellIs" dxfId="52" priority="56" operator="between">
      <formula>0.31</formula>
      <formula>0.7099</formula>
    </cfRule>
  </conditionalFormatting>
  <conditionalFormatting sqref="DN13">
    <cfRule type="cellIs" dxfId="51" priority="49" operator="equal">
      <formula>"N/A"</formula>
    </cfRule>
    <cfRule type="cellIs" dxfId="50" priority="50" operator="lessThanOrEqual">
      <formula>0.3099</formula>
    </cfRule>
    <cfRule type="cellIs" dxfId="49" priority="51" operator="greaterThanOrEqual">
      <formula>0.71</formula>
    </cfRule>
    <cfRule type="cellIs" dxfId="48" priority="52" operator="between">
      <formula>0.31</formula>
      <formula>0.7099</formula>
    </cfRule>
  </conditionalFormatting>
  <conditionalFormatting sqref="DO13">
    <cfRule type="cellIs" dxfId="47" priority="45" operator="equal">
      <formula>"N/A"</formula>
    </cfRule>
    <cfRule type="cellIs" dxfId="46" priority="46" operator="lessThanOrEqual">
      <formula>0.3099</formula>
    </cfRule>
    <cfRule type="cellIs" dxfId="45" priority="47" operator="greaterThanOrEqual">
      <formula>0.71</formula>
    </cfRule>
    <cfRule type="cellIs" dxfId="44" priority="48" operator="between">
      <formula>0.31</formula>
      <formula>0.7099</formula>
    </cfRule>
  </conditionalFormatting>
  <conditionalFormatting sqref="DN14">
    <cfRule type="cellIs" dxfId="43" priority="41" operator="equal">
      <formula>"N/A"</formula>
    </cfRule>
    <cfRule type="cellIs" dxfId="42" priority="42" operator="lessThanOrEqual">
      <formula>0.3099</formula>
    </cfRule>
    <cfRule type="cellIs" dxfId="41" priority="43" operator="greaterThanOrEqual">
      <formula>0.71</formula>
    </cfRule>
    <cfRule type="cellIs" dxfId="40" priority="44" operator="between">
      <formula>0.31</formula>
      <formula>0.7099</formula>
    </cfRule>
  </conditionalFormatting>
  <conditionalFormatting sqref="DN19">
    <cfRule type="cellIs" dxfId="39" priority="37" operator="equal">
      <formula>"N/A"</formula>
    </cfRule>
    <cfRule type="cellIs" dxfId="38" priority="38" operator="lessThanOrEqual">
      <formula>0.3099</formula>
    </cfRule>
    <cfRule type="cellIs" dxfId="37" priority="39" operator="greaterThanOrEqual">
      <formula>0.71</formula>
    </cfRule>
    <cfRule type="cellIs" dxfId="36" priority="40" operator="between">
      <formula>0.31</formula>
      <formula>0.7099</formula>
    </cfRule>
  </conditionalFormatting>
  <conditionalFormatting sqref="DO19">
    <cfRule type="cellIs" dxfId="35" priority="33" operator="equal">
      <formula>"N/A"</formula>
    </cfRule>
    <cfRule type="cellIs" dxfId="34" priority="34" operator="lessThanOrEqual">
      <formula>0.3099</formula>
    </cfRule>
    <cfRule type="cellIs" dxfId="33" priority="35" operator="greaterThanOrEqual">
      <formula>0.71</formula>
    </cfRule>
    <cfRule type="cellIs" dxfId="32" priority="36" operator="between">
      <formula>0.31</formula>
      <formula>0.7099</formula>
    </cfRule>
  </conditionalFormatting>
  <conditionalFormatting sqref="EL2:EL3 EL5 EL9:EL10 EL15 EL20:EL23">
    <cfRule type="cellIs" dxfId="31" priority="29" operator="equal">
      <formula>"N/A"</formula>
    </cfRule>
    <cfRule type="cellIs" dxfId="30" priority="30" operator="lessThanOrEqual">
      <formula>0.3099</formula>
    </cfRule>
    <cfRule type="cellIs" dxfId="29" priority="31" operator="greaterThanOrEqual">
      <formula>0.71</formula>
    </cfRule>
    <cfRule type="cellIs" dxfId="28" priority="32" operator="between">
      <formula>0.31</formula>
      <formula>0.7099</formula>
    </cfRule>
  </conditionalFormatting>
  <conditionalFormatting sqref="EL7">
    <cfRule type="cellIs" dxfId="27" priority="25" operator="equal">
      <formula>"N/A"</formula>
    </cfRule>
    <cfRule type="cellIs" dxfId="26" priority="26" operator="lessThanOrEqual">
      <formula>0.3099</formula>
    </cfRule>
    <cfRule type="cellIs" dxfId="25" priority="27" operator="greaterThanOrEqual">
      <formula>0.71</formula>
    </cfRule>
    <cfRule type="cellIs" dxfId="24" priority="28" operator="between">
      <formula>0.31</formula>
      <formula>0.7099</formula>
    </cfRule>
  </conditionalFormatting>
  <conditionalFormatting sqref="EL8">
    <cfRule type="cellIs" dxfId="23" priority="21" operator="equal">
      <formula>"N/A"</formula>
    </cfRule>
    <cfRule type="cellIs" dxfId="22" priority="22" operator="lessThanOrEqual">
      <formula>0.3099</formula>
    </cfRule>
    <cfRule type="cellIs" dxfId="21" priority="23" operator="greaterThanOrEqual">
      <formula>0.71</formula>
    </cfRule>
    <cfRule type="cellIs" dxfId="20" priority="24" operator="between">
      <formula>0.31</formula>
      <formula>0.7099</formula>
    </cfRule>
  </conditionalFormatting>
  <conditionalFormatting sqref="EL13">
    <cfRule type="cellIs" dxfId="19" priority="17" operator="equal">
      <formula>"N/A"</formula>
    </cfRule>
    <cfRule type="cellIs" dxfId="18" priority="18" operator="lessThanOrEqual">
      <formula>0.3099</formula>
    </cfRule>
    <cfRule type="cellIs" dxfId="17" priority="19" operator="greaterThanOrEqual">
      <formula>0.71</formula>
    </cfRule>
    <cfRule type="cellIs" dxfId="16" priority="20" operator="between">
      <formula>0.31</formula>
      <formula>0.7099</formula>
    </cfRule>
  </conditionalFormatting>
  <conditionalFormatting sqref="EL19">
    <cfRule type="cellIs" dxfId="15" priority="13" operator="equal">
      <formula>"N/A"</formula>
    </cfRule>
    <cfRule type="cellIs" dxfId="14" priority="14" operator="lessThanOrEqual">
      <formula>0.3099</formula>
    </cfRule>
    <cfRule type="cellIs" dxfId="13" priority="15" operator="greaterThanOrEqual">
      <formula>0.71</formula>
    </cfRule>
    <cfRule type="cellIs" dxfId="12" priority="16" operator="between">
      <formula>0.31</formula>
      <formula>0.7099</formula>
    </cfRule>
  </conditionalFormatting>
  <conditionalFormatting sqref="EK2:EK23">
    <cfRule type="cellIs" dxfId="11" priority="9" operator="equal">
      <formula>"N/A"</formula>
    </cfRule>
    <cfRule type="cellIs" dxfId="10" priority="10" operator="lessThanOrEqual">
      <formula>0</formula>
    </cfRule>
    <cfRule type="cellIs" dxfId="9" priority="11" operator="greaterThanOrEqual">
      <formula>0.71</formula>
    </cfRule>
    <cfRule type="cellIs" dxfId="8" priority="12" operator="between">
      <formula>0.31</formula>
      <formula>0.7099</formula>
    </cfRule>
  </conditionalFormatting>
  <conditionalFormatting sqref="DW2:DW23">
    <cfRule type="cellIs" dxfId="7" priority="5" operator="equal">
      <formula>"N/A"</formula>
    </cfRule>
    <cfRule type="cellIs" dxfId="6" priority="6" operator="lessThanOrEqual">
      <formula>0.3099</formula>
    </cfRule>
    <cfRule type="cellIs" dxfId="5" priority="7" operator="greaterThanOrEqual">
      <formula>0.71</formula>
    </cfRule>
    <cfRule type="cellIs" dxfId="4" priority="8" operator="between">
      <formula>0.31</formula>
      <formula>0.7099</formula>
    </cfRule>
  </conditionalFormatting>
  <conditionalFormatting sqref="DX13 DX15 DX2:DX3 DX5 DX7:DX10 DX19:DX23">
    <cfRule type="cellIs" dxfId="3" priority="1" operator="equal">
      <formula>"N/A"</formula>
    </cfRule>
    <cfRule type="cellIs" dxfId="2" priority="2" operator="lessThanOrEqual">
      <formula>0.3099</formula>
    </cfRule>
    <cfRule type="cellIs" dxfId="1" priority="3" operator="greaterThanOrEqual">
      <formula>0.71</formula>
    </cfRule>
    <cfRule type="cellIs" dxfId="0" priority="4" operator="between">
      <formula>0.31</formula>
      <formula>0.7099</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Ciudad Comunicada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Lilian</dc:creator>
  <cp:lastModifiedBy>admin</cp:lastModifiedBy>
  <dcterms:created xsi:type="dcterms:W3CDTF">2021-02-08T18:29:05Z</dcterms:created>
  <dcterms:modified xsi:type="dcterms:W3CDTF">2021-02-15T20:32:19Z</dcterms:modified>
</cp:coreProperties>
</file>