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pinsy007_mymail_unisa_edu_au/Documents/2_Second_Paper/4_TabPFN/Results_Paper/"/>
    </mc:Choice>
  </mc:AlternateContent>
  <xr:revisionPtr revIDLastSave="22" documentId="8_{4D6CD030-9F90-4FF2-ACBF-3EEE106F437C}" xr6:coauthVersionLast="47" xr6:coauthVersionMax="47" xr10:uidLastSave="{EEB9AD78-BB66-48FB-B40C-4E776BB1D6E2}"/>
  <bookViews>
    <workbookView xWindow="-108" yWindow="-108" windowWidth="23256" windowHeight="12456" firstSheet="3" activeTab="3" xr2:uid="{75F34EBC-B13B-433F-BD97-E793C0B1F5F4}"/>
  </bookViews>
  <sheets>
    <sheet name="Folds_Exp1" sheetId="7" r:id="rId1"/>
    <sheet name="Folds_Exp2" sheetId="8" r:id="rId2"/>
    <sheet name="Folds_Exp3" sheetId="9" r:id="rId3"/>
    <sheet name="FIN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O16" i="4"/>
  <c r="O18" i="4"/>
  <c r="O17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sharedStrings.xml><?xml version="1.0" encoding="utf-8"?>
<sst xmlns="http://schemas.openxmlformats.org/spreadsheetml/2006/main" count="299" uniqueCount="35">
  <si>
    <t>Model</t>
  </si>
  <si>
    <t>Fold</t>
  </si>
  <si>
    <t>Precision</t>
  </si>
  <si>
    <t>ROC AUC</t>
  </si>
  <si>
    <t>AdaBoost</t>
  </si>
  <si>
    <t>Bagging</t>
  </si>
  <si>
    <t>CatBoost</t>
  </si>
  <si>
    <t>ExtraTrees</t>
  </si>
  <si>
    <t>GradientBoosting</t>
  </si>
  <si>
    <t>KNN</t>
  </si>
  <si>
    <t>LDA</t>
  </si>
  <si>
    <t>LightGBM</t>
  </si>
  <si>
    <t>LogisticRegression</t>
  </si>
  <si>
    <t>MLP</t>
  </si>
  <si>
    <t>RandomForest</t>
  </si>
  <si>
    <t>RidgeClassifier</t>
  </si>
  <si>
    <t>StackingClassifier</t>
  </si>
  <si>
    <t>SVC</t>
  </si>
  <si>
    <t>TACO</t>
  </si>
  <si>
    <t>VotingClassifier</t>
  </si>
  <si>
    <t>XGBoost</t>
  </si>
  <si>
    <t>Precision_mean_1</t>
  </si>
  <si>
    <t>Precision_std_1</t>
  </si>
  <si>
    <t>Precision_mean_2</t>
  </si>
  <si>
    <t>Precision_std_2</t>
  </si>
  <si>
    <t>Precision_mean_3</t>
  </si>
  <si>
    <t>Precision_std_3</t>
  </si>
  <si>
    <t>Precision_Average</t>
  </si>
  <si>
    <t>ROC_AUC_mean_1</t>
  </si>
  <si>
    <t>ROC_AUC_std_1</t>
  </si>
  <si>
    <t>ROC_AUC_mean_2</t>
  </si>
  <si>
    <t>ROC_AUC_std_2</t>
  </si>
  <si>
    <t>ROC_AUC_mean_3</t>
  </si>
  <si>
    <t>ROC_AUC_std_3</t>
  </si>
  <si>
    <t>ROC_AUC_Average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</si>
</sst>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A647-FB63-4E8B-8ECC-EE6FB6F963AA}">
  <dimension ref="A1:D86"/>
  <sheetViews>
    <sheetView topLeftCell="A60" workbookViewId="0">
      <selection sqref="A1:D86"/>
    </sheetView>
  </sheetViews>
  <sheetFormatPr defaultRowHeight="14.45"/>
  <cols>
    <col min="1" max="1" width="16.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 s="2">
        <v>0.61538461538461497</v>
      </c>
      <c r="D2" s="2">
        <v>0.48070175438596402</v>
      </c>
    </row>
    <row r="3" spans="1:4">
      <c r="A3" t="s">
        <v>4</v>
      </c>
      <c r="B3">
        <v>2</v>
      </c>
      <c r="C3" s="2">
        <v>0.703125</v>
      </c>
      <c r="D3" s="2">
        <v>0.63978732831191798</v>
      </c>
    </row>
    <row r="4" spans="1:4">
      <c r="A4" t="s">
        <v>4</v>
      </c>
      <c r="B4">
        <v>3</v>
      </c>
      <c r="C4" s="2">
        <v>0.65079365079365004</v>
      </c>
      <c r="D4" s="2">
        <v>0.53345148427115596</v>
      </c>
    </row>
    <row r="5" spans="1:4">
      <c r="A5" t="s">
        <v>4</v>
      </c>
      <c r="B5">
        <v>4</v>
      </c>
      <c r="C5" s="2">
        <v>0.65151515151515105</v>
      </c>
      <c r="D5" s="2">
        <v>0.55782011519716401</v>
      </c>
    </row>
    <row r="6" spans="1:4">
      <c r="A6" t="s">
        <v>4</v>
      </c>
      <c r="B6">
        <v>5</v>
      </c>
      <c r="C6" s="2">
        <v>0.66666666666666596</v>
      </c>
      <c r="D6" s="2">
        <v>0.65090090090090003</v>
      </c>
    </row>
    <row r="7" spans="1:4">
      <c r="A7" t="s">
        <v>5</v>
      </c>
      <c r="B7">
        <v>1</v>
      </c>
      <c r="C7" s="2">
        <v>0.63076923076922997</v>
      </c>
      <c r="D7" s="2">
        <v>0.51732456140350802</v>
      </c>
    </row>
    <row r="8" spans="1:4">
      <c r="A8" t="s">
        <v>5</v>
      </c>
      <c r="B8">
        <v>2</v>
      </c>
      <c r="C8" s="2">
        <v>0.67213114754098302</v>
      </c>
      <c r="D8" s="2">
        <v>0.56092157731501902</v>
      </c>
    </row>
    <row r="9" spans="1:4">
      <c r="A9" t="s">
        <v>5</v>
      </c>
      <c r="B9">
        <v>3</v>
      </c>
      <c r="C9" s="2">
        <v>0.660377358490566</v>
      </c>
      <c r="D9" s="2">
        <v>0.59858218874612301</v>
      </c>
    </row>
    <row r="10" spans="1:4">
      <c r="A10" t="s">
        <v>5</v>
      </c>
      <c r="B10">
        <v>4</v>
      </c>
      <c r="C10" s="2">
        <v>0.70833333333333304</v>
      </c>
      <c r="D10" s="2">
        <v>0.60434204696499705</v>
      </c>
    </row>
    <row r="11" spans="1:4">
      <c r="A11" t="s">
        <v>5</v>
      </c>
      <c r="B11">
        <v>5</v>
      </c>
      <c r="C11" s="2">
        <v>0.68571428571428505</v>
      </c>
      <c r="D11" s="2">
        <v>0.66824324324324302</v>
      </c>
    </row>
    <row r="12" spans="1:4">
      <c r="A12" t="s">
        <v>6</v>
      </c>
      <c r="B12">
        <v>1</v>
      </c>
      <c r="C12" s="2">
        <v>0.63218390804597702</v>
      </c>
      <c r="D12" s="2">
        <v>0.53026315789473599</v>
      </c>
    </row>
    <row r="13" spans="1:4">
      <c r="A13" t="s">
        <v>6</v>
      </c>
      <c r="B13">
        <v>2</v>
      </c>
      <c r="C13" s="2">
        <v>0.66666666666666596</v>
      </c>
      <c r="D13" s="2">
        <v>0.603455914931324</v>
      </c>
    </row>
    <row r="14" spans="1:4">
      <c r="A14" t="s">
        <v>6</v>
      </c>
      <c r="B14">
        <v>3</v>
      </c>
      <c r="C14" s="2">
        <v>0.67948717948717896</v>
      </c>
      <c r="D14" s="2">
        <v>0.67922020381036696</v>
      </c>
    </row>
    <row r="15" spans="1:4">
      <c r="A15" t="s">
        <v>6</v>
      </c>
      <c r="B15">
        <v>4</v>
      </c>
      <c r="C15" s="2">
        <v>0.68181818181818099</v>
      </c>
      <c r="D15" s="2">
        <v>0.66592822330527202</v>
      </c>
    </row>
    <row r="16" spans="1:4">
      <c r="A16" t="s">
        <v>6</v>
      </c>
      <c r="B16">
        <v>5</v>
      </c>
      <c r="C16" s="2">
        <v>0.69512195121951204</v>
      </c>
      <c r="D16" s="2">
        <v>0.713513513513513</v>
      </c>
    </row>
    <row r="17" spans="1:4">
      <c r="A17" t="s">
        <v>7</v>
      </c>
      <c r="B17">
        <v>1</v>
      </c>
      <c r="C17" s="2">
        <v>0.63636363636363602</v>
      </c>
      <c r="D17" s="2">
        <v>0.61469298245614001</v>
      </c>
    </row>
    <row r="18" spans="1:4">
      <c r="A18" t="s">
        <v>7</v>
      </c>
      <c r="B18">
        <v>2</v>
      </c>
      <c r="C18" s="2">
        <v>0.67164179104477595</v>
      </c>
      <c r="D18" s="2">
        <v>0.61076650420912704</v>
      </c>
    </row>
    <row r="19" spans="1:4">
      <c r="A19" t="s">
        <v>7</v>
      </c>
      <c r="B19">
        <v>3</v>
      </c>
      <c r="C19" s="2">
        <v>0.68055555555555503</v>
      </c>
      <c r="D19" s="2">
        <v>0.69517058041648205</v>
      </c>
    </row>
    <row r="20" spans="1:4">
      <c r="A20" t="s">
        <v>7</v>
      </c>
      <c r="B20">
        <v>4</v>
      </c>
      <c r="C20" s="2">
        <v>0.69047619047619002</v>
      </c>
      <c r="D20" s="2">
        <v>0.66127603012848901</v>
      </c>
    </row>
    <row r="21" spans="1:4">
      <c r="A21" t="s">
        <v>7</v>
      </c>
      <c r="B21">
        <v>5</v>
      </c>
      <c r="C21" s="2">
        <v>0.70886075949367</v>
      </c>
      <c r="D21" s="2">
        <v>0.69189189189189104</v>
      </c>
    </row>
    <row r="22" spans="1:4">
      <c r="A22" t="s">
        <v>8</v>
      </c>
      <c r="B22">
        <v>1</v>
      </c>
      <c r="C22" s="2">
        <v>0.620253164556962</v>
      </c>
      <c r="D22" s="2">
        <v>0.52412280701754299</v>
      </c>
    </row>
    <row r="23" spans="1:4">
      <c r="A23" t="s">
        <v>8</v>
      </c>
      <c r="B23">
        <v>2</v>
      </c>
      <c r="C23" s="2">
        <v>0.66666666666666596</v>
      </c>
      <c r="D23" s="2">
        <v>0.62915374390784196</v>
      </c>
    </row>
    <row r="24" spans="1:4">
      <c r="A24" t="s">
        <v>8</v>
      </c>
      <c r="B24">
        <v>3</v>
      </c>
      <c r="C24" s="2">
        <v>0.73529411764705799</v>
      </c>
      <c r="D24" s="2">
        <v>0.63136907399202402</v>
      </c>
    </row>
    <row r="25" spans="1:4">
      <c r="A25" t="s">
        <v>8</v>
      </c>
      <c r="B25">
        <v>4</v>
      </c>
      <c r="C25" s="2">
        <v>0.68055555555555503</v>
      </c>
      <c r="D25" s="2">
        <v>0.63181214000886099</v>
      </c>
    </row>
    <row r="26" spans="1:4">
      <c r="A26" t="s">
        <v>8</v>
      </c>
      <c r="B26">
        <v>5</v>
      </c>
      <c r="C26" s="2">
        <v>0.66666666666666596</v>
      </c>
      <c r="D26" s="2">
        <v>0.59954954954954898</v>
      </c>
    </row>
    <row r="27" spans="1:4">
      <c r="A27" t="s">
        <v>9</v>
      </c>
      <c r="B27">
        <v>1</v>
      </c>
      <c r="C27" s="2">
        <v>0.63013698630136905</v>
      </c>
      <c r="D27" s="2">
        <v>0.53815789473684195</v>
      </c>
    </row>
    <row r="28" spans="1:4">
      <c r="A28" t="s">
        <v>9</v>
      </c>
      <c r="B28">
        <v>2</v>
      </c>
      <c r="C28" s="2">
        <v>0.67692307692307696</v>
      </c>
      <c r="D28" s="2">
        <v>0.59415152857775799</v>
      </c>
    </row>
    <row r="29" spans="1:4">
      <c r="A29" t="s">
        <v>9</v>
      </c>
      <c r="B29">
        <v>3</v>
      </c>
      <c r="C29" s="2">
        <v>0.67647058823529405</v>
      </c>
      <c r="D29" s="2">
        <v>0.64200265839610104</v>
      </c>
    </row>
    <row r="30" spans="1:4">
      <c r="A30" t="s">
        <v>9</v>
      </c>
      <c r="B30">
        <v>4</v>
      </c>
      <c r="C30" s="2">
        <v>0.69333333333333302</v>
      </c>
      <c r="D30" s="2">
        <v>0.65108551174124896</v>
      </c>
    </row>
    <row r="31" spans="1:4">
      <c r="A31" t="s">
        <v>9</v>
      </c>
      <c r="B31">
        <v>5</v>
      </c>
      <c r="C31" s="2">
        <v>0.68918918918918903</v>
      </c>
      <c r="D31" s="2">
        <v>0.69909909909909895</v>
      </c>
    </row>
    <row r="32" spans="1:4">
      <c r="A32" t="s">
        <v>10</v>
      </c>
      <c r="B32">
        <v>1</v>
      </c>
      <c r="C32" s="2">
        <v>0.58823529411764697</v>
      </c>
      <c r="D32" s="2">
        <v>0.45372807017543798</v>
      </c>
    </row>
    <row r="33" spans="1:4">
      <c r="A33" t="s">
        <v>10</v>
      </c>
      <c r="B33">
        <v>2</v>
      </c>
      <c r="C33" s="2">
        <v>0.63157894736842102</v>
      </c>
      <c r="D33" s="2">
        <v>0.51307044749667696</v>
      </c>
    </row>
    <row r="34" spans="1:4">
      <c r="A34" t="s">
        <v>10</v>
      </c>
      <c r="B34">
        <v>3</v>
      </c>
      <c r="C34" s="2">
        <v>0.64583333333333304</v>
      </c>
      <c r="D34" s="2">
        <v>0.51484271156402295</v>
      </c>
    </row>
    <row r="35" spans="1:4">
      <c r="A35" t="s">
        <v>10</v>
      </c>
      <c r="B35">
        <v>4</v>
      </c>
      <c r="C35" s="2">
        <v>0.54098360655737698</v>
      </c>
      <c r="D35" s="2">
        <v>0.329198050509525</v>
      </c>
    </row>
    <row r="36" spans="1:4">
      <c r="A36" t="s">
        <v>10</v>
      </c>
      <c r="B36">
        <v>5</v>
      </c>
      <c r="C36" s="2">
        <v>0.57407407407407396</v>
      </c>
      <c r="D36" s="2">
        <v>0.43626126126126102</v>
      </c>
    </row>
    <row r="37" spans="1:4">
      <c r="A37" t="s">
        <v>11</v>
      </c>
      <c r="B37">
        <v>1</v>
      </c>
      <c r="C37" s="2">
        <v>0.66249999999999998</v>
      </c>
      <c r="D37" s="2">
        <v>0.55263157894736803</v>
      </c>
    </row>
    <row r="38" spans="1:4">
      <c r="A38" t="s">
        <v>11</v>
      </c>
      <c r="B38">
        <v>2</v>
      </c>
      <c r="C38" s="2">
        <v>0.68571428571428505</v>
      </c>
      <c r="D38" s="2">
        <v>0.650420912715994</v>
      </c>
    </row>
    <row r="39" spans="1:4">
      <c r="A39" t="s">
        <v>11</v>
      </c>
      <c r="B39">
        <v>3</v>
      </c>
      <c r="C39" s="2">
        <v>0.70833333333333304</v>
      </c>
      <c r="D39" s="2">
        <v>0.63801506424457199</v>
      </c>
    </row>
    <row r="40" spans="1:4">
      <c r="A40" t="s">
        <v>11</v>
      </c>
      <c r="B40">
        <v>4</v>
      </c>
      <c r="C40" s="2">
        <v>0.67948717948717896</v>
      </c>
      <c r="D40" s="2">
        <v>0.61674789543641995</v>
      </c>
    </row>
    <row r="41" spans="1:4">
      <c r="A41" t="s">
        <v>11</v>
      </c>
      <c r="B41">
        <v>5</v>
      </c>
      <c r="C41" s="2">
        <v>0.71621621621621601</v>
      </c>
      <c r="D41" s="2">
        <v>0.66846846846846797</v>
      </c>
    </row>
    <row r="42" spans="1:4">
      <c r="A42" t="s">
        <v>12</v>
      </c>
      <c r="B42">
        <v>1</v>
      </c>
      <c r="C42" s="2">
        <v>0.65753424657534199</v>
      </c>
      <c r="D42" s="2">
        <v>0.50131578947368405</v>
      </c>
    </row>
    <row r="43" spans="1:4">
      <c r="A43" t="s">
        <v>12</v>
      </c>
      <c r="B43">
        <v>2</v>
      </c>
      <c r="C43" s="2">
        <v>0.660377358490566</v>
      </c>
      <c r="D43" s="2">
        <v>0.56712450155073102</v>
      </c>
    </row>
    <row r="44" spans="1:4">
      <c r="A44" t="s">
        <v>12</v>
      </c>
      <c r="B44">
        <v>3</v>
      </c>
      <c r="C44" s="2">
        <v>0.58823529411764697</v>
      </c>
      <c r="D44" s="2">
        <v>0.47585290208240999</v>
      </c>
    </row>
    <row r="45" spans="1:4">
      <c r="A45" t="s">
        <v>12</v>
      </c>
      <c r="B45">
        <v>4</v>
      </c>
      <c r="C45" s="2">
        <v>0.59016393442622905</v>
      </c>
      <c r="D45" s="2">
        <v>0.44395214887018097</v>
      </c>
    </row>
    <row r="46" spans="1:4">
      <c r="A46" t="s">
        <v>12</v>
      </c>
      <c r="B46">
        <v>5</v>
      </c>
      <c r="C46" s="2">
        <v>0.64615384615384597</v>
      </c>
      <c r="D46" s="2">
        <v>0.56396396396396398</v>
      </c>
    </row>
    <row r="47" spans="1:4">
      <c r="A47" t="s">
        <v>13</v>
      </c>
      <c r="B47">
        <v>1</v>
      </c>
      <c r="C47" s="2">
        <v>0.63013698630136905</v>
      </c>
      <c r="D47" s="2">
        <v>0.51754385964912197</v>
      </c>
    </row>
    <row r="48" spans="1:4">
      <c r="A48" t="s">
        <v>13</v>
      </c>
      <c r="B48">
        <v>2</v>
      </c>
      <c r="C48" s="2">
        <v>0.71666666666666601</v>
      </c>
      <c r="D48" s="2">
        <v>0.68675232609658798</v>
      </c>
    </row>
    <row r="49" spans="1:4">
      <c r="A49" t="s">
        <v>13</v>
      </c>
      <c r="B49">
        <v>3</v>
      </c>
      <c r="C49" s="2">
        <v>0.65573770491803196</v>
      </c>
      <c r="D49" s="2">
        <v>0.60301284891448803</v>
      </c>
    </row>
    <row r="50" spans="1:4">
      <c r="A50" t="s">
        <v>13</v>
      </c>
      <c r="B50">
        <v>4</v>
      </c>
      <c r="C50" s="2">
        <v>0.66666666666666596</v>
      </c>
      <c r="D50" s="2">
        <v>0.56801063358440396</v>
      </c>
    </row>
    <row r="51" spans="1:4">
      <c r="A51" t="s">
        <v>13</v>
      </c>
      <c r="B51">
        <v>5</v>
      </c>
      <c r="C51" s="2">
        <v>0.67123287671232801</v>
      </c>
      <c r="D51" s="2">
        <v>0.68333333333333302</v>
      </c>
    </row>
    <row r="52" spans="1:4">
      <c r="A52" t="s">
        <v>14</v>
      </c>
      <c r="B52">
        <v>1</v>
      </c>
      <c r="C52" s="2">
        <v>0.64634146341463405</v>
      </c>
      <c r="D52" s="2">
        <v>0.53991228070175401</v>
      </c>
    </row>
    <row r="53" spans="1:4">
      <c r="A53" t="s">
        <v>14</v>
      </c>
      <c r="B53">
        <v>2</v>
      </c>
      <c r="C53" s="2">
        <v>0.69117647058823495</v>
      </c>
      <c r="D53" s="2">
        <v>0.57820115197164301</v>
      </c>
    </row>
    <row r="54" spans="1:4">
      <c r="A54" t="s">
        <v>14</v>
      </c>
      <c r="B54">
        <v>3</v>
      </c>
      <c r="C54" s="2">
        <v>0.68918918918918903</v>
      </c>
      <c r="D54" s="2">
        <v>0.66127603012848901</v>
      </c>
    </row>
    <row r="55" spans="1:4">
      <c r="A55" t="s">
        <v>14</v>
      </c>
      <c r="B55">
        <v>4</v>
      </c>
      <c r="C55" s="2">
        <v>0.67045454545454497</v>
      </c>
      <c r="D55" s="2">
        <v>0.669251218431546</v>
      </c>
    </row>
    <row r="56" spans="1:4">
      <c r="A56" t="s">
        <v>14</v>
      </c>
      <c r="B56">
        <v>5</v>
      </c>
      <c r="C56" s="2">
        <v>0.7</v>
      </c>
      <c r="D56" s="2">
        <v>0.68400900900900896</v>
      </c>
    </row>
    <row r="57" spans="1:4">
      <c r="A57" t="s">
        <v>15</v>
      </c>
      <c r="B57">
        <v>1</v>
      </c>
      <c r="C57" s="2">
        <v>0.64516129032257996</v>
      </c>
      <c r="D57" s="2">
        <v>0.54385964912280604</v>
      </c>
    </row>
    <row r="58" spans="1:4">
      <c r="A58" t="s">
        <v>15</v>
      </c>
      <c r="B58">
        <v>2</v>
      </c>
      <c r="C58" s="2">
        <v>0.64285714285714202</v>
      </c>
      <c r="D58" s="2">
        <v>0.52481169694284402</v>
      </c>
    </row>
    <row r="59" spans="1:4">
      <c r="A59" t="s">
        <v>15</v>
      </c>
      <c r="B59">
        <v>3</v>
      </c>
      <c r="C59" s="2">
        <v>0.53191489361702105</v>
      </c>
      <c r="D59" s="2">
        <v>0.40762073548958799</v>
      </c>
    </row>
    <row r="60" spans="1:4">
      <c r="A60" t="s">
        <v>15</v>
      </c>
      <c r="B60">
        <v>4</v>
      </c>
      <c r="C60" s="2">
        <v>0.57446808510638303</v>
      </c>
      <c r="D60" s="2">
        <v>0.45104120513956503</v>
      </c>
    </row>
    <row r="61" spans="1:4">
      <c r="A61" t="s">
        <v>15</v>
      </c>
      <c r="B61">
        <v>5</v>
      </c>
      <c r="C61" s="2">
        <v>0.56000000000000005</v>
      </c>
      <c r="D61" s="2">
        <v>0.43603603603603602</v>
      </c>
    </row>
    <row r="62" spans="1:4">
      <c r="A62" t="s">
        <v>16</v>
      </c>
      <c r="B62">
        <v>1</v>
      </c>
      <c r="C62" s="2">
        <v>0.625</v>
      </c>
      <c r="D62" s="2">
        <v>0.54342105263157803</v>
      </c>
    </row>
    <row r="63" spans="1:4">
      <c r="A63" t="s">
        <v>16</v>
      </c>
      <c r="B63">
        <v>2</v>
      </c>
      <c r="C63" s="2">
        <v>0.68493150684931503</v>
      </c>
      <c r="D63" s="2">
        <v>0.58706247230837305</v>
      </c>
    </row>
    <row r="64" spans="1:4">
      <c r="A64" t="s">
        <v>16</v>
      </c>
      <c r="B64">
        <v>3</v>
      </c>
      <c r="C64" s="2">
        <v>0.67948717948717896</v>
      </c>
      <c r="D64" s="2">
        <v>0.62959680992467804</v>
      </c>
    </row>
    <row r="65" spans="1:4">
      <c r="A65" t="s">
        <v>16</v>
      </c>
      <c r="B65">
        <v>4</v>
      </c>
      <c r="C65" s="2">
        <v>0.67045454545454497</v>
      </c>
      <c r="D65" s="2">
        <v>0.609658839167035</v>
      </c>
    </row>
    <row r="66" spans="1:4">
      <c r="A66" t="s">
        <v>16</v>
      </c>
      <c r="B66">
        <v>5</v>
      </c>
      <c r="C66" s="2">
        <v>0.68292682926829196</v>
      </c>
      <c r="D66" s="2">
        <v>0.65</v>
      </c>
    </row>
    <row r="67" spans="1:4">
      <c r="A67" t="s">
        <v>17</v>
      </c>
      <c r="B67">
        <v>1</v>
      </c>
      <c r="C67" s="2">
        <v>0.65476190476190399</v>
      </c>
      <c r="D67" s="2">
        <v>0.53596491228070098</v>
      </c>
    </row>
    <row r="68" spans="1:4">
      <c r="A68" t="s">
        <v>17</v>
      </c>
      <c r="B68">
        <v>2</v>
      </c>
      <c r="C68" s="2">
        <v>0.67567567567567499</v>
      </c>
      <c r="D68" s="2">
        <v>0.62782454585733205</v>
      </c>
    </row>
    <row r="69" spans="1:4">
      <c r="A69" t="s">
        <v>17</v>
      </c>
      <c r="B69">
        <v>3</v>
      </c>
      <c r="C69" s="2">
        <v>0.68918918918918903</v>
      </c>
      <c r="D69" s="2">
        <v>0.67545414266725701</v>
      </c>
    </row>
    <row r="70" spans="1:4">
      <c r="A70" t="s">
        <v>17</v>
      </c>
      <c r="B70">
        <v>4</v>
      </c>
      <c r="C70" s="2">
        <v>0.67816091954022895</v>
      </c>
      <c r="D70" s="2">
        <v>0.66194062915374396</v>
      </c>
    </row>
    <row r="71" spans="1:4">
      <c r="A71" t="s">
        <v>17</v>
      </c>
      <c r="B71">
        <v>5</v>
      </c>
      <c r="C71" s="2">
        <v>0.69411764705882295</v>
      </c>
      <c r="D71" s="2">
        <v>0.69436936936936899</v>
      </c>
    </row>
    <row r="72" spans="1:4">
      <c r="A72" t="s">
        <v>18</v>
      </c>
      <c r="B72">
        <v>1</v>
      </c>
      <c r="C72" s="2">
        <v>0.625</v>
      </c>
      <c r="D72" s="2">
        <v>0.66885964912280704</v>
      </c>
    </row>
    <row r="73" spans="1:4">
      <c r="A73" t="s">
        <v>18</v>
      </c>
      <c r="B73">
        <v>2</v>
      </c>
      <c r="C73" s="2">
        <v>0.71186440677966101</v>
      </c>
      <c r="D73" s="2">
        <v>0.66326982720425298</v>
      </c>
    </row>
    <row r="74" spans="1:4">
      <c r="A74" t="s">
        <v>18</v>
      </c>
      <c r="B74">
        <v>3</v>
      </c>
      <c r="C74" s="2">
        <v>0.72881355932203296</v>
      </c>
      <c r="D74" s="2">
        <v>0.69251218431546202</v>
      </c>
    </row>
    <row r="75" spans="1:4">
      <c r="A75" t="s">
        <v>18</v>
      </c>
      <c r="B75">
        <v>4</v>
      </c>
      <c r="C75" s="2">
        <v>0.676056338028169</v>
      </c>
      <c r="D75" s="2">
        <v>0.62206468763845801</v>
      </c>
    </row>
    <row r="76" spans="1:4">
      <c r="A76" t="s">
        <v>18</v>
      </c>
      <c r="B76">
        <v>5</v>
      </c>
      <c r="C76" s="2">
        <v>0.72058823529411697</v>
      </c>
      <c r="D76" s="2">
        <v>0.66666666666666596</v>
      </c>
    </row>
    <row r="77" spans="1:4">
      <c r="A77" t="s">
        <v>19</v>
      </c>
      <c r="B77">
        <v>1</v>
      </c>
      <c r="C77" s="2">
        <v>0.65</v>
      </c>
      <c r="D77" s="2">
        <v>0.54122807017543795</v>
      </c>
    </row>
    <row r="78" spans="1:4">
      <c r="A78" t="s">
        <v>19</v>
      </c>
      <c r="B78">
        <v>2</v>
      </c>
      <c r="C78" s="2">
        <v>0.66129032258064502</v>
      </c>
      <c r="D78" s="2">
        <v>0.600354452813469</v>
      </c>
    </row>
    <row r="79" spans="1:4">
      <c r="A79" t="s">
        <v>19</v>
      </c>
      <c r="B79">
        <v>3</v>
      </c>
      <c r="C79" s="2">
        <v>0.65079365079365004</v>
      </c>
      <c r="D79" s="2">
        <v>0.57421355782011496</v>
      </c>
    </row>
    <row r="80" spans="1:4">
      <c r="A80" t="s">
        <v>19</v>
      </c>
      <c r="B80">
        <v>4</v>
      </c>
      <c r="C80" s="2">
        <v>0.63636363636363602</v>
      </c>
      <c r="D80" s="2">
        <v>0.504652193176783</v>
      </c>
    </row>
    <row r="81" spans="1:4">
      <c r="A81" t="s">
        <v>19</v>
      </c>
      <c r="B81">
        <v>5</v>
      </c>
      <c r="C81" s="2">
        <v>0.69736842105263097</v>
      </c>
      <c r="D81" s="2">
        <v>0.608558558558558</v>
      </c>
    </row>
    <row r="82" spans="1:4">
      <c r="A82" t="s">
        <v>20</v>
      </c>
      <c r="B82">
        <v>1</v>
      </c>
      <c r="C82" s="2">
        <v>0.61038961038961004</v>
      </c>
      <c r="D82" s="2">
        <v>0.49649122807017498</v>
      </c>
    </row>
    <row r="83" spans="1:4">
      <c r="A83" t="s">
        <v>20</v>
      </c>
      <c r="B83">
        <v>2</v>
      </c>
      <c r="C83" s="2">
        <v>0.68493150684931503</v>
      </c>
      <c r="D83" s="2">
        <v>0.60877270713336196</v>
      </c>
    </row>
    <row r="84" spans="1:4">
      <c r="A84" t="s">
        <v>20</v>
      </c>
      <c r="B84">
        <v>3</v>
      </c>
      <c r="C84" s="2">
        <v>0.68571428571428505</v>
      </c>
      <c r="D84" s="2">
        <v>0.60655737704918</v>
      </c>
    </row>
    <row r="85" spans="1:4">
      <c r="A85" t="s">
        <v>20</v>
      </c>
      <c r="B85">
        <v>4</v>
      </c>
      <c r="C85" s="2">
        <v>0.63749999999999996</v>
      </c>
      <c r="D85" s="2">
        <v>0.55427558706247204</v>
      </c>
    </row>
    <row r="86" spans="1:4">
      <c r="A86" t="s">
        <v>20</v>
      </c>
      <c r="B86">
        <v>5</v>
      </c>
      <c r="C86" s="2">
        <v>0.69863013698630105</v>
      </c>
      <c r="D86" s="2">
        <v>0.608558558558558</v>
      </c>
    </row>
  </sheetData>
  <sortState xmlns:xlrd2="http://schemas.microsoft.com/office/spreadsheetml/2017/richdata2" ref="A2:D87">
    <sortCondition ref="A1:A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5EB5-F180-4D10-8B73-93EE9EC27C35}">
  <dimension ref="A1:D86"/>
  <sheetViews>
    <sheetView topLeftCell="A60" workbookViewId="0">
      <selection sqref="A1:D86"/>
    </sheetView>
  </sheetViews>
  <sheetFormatPr defaultRowHeight="14.45"/>
  <cols>
    <col min="1" max="1" width="16.140625" bestFit="1" customWidth="1"/>
    <col min="3" max="4" width="9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 s="2">
        <v>0.63636363636363602</v>
      </c>
      <c r="D2" s="2">
        <v>0.50043859649122802</v>
      </c>
    </row>
    <row r="3" spans="1:4">
      <c r="A3" t="s">
        <v>4</v>
      </c>
      <c r="B3">
        <v>2</v>
      </c>
      <c r="C3" s="2">
        <v>0.65333333333333299</v>
      </c>
      <c r="D3" s="2">
        <v>0.55826318121399998</v>
      </c>
    </row>
    <row r="4" spans="1:4">
      <c r="A4" t="s">
        <v>4</v>
      </c>
      <c r="B4">
        <v>3</v>
      </c>
      <c r="C4" s="2">
        <v>0.69565217391304301</v>
      </c>
      <c r="D4" s="2">
        <v>0.60434204696499705</v>
      </c>
    </row>
    <row r="5" spans="1:4">
      <c r="A5" t="s">
        <v>4</v>
      </c>
      <c r="B5">
        <v>4</v>
      </c>
      <c r="C5" s="2">
        <v>0.702380952380952</v>
      </c>
      <c r="D5" s="2">
        <v>0.61541869738591004</v>
      </c>
    </row>
    <row r="6" spans="1:4">
      <c r="A6" t="s">
        <v>4</v>
      </c>
      <c r="B6">
        <v>5</v>
      </c>
      <c r="C6" s="2">
        <v>0.68918918918918903</v>
      </c>
      <c r="D6" s="2">
        <v>0.65</v>
      </c>
    </row>
    <row r="7" spans="1:4">
      <c r="A7" t="s">
        <v>5</v>
      </c>
      <c r="B7">
        <v>1</v>
      </c>
      <c r="C7" s="2">
        <v>0.645569620253164</v>
      </c>
      <c r="D7" s="2">
        <v>0.60767543859649098</v>
      </c>
    </row>
    <row r="8" spans="1:4">
      <c r="A8" t="s">
        <v>5</v>
      </c>
      <c r="B8">
        <v>2</v>
      </c>
      <c r="C8" s="2">
        <v>0.63380281690140805</v>
      </c>
      <c r="D8" s="2">
        <v>0.63535666814355296</v>
      </c>
    </row>
    <row r="9" spans="1:4">
      <c r="A9" t="s">
        <v>5</v>
      </c>
      <c r="B9">
        <v>3</v>
      </c>
      <c r="C9" s="2">
        <v>0.68493150684931503</v>
      </c>
      <c r="D9" s="2">
        <v>0.68298626495347803</v>
      </c>
    </row>
    <row r="10" spans="1:4">
      <c r="A10" t="s">
        <v>5</v>
      </c>
      <c r="B10">
        <v>4</v>
      </c>
      <c r="C10" s="2">
        <v>0.70370370370370305</v>
      </c>
      <c r="D10" s="2">
        <v>0.669251218431546</v>
      </c>
    </row>
    <row r="11" spans="1:4">
      <c r="A11" t="s">
        <v>5</v>
      </c>
      <c r="B11">
        <v>5</v>
      </c>
      <c r="C11" s="2">
        <v>0.67105263157894701</v>
      </c>
      <c r="D11" s="2">
        <v>0.67387387387387299</v>
      </c>
    </row>
    <row r="12" spans="1:4">
      <c r="A12" t="s">
        <v>6</v>
      </c>
      <c r="B12">
        <v>1</v>
      </c>
      <c r="C12" s="2">
        <v>0.64367816091954</v>
      </c>
      <c r="D12" s="2">
        <v>0.50526315789473597</v>
      </c>
    </row>
    <row r="13" spans="1:4">
      <c r="A13" t="s">
        <v>6</v>
      </c>
      <c r="B13">
        <v>2</v>
      </c>
      <c r="C13" s="2">
        <v>0.66666666666666596</v>
      </c>
      <c r="D13" s="2">
        <v>0.58174568010633498</v>
      </c>
    </row>
    <row r="14" spans="1:4">
      <c r="A14" t="s">
        <v>6</v>
      </c>
      <c r="B14">
        <v>3</v>
      </c>
      <c r="C14" s="2">
        <v>0.696202531645569</v>
      </c>
      <c r="D14" s="2">
        <v>0.69782897651750098</v>
      </c>
    </row>
    <row r="15" spans="1:4">
      <c r="A15" t="s">
        <v>6</v>
      </c>
      <c r="B15">
        <v>4</v>
      </c>
      <c r="C15" s="2">
        <v>0.69767441860465096</v>
      </c>
      <c r="D15" s="2">
        <v>0.67390341160832901</v>
      </c>
    </row>
    <row r="16" spans="1:4">
      <c r="A16" t="s">
        <v>6</v>
      </c>
      <c r="B16">
        <v>5</v>
      </c>
      <c r="C16" s="2">
        <v>0.686746987951807</v>
      </c>
      <c r="D16" s="2">
        <v>0.69639639639639594</v>
      </c>
    </row>
    <row r="17" spans="1:4">
      <c r="A17" t="s">
        <v>7</v>
      </c>
      <c r="B17">
        <v>1</v>
      </c>
      <c r="C17" s="2">
        <v>0.63953488372093004</v>
      </c>
      <c r="D17" s="2">
        <v>0.58201754385964899</v>
      </c>
    </row>
    <row r="18" spans="1:4">
      <c r="A18" t="s">
        <v>7</v>
      </c>
      <c r="B18">
        <v>2</v>
      </c>
      <c r="C18" s="2">
        <v>0.66197183098591506</v>
      </c>
      <c r="D18" s="2">
        <v>0.59503766061143104</v>
      </c>
    </row>
    <row r="19" spans="1:4">
      <c r="A19" t="s">
        <v>7</v>
      </c>
      <c r="B19">
        <v>3</v>
      </c>
      <c r="C19" s="2">
        <v>0.71052631578947301</v>
      </c>
      <c r="D19" s="2">
        <v>0.68763845813026103</v>
      </c>
    </row>
    <row r="20" spans="1:4">
      <c r="A20" t="s">
        <v>7</v>
      </c>
      <c r="B20">
        <v>4</v>
      </c>
      <c r="C20" s="2">
        <v>0.69512195121951204</v>
      </c>
      <c r="D20" s="2">
        <v>0.66637128932210898</v>
      </c>
    </row>
    <row r="21" spans="1:4">
      <c r="A21" t="s">
        <v>7</v>
      </c>
      <c r="B21">
        <v>5</v>
      </c>
      <c r="C21" s="2">
        <v>0.69512195121951204</v>
      </c>
      <c r="D21" s="2">
        <v>0.69414414414414405</v>
      </c>
    </row>
    <row r="22" spans="1:4">
      <c r="A22" t="s">
        <v>8</v>
      </c>
      <c r="B22">
        <v>1</v>
      </c>
      <c r="C22" s="2">
        <v>0.58461538461538398</v>
      </c>
      <c r="D22" s="2">
        <v>0.489254385964912</v>
      </c>
    </row>
    <row r="23" spans="1:4">
      <c r="A23" t="s">
        <v>8</v>
      </c>
      <c r="B23">
        <v>2</v>
      </c>
      <c r="C23" s="2">
        <v>0.65384615384615297</v>
      </c>
      <c r="D23" s="2">
        <v>0.57665042091271501</v>
      </c>
    </row>
    <row r="24" spans="1:4">
      <c r="A24" t="s">
        <v>8</v>
      </c>
      <c r="B24">
        <v>3</v>
      </c>
      <c r="C24" s="2">
        <v>0.63793103448275801</v>
      </c>
      <c r="D24" s="2">
        <v>0.53522374833850195</v>
      </c>
    </row>
    <row r="25" spans="1:4">
      <c r="A25" t="s">
        <v>8</v>
      </c>
      <c r="B25">
        <v>4</v>
      </c>
      <c r="C25" s="2">
        <v>0.7</v>
      </c>
      <c r="D25" s="2">
        <v>0.61298183429330899</v>
      </c>
    </row>
    <row r="26" spans="1:4">
      <c r="A26" t="s">
        <v>8</v>
      </c>
      <c r="B26">
        <v>5</v>
      </c>
      <c r="C26" s="2">
        <v>0.63076923076922997</v>
      </c>
      <c r="D26" s="2">
        <v>0.56261261261261197</v>
      </c>
    </row>
    <row r="27" spans="1:4">
      <c r="A27" t="s">
        <v>9</v>
      </c>
      <c r="B27">
        <v>1</v>
      </c>
      <c r="C27" s="2">
        <v>0.63013698630136905</v>
      </c>
      <c r="D27" s="2">
        <v>0.53815789473684195</v>
      </c>
    </row>
    <row r="28" spans="1:4">
      <c r="A28" t="s">
        <v>9</v>
      </c>
      <c r="B28">
        <v>2</v>
      </c>
      <c r="C28" s="2">
        <v>0.67692307692307696</v>
      </c>
      <c r="D28" s="2">
        <v>0.59415152857775799</v>
      </c>
    </row>
    <row r="29" spans="1:4">
      <c r="A29" t="s">
        <v>9</v>
      </c>
      <c r="B29">
        <v>3</v>
      </c>
      <c r="C29" s="2">
        <v>0.67647058823529405</v>
      </c>
      <c r="D29" s="2">
        <v>0.64200265839610104</v>
      </c>
    </row>
    <row r="30" spans="1:4">
      <c r="A30" t="s">
        <v>9</v>
      </c>
      <c r="B30">
        <v>4</v>
      </c>
      <c r="C30" s="2">
        <v>0.69333333333333302</v>
      </c>
      <c r="D30" s="2">
        <v>0.65108551174124896</v>
      </c>
    </row>
    <row r="31" spans="1:4">
      <c r="A31" t="s">
        <v>9</v>
      </c>
      <c r="B31">
        <v>5</v>
      </c>
      <c r="C31" s="2">
        <v>0.68918918918918903</v>
      </c>
      <c r="D31" s="2">
        <v>0.69909909909909895</v>
      </c>
    </row>
    <row r="32" spans="1:4">
      <c r="A32" t="s">
        <v>10</v>
      </c>
      <c r="B32">
        <v>1</v>
      </c>
      <c r="C32" s="2">
        <v>0.58823529411764697</v>
      </c>
      <c r="D32" s="2">
        <v>0.45372807017543798</v>
      </c>
    </row>
    <row r="33" spans="1:4">
      <c r="A33" t="s">
        <v>10</v>
      </c>
      <c r="B33">
        <v>2</v>
      </c>
      <c r="C33" s="2">
        <v>0.63157894736842102</v>
      </c>
      <c r="D33" s="2">
        <v>0.51307044749667696</v>
      </c>
    </row>
    <row r="34" spans="1:4">
      <c r="A34" t="s">
        <v>10</v>
      </c>
      <c r="B34">
        <v>3</v>
      </c>
      <c r="C34" s="2">
        <v>0.64583333333333304</v>
      </c>
      <c r="D34" s="2">
        <v>0.51484271156402295</v>
      </c>
    </row>
    <row r="35" spans="1:4">
      <c r="A35" t="s">
        <v>10</v>
      </c>
      <c r="B35">
        <v>4</v>
      </c>
      <c r="C35" s="2">
        <v>0.54098360655737698</v>
      </c>
      <c r="D35" s="2">
        <v>0.329198050509525</v>
      </c>
    </row>
    <row r="36" spans="1:4">
      <c r="A36" t="s">
        <v>10</v>
      </c>
      <c r="B36">
        <v>5</v>
      </c>
      <c r="C36" s="2">
        <v>0.57407407407407396</v>
      </c>
      <c r="D36" s="2">
        <v>0.43626126126126102</v>
      </c>
    </row>
    <row r="37" spans="1:4">
      <c r="A37" t="s">
        <v>11</v>
      </c>
      <c r="B37">
        <v>1</v>
      </c>
      <c r="C37" s="2">
        <v>0.645569620253164</v>
      </c>
      <c r="D37" s="2">
        <v>0.53903508771929798</v>
      </c>
    </row>
    <row r="38" spans="1:4">
      <c r="A38" t="s">
        <v>11</v>
      </c>
      <c r="B38">
        <v>2</v>
      </c>
      <c r="C38" s="2">
        <v>0.66666666666666596</v>
      </c>
      <c r="D38" s="2">
        <v>0.64067346034559103</v>
      </c>
    </row>
    <row r="39" spans="1:4">
      <c r="A39" t="s">
        <v>11</v>
      </c>
      <c r="B39">
        <v>3</v>
      </c>
      <c r="C39" s="2">
        <v>0.7</v>
      </c>
      <c r="D39" s="2">
        <v>0.620735489587948</v>
      </c>
    </row>
    <row r="40" spans="1:4">
      <c r="A40" t="s">
        <v>11</v>
      </c>
      <c r="B40">
        <v>4</v>
      </c>
      <c r="C40" s="2">
        <v>0.68</v>
      </c>
      <c r="D40" s="2">
        <v>0.59326539654408506</v>
      </c>
    </row>
    <row r="41" spans="1:4">
      <c r="A41" t="s">
        <v>11</v>
      </c>
      <c r="B41">
        <v>5</v>
      </c>
      <c r="C41" s="2">
        <v>0.68831168831168799</v>
      </c>
      <c r="D41" s="2">
        <v>0.67432432432432399</v>
      </c>
    </row>
    <row r="42" spans="1:4">
      <c r="A42" t="s">
        <v>12</v>
      </c>
      <c r="B42">
        <v>1</v>
      </c>
      <c r="C42" s="2">
        <v>0.64864864864864802</v>
      </c>
      <c r="D42" s="2">
        <v>0.50043859649122802</v>
      </c>
    </row>
    <row r="43" spans="1:4">
      <c r="A43" t="s">
        <v>12</v>
      </c>
      <c r="B43">
        <v>2</v>
      </c>
      <c r="C43" s="2">
        <v>0.67272727272727195</v>
      </c>
      <c r="D43" s="2">
        <v>0.57111209570225896</v>
      </c>
    </row>
    <row r="44" spans="1:4">
      <c r="A44" t="s">
        <v>12</v>
      </c>
      <c r="B44">
        <v>3</v>
      </c>
      <c r="C44" s="2">
        <v>0.58823529411764697</v>
      </c>
      <c r="D44" s="2">
        <v>0.478068232166592</v>
      </c>
    </row>
    <row r="45" spans="1:4">
      <c r="A45" t="s">
        <v>12</v>
      </c>
      <c r="B45">
        <v>4</v>
      </c>
      <c r="C45" s="2">
        <v>0.59016393442622905</v>
      </c>
      <c r="D45" s="2">
        <v>0.44483828090385402</v>
      </c>
    </row>
    <row r="46" spans="1:4">
      <c r="A46" t="s">
        <v>12</v>
      </c>
      <c r="B46">
        <v>5</v>
      </c>
      <c r="C46" s="2">
        <v>0.64615384615384597</v>
      </c>
      <c r="D46" s="2">
        <v>0.56846846846846799</v>
      </c>
    </row>
    <row r="47" spans="1:4">
      <c r="A47" t="s">
        <v>13</v>
      </c>
      <c r="B47">
        <v>1</v>
      </c>
      <c r="C47" s="2">
        <v>0.61111111111111105</v>
      </c>
      <c r="D47" s="2">
        <v>0.512280701754386</v>
      </c>
    </row>
    <row r="48" spans="1:4">
      <c r="A48" t="s">
        <v>13</v>
      </c>
      <c r="B48">
        <v>2</v>
      </c>
      <c r="C48" s="2">
        <v>0.68333333333333302</v>
      </c>
      <c r="D48" s="2">
        <v>0.62871067789100499</v>
      </c>
    </row>
    <row r="49" spans="1:4">
      <c r="A49" t="s">
        <v>13</v>
      </c>
      <c r="B49">
        <v>3</v>
      </c>
      <c r="C49" s="2">
        <v>0.68055555555555503</v>
      </c>
      <c r="D49" s="2">
        <v>0.64155959237926397</v>
      </c>
    </row>
    <row r="50" spans="1:4">
      <c r="A50" t="s">
        <v>13</v>
      </c>
      <c r="B50">
        <v>4</v>
      </c>
      <c r="C50" s="2">
        <v>0.69444444444444398</v>
      </c>
      <c r="D50" s="2">
        <v>0.57332742578644202</v>
      </c>
    </row>
    <row r="51" spans="1:4">
      <c r="A51" t="s">
        <v>13</v>
      </c>
      <c r="B51">
        <v>5</v>
      </c>
      <c r="C51" s="2">
        <v>0.72463768115941996</v>
      </c>
      <c r="D51" s="2">
        <v>0.66126126126126095</v>
      </c>
    </row>
    <row r="52" spans="1:4">
      <c r="A52" t="s">
        <v>14</v>
      </c>
      <c r="B52">
        <v>1</v>
      </c>
      <c r="C52" s="2">
        <v>0.64285714285714202</v>
      </c>
      <c r="D52" s="2">
        <v>0.557894736842105</v>
      </c>
    </row>
    <row r="53" spans="1:4">
      <c r="A53" t="s">
        <v>14</v>
      </c>
      <c r="B53">
        <v>2</v>
      </c>
      <c r="C53" s="2">
        <v>0.68571428571428505</v>
      </c>
      <c r="D53" s="2">
        <v>0.59370846256092102</v>
      </c>
    </row>
    <row r="54" spans="1:4">
      <c r="A54" t="s">
        <v>14</v>
      </c>
      <c r="B54">
        <v>3</v>
      </c>
      <c r="C54" s="2">
        <v>0.70270270270270196</v>
      </c>
      <c r="D54" s="2">
        <v>0.71067789100575895</v>
      </c>
    </row>
    <row r="55" spans="1:4">
      <c r="A55" t="s">
        <v>14</v>
      </c>
      <c r="B55">
        <v>4</v>
      </c>
      <c r="C55" s="2">
        <v>0.68235294117647005</v>
      </c>
      <c r="D55" s="2">
        <v>0.661497563136907</v>
      </c>
    </row>
    <row r="56" spans="1:4">
      <c r="A56" t="s">
        <v>14</v>
      </c>
      <c r="B56">
        <v>5</v>
      </c>
      <c r="C56" s="2">
        <v>0.69230769230769196</v>
      </c>
      <c r="D56" s="2">
        <v>0.68783783783783703</v>
      </c>
    </row>
    <row r="57" spans="1:4">
      <c r="A57" t="s">
        <v>15</v>
      </c>
      <c r="B57">
        <v>1</v>
      </c>
      <c r="C57" s="2">
        <v>0.64516129032257996</v>
      </c>
      <c r="D57" s="2">
        <v>0.54385964912280604</v>
      </c>
    </row>
    <row r="58" spans="1:4">
      <c r="A58" t="s">
        <v>15</v>
      </c>
      <c r="B58">
        <v>2</v>
      </c>
      <c r="C58" s="2">
        <v>0.64285714285714202</v>
      </c>
      <c r="D58" s="2">
        <v>0.52481169694284402</v>
      </c>
    </row>
    <row r="59" spans="1:4">
      <c r="A59" t="s">
        <v>15</v>
      </c>
      <c r="B59">
        <v>3</v>
      </c>
      <c r="C59" s="2">
        <v>0.53191489361702105</v>
      </c>
      <c r="D59" s="2">
        <v>0.40762073548958799</v>
      </c>
    </row>
    <row r="60" spans="1:4">
      <c r="A60" t="s">
        <v>15</v>
      </c>
      <c r="B60">
        <v>4</v>
      </c>
      <c r="C60" s="2">
        <v>0.57446808510638303</v>
      </c>
      <c r="D60" s="2">
        <v>0.45104120513956503</v>
      </c>
    </row>
    <row r="61" spans="1:4">
      <c r="A61" t="s">
        <v>15</v>
      </c>
      <c r="B61">
        <v>5</v>
      </c>
      <c r="C61" s="2">
        <v>0.56000000000000005</v>
      </c>
      <c r="D61" s="2">
        <v>0.43603603603603602</v>
      </c>
    </row>
    <row r="62" spans="1:4">
      <c r="A62" t="s">
        <v>16</v>
      </c>
      <c r="B62">
        <v>1</v>
      </c>
      <c r="C62" s="2">
        <v>0.63095238095238004</v>
      </c>
      <c r="D62" s="2">
        <v>0.54517543859649098</v>
      </c>
    </row>
    <row r="63" spans="1:4">
      <c r="A63" t="s">
        <v>16</v>
      </c>
      <c r="B63">
        <v>2</v>
      </c>
      <c r="C63" s="2">
        <v>0.65753424657534199</v>
      </c>
      <c r="D63" s="2">
        <v>0.61630482941958298</v>
      </c>
    </row>
    <row r="64" spans="1:4">
      <c r="A64" t="s">
        <v>16</v>
      </c>
      <c r="B64">
        <v>3</v>
      </c>
      <c r="C64" s="2">
        <v>0.67500000000000004</v>
      </c>
      <c r="D64" s="2">
        <v>0.62871067789100499</v>
      </c>
    </row>
    <row r="65" spans="1:4">
      <c r="A65" t="s">
        <v>16</v>
      </c>
      <c r="B65">
        <v>4</v>
      </c>
      <c r="C65" s="2">
        <v>0.68181818181818099</v>
      </c>
      <c r="D65" s="2">
        <v>0.59016393442622905</v>
      </c>
    </row>
    <row r="66" spans="1:4">
      <c r="A66" t="s">
        <v>16</v>
      </c>
      <c r="B66">
        <v>5</v>
      </c>
      <c r="C66" s="2">
        <v>0.66666666666666596</v>
      </c>
      <c r="D66" s="2">
        <v>0.66126126126126095</v>
      </c>
    </row>
    <row r="67" spans="1:4">
      <c r="A67" t="s">
        <v>17</v>
      </c>
      <c r="B67">
        <v>1</v>
      </c>
      <c r="C67" s="2">
        <v>0.64367816091954</v>
      </c>
      <c r="D67" s="2">
        <v>0.560964912280701</v>
      </c>
    </row>
    <row r="68" spans="1:4">
      <c r="A68" t="s">
        <v>17</v>
      </c>
      <c r="B68">
        <v>2</v>
      </c>
      <c r="C68" s="2">
        <v>0.67532467532467499</v>
      </c>
      <c r="D68" s="2">
        <v>0.61785556047851098</v>
      </c>
    </row>
    <row r="69" spans="1:4">
      <c r="A69" t="s">
        <v>17</v>
      </c>
      <c r="B69">
        <v>3</v>
      </c>
      <c r="C69" s="2">
        <v>0.67500000000000004</v>
      </c>
      <c r="D69" s="2">
        <v>0.67213114754098302</v>
      </c>
    </row>
    <row r="70" spans="1:4">
      <c r="A70" t="s">
        <v>17</v>
      </c>
      <c r="B70">
        <v>4</v>
      </c>
      <c r="C70" s="2">
        <v>0.66666666666666596</v>
      </c>
      <c r="D70" s="2">
        <v>0.681878599911386</v>
      </c>
    </row>
    <row r="71" spans="1:4">
      <c r="A71" t="s">
        <v>17</v>
      </c>
      <c r="B71">
        <v>5</v>
      </c>
      <c r="C71" s="2">
        <v>0.67415730337078605</v>
      </c>
      <c r="D71" s="2">
        <v>0.69639639639639594</v>
      </c>
    </row>
    <row r="72" spans="1:4">
      <c r="A72" t="s">
        <v>18</v>
      </c>
      <c r="B72">
        <v>1</v>
      </c>
      <c r="C72" s="2">
        <v>0.625</v>
      </c>
      <c r="D72" s="2">
        <v>0.66885964912280704</v>
      </c>
    </row>
    <row r="73" spans="1:4">
      <c r="A73" t="s">
        <v>18</v>
      </c>
      <c r="B73">
        <v>2</v>
      </c>
      <c r="C73" s="2">
        <v>0.71186440677966101</v>
      </c>
      <c r="D73" s="2">
        <v>0.66326982720425298</v>
      </c>
    </row>
    <row r="74" spans="1:4">
      <c r="A74" t="s">
        <v>18</v>
      </c>
      <c r="B74">
        <v>3</v>
      </c>
      <c r="C74" s="2">
        <v>0.72881355932203296</v>
      </c>
      <c r="D74" s="2">
        <v>0.69251218431546202</v>
      </c>
    </row>
    <row r="75" spans="1:4">
      <c r="A75" t="s">
        <v>18</v>
      </c>
      <c r="B75">
        <v>4</v>
      </c>
      <c r="C75" s="2">
        <v>0.676056338028169</v>
      </c>
      <c r="D75" s="2">
        <v>0.62206468763845801</v>
      </c>
    </row>
    <row r="76" spans="1:4">
      <c r="A76" t="s">
        <v>18</v>
      </c>
      <c r="B76">
        <v>5</v>
      </c>
      <c r="C76" s="2">
        <v>0.72058823529411697</v>
      </c>
      <c r="D76" s="2">
        <v>0.66666666666666596</v>
      </c>
    </row>
    <row r="77" spans="1:4">
      <c r="A77" t="s">
        <v>19</v>
      </c>
      <c r="B77">
        <v>1</v>
      </c>
      <c r="C77" s="2">
        <v>0.662337662337662</v>
      </c>
      <c r="D77" s="2">
        <v>0.55263157894736803</v>
      </c>
    </row>
    <row r="78" spans="1:4">
      <c r="A78" t="s">
        <v>19</v>
      </c>
      <c r="B78">
        <v>2</v>
      </c>
      <c r="C78" s="2">
        <v>0.68181818181818099</v>
      </c>
      <c r="D78" s="2">
        <v>0.62339388568896703</v>
      </c>
    </row>
    <row r="79" spans="1:4">
      <c r="A79" t="s">
        <v>19</v>
      </c>
      <c r="B79">
        <v>3</v>
      </c>
      <c r="C79" s="2">
        <v>0.70149253731343197</v>
      </c>
      <c r="D79" s="2">
        <v>0.600354452813469</v>
      </c>
    </row>
    <row r="80" spans="1:4">
      <c r="A80" t="s">
        <v>19</v>
      </c>
      <c r="B80">
        <v>4</v>
      </c>
      <c r="C80" s="2">
        <v>0.67105263157894701</v>
      </c>
      <c r="D80" s="2">
        <v>0.53478068232166498</v>
      </c>
    </row>
    <row r="81" spans="1:4">
      <c r="A81" t="s">
        <v>19</v>
      </c>
      <c r="B81">
        <v>5</v>
      </c>
      <c r="C81" s="2">
        <v>0.67901234567901203</v>
      </c>
      <c r="D81" s="2">
        <v>0.61486486486486402</v>
      </c>
    </row>
    <row r="82" spans="1:4">
      <c r="A82" t="s">
        <v>20</v>
      </c>
      <c r="B82">
        <v>1</v>
      </c>
      <c r="C82" s="2">
        <v>0.62650602409638501</v>
      </c>
      <c r="D82" s="2">
        <v>0.53815789473684195</v>
      </c>
    </row>
    <row r="83" spans="1:4">
      <c r="A83" t="s">
        <v>20</v>
      </c>
      <c r="B83">
        <v>2</v>
      </c>
      <c r="C83" s="2">
        <v>0.66666666666666596</v>
      </c>
      <c r="D83" s="2">
        <v>0.623836951705804</v>
      </c>
    </row>
    <row r="84" spans="1:4">
      <c r="A84" t="s">
        <v>20</v>
      </c>
      <c r="B84">
        <v>3</v>
      </c>
      <c r="C84" s="2">
        <v>0.7</v>
      </c>
      <c r="D84" s="2">
        <v>0.630039875941515</v>
      </c>
    </row>
    <row r="85" spans="1:4">
      <c r="A85" t="s">
        <v>20</v>
      </c>
      <c r="B85">
        <v>4</v>
      </c>
      <c r="C85" s="2">
        <v>0.66666666666666596</v>
      </c>
      <c r="D85" s="2">
        <v>0.61630482941958298</v>
      </c>
    </row>
    <row r="86" spans="1:4">
      <c r="A86" t="s">
        <v>20</v>
      </c>
      <c r="B86">
        <v>5</v>
      </c>
      <c r="C86" s="2">
        <v>0.67948717948717896</v>
      </c>
      <c r="D86" s="2">
        <v>0.63153153153153097</v>
      </c>
    </row>
  </sheetData>
  <sortState xmlns:xlrd2="http://schemas.microsoft.com/office/spreadsheetml/2017/richdata2" ref="A2:D86">
    <sortCondition ref="A1:A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6AFB-56A6-4E4E-96E0-E968AAA176B3}">
  <dimension ref="A1:D86"/>
  <sheetViews>
    <sheetView topLeftCell="A60" workbookViewId="0">
      <selection sqref="A1:D86"/>
    </sheetView>
  </sheetViews>
  <sheetFormatPr defaultRowHeight="14.45"/>
  <cols>
    <col min="1" max="1" width="16.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 s="2">
        <v>0.63636363636363602</v>
      </c>
      <c r="D2" s="2">
        <v>0.50043859649122802</v>
      </c>
    </row>
    <row r="3" spans="1:4">
      <c r="A3" t="s">
        <v>4</v>
      </c>
      <c r="B3">
        <v>2</v>
      </c>
      <c r="C3" s="2">
        <v>0.65333333333333299</v>
      </c>
      <c r="D3" s="2">
        <v>0.55826318121399998</v>
      </c>
    </row>
    <row r="4" spans="1:4">
      <c r="A4" t="s">
        <v>4</v>
      </c>
      <c r="B4">
        <v>3</v>
      </c>
      <c r="C4" s="2">
        <v>0.69565217391304301</v>
      </c>
      <c r="D4" s="2">
        <v>0.60434204696499705</v>
      </c>
    </row>
    <row r="5" spans="1:4">
      <c r="A5" t="s">
        <v>4</v>
      </c>
      <c r="B5">
        <v>4</v>
      </c>
      <c r="C5" s="2">
        <v>0.702380952380952</v>
      </c>
      <c r="D5" s="2">
        <v>0.61541869738591004</v>
      </c>
    </row>
    <row r="6" spans="1:4">
      <c r="A6" t="s">
        <v>4</v>
      </c>
      <c r="B6">
        <v>5</v>
      </c>
      <c r="C6" s="2">
        <v>0.68918918918918903</v>
      </c>
      <c r="D6" s="2">
        <v>0.65</v>
      </c>
    </row>
    <row r="7" spans="1:4">
      <c r="A7" t="s">
        <v>5</v>
      </c>
      <c r="B7">
        <v>1</v>
      </c>
      <c r="C7" s="2">
        <v>0.645569620253164</v>
      </c>
      <c r="D7" s="2">
        <v>0.60767543859649098</v>
      </c>
    </row>
    <row r="8" spans="1:4">
      <c r="A8" t="s">
        <v>5</v>
      </c>
      <c r="B8">
        <v>2</v>
      </c>
      <c r="C8" s="2">
        <v>0.63380281690140805</v>
      </c>
      <c r="D8" s="2">
        <v>0.63535666814355296</v>
      </c>
    </row>
    <row r="9" spans="1:4">
      <c r="A9" t="s">
        <v>5</v>
      </c>
      <c r="B9">
        <v>3</v>
      </c>
      <c r="C9" s="2">
        <v>0.68493150684931503</v>
      </c>
      <c r="D9" s="2">
        <v>0.68298626495347803</v>
      </c>
    </row>
    <row r="10" spans="1:4">
      <c r="A10" t="s">
        <v>5</v>
      </c>
      <c r="B10">
        <v>4</v>
      </c>
      <c r="C10" s="2">
        <v>0.70370370370370305</v>
      </c>
      <c r="D10" s="2">
        <v>0.669251218431546</v>
      </c>
    </row>
    <row r="11" spans="1:4">
      <c r="A11" t="s">
        <v>5</v>
      </c>
      <c r="B11">
        <v>5</v>
      </c>
      <c r="C11" s="2">
        <v>0.67105263157894701</v>
      </c>
      <c r="D11" s="2">
        <v>0.67387387387387299</v>
      </c>
    </row>
    <row r="12" spans="1:4">
      <c r="A12" t="s">
        <v>6</v>
      </c>
      <c r="B12">
        <v>1</v>
      </c>
      <c r="C12" s="2">
        <v>0.66666666666666596</v>
      </c>
      <c r="D12" s="2">
        <v>0.55394736842105197</v>
      </c>
    </row>
    <row r="13" spans="1:4">
      <c r="A13" t="s">
        <v>6</v>
      </c>
      <c r="B13">
        <v>2</v>
      </c>
      <c r="C13" s="2">
        <v>0.66197183098591506</v>
      </c>
      <c r="D13" s="2">
        <v>0.60168365086397801</v>
      </c>
    </row>
    <row r="14" spans="1:4">
      <c r="A14" t="s">
        <v>6</v>
      </c>
      <c r="B14">
        <v>3</v>
      </c>
      <c r="C14" s="2">
        <v>0.71052631578947301</v>
      </c>
      <c r="D14" s="2">
        <v>0.66016836508639698</v>
      </c>
    </row>
    <row r="15" spans="1:4">
      <c r="A15" t="s">
        <v>6</v>
      </c>
      <c r="B15">
        <v>4</v>
      </c>
      <c r="C15" s="2">
        <v>0.69512195121951204</v>
      </c>
      <c r="D15" s="2">
        <v>0.63225520602569696</v>
      </c>
    </row>
    <row r="16" spans="1:4">
      <c r="A16" t="s">
        <v>6</v>
      </c>
      <c r="B16">
        <v>5</v>
      </c>
      <c r="C16" s="2">
        <v>0.6875</v>
      </c>
      <c r="D16" s="2">
        <v>0.67477477477477399</v>
      </c>
    </row>
    <row r="17" spans="1:4">
      <c r="A17" t="s">
        <v>7</v>
      </c>
      <c r="B17">
        <v>1</v>
      </c>
      <c r="C17" s="2">
        <v>0.63953488372093004</v>
      </c>
      <c r="D17" s="2">
        <v>0.61052631578947303</v>
      </c>
    </row>
    <row r="18" spans="1:4">
      <c r="A18" t="s">
        <v>7</v>
      </c>
      <c r="B18">
        <v>2</v>
      </c>
      <c r="C18" s="2">
        <v>0.65789473684210498</v>
      </c>
      <c r="D18" s="2">
        <v>0.61564023039432803</v>
      </c>
    </row>
    <row r="19" spans="1:4">
      <c r="A19" t="s">
        <v>7</v>
      </c>
      <c r="B19">
        <v>3</v>
      </c>
      <c r="C19" s="2">
        <v>0.68421052631578905</v>
      </c>
      <c r="D19" s="2">
        <v>0.68520159503765998</v>
      </c>
    </row>
    <row r="20" spans="1:4">
      <c r="A20" t="s">
        <v>7</v>
      </c>
      <c r="B20">
        <v>4</v>
      </c>
      <c r="C20" s="2">
        <v>0.67441860465116199</v>
      </c>
      <c r="D20" s="2">
        <v>0.68586619406291505</v>
      </c>
    </row>
    <row r="21" spans="1:4">
      <c r="A21" t="s">
        <v>7</v>
      </c>
      <c r="B21">
        <v>5</v>
      </c>
      <c r="C21" s="2">
        <v>0.71250000000000002</v>
      </c>
      <c r="D21" s="2">
        <v>0.71689189189189095</v>
      </c>
    </row>
    <row r="22" spans="1:4">
      <c r="A22" t="s">
        <v>8</v>
      </c>
      <c r="B22">
        <v>1</v>
      </c>
      <c r="C22" s="2">
        <v>0.58928571428571397</v>
      </c>
      <c r="D22" s="2">
        <v>0.45679824561403498</v>
      </c>
    </row>
    <row r="23" spans="1:4">
      <c r="A23" t="s">
        <v>8</v>
      </c>
      <c r="B23">
        <v>2</v>
      </c>
      <c r="C23" s="2">
        <v>0.66666666666666596</v>
      </c>
      <c r="D23" s="2">
        <v>0.568896765618077</v>
      </c>
    </row>
    <row r="24" spans="1:4">
      <c r="A24" t="s">
        <v>8</v>
      </c>
      <c r="B24">
        <v>3</v>
      </c>
      <c r="C24" s="2">
        <v>0.60377358490566002</v>
      </c>
      <c r="D24" s="2">
        <v>0.45968099246787703</v>
      </c>
    </row>
    <row r="25" spans="1:4">
      <c r="A25" t="s">
        <v>8</v>
      </c>
      <c r="B25">
        <v>4</v>
      </c>
      <c r="C25" s="2">
        <v>0.79310344827586199</v>
      </c>
      <c r="D25" s="2">
        <v>0.73903411608329606</v>
      </c>
    </row>
    <row r="26" spans="1:4">
      <c r="A26" t="s">
        <v>8</v>
      </c>
      <c r="B26">
        <v>5</v>
      </c>
      <c r="C26" s="2">
        <v>0.68115942028985499</v>
      </c>
      <c r="D26" s="2">
        <v>0.61058558558558496</v>
      </c>
    </row>
    <row r="27" spans="1:4">
      <c r="A27" t="s">
        <v>9</v>
      </c>
      <c r="B27">
        <v>1</v>
      </c>
      <c r="C27" s="2">
        <v>0.63013698630136905</v>
      </c>
      <c r="D27" s="2">
        <v>0.53815789473684195</v>
      </c>
    </row>
    <row r="28" spans="1:4">
      <c r="A28" t="s">
        <v>9</v>
      </c>
      <c r="B28">
        <v>2</v>
      </c>
      <c r="C28" s="2">
        <v>0.67692307692307696</v>
      </c>
      <c r="D28" s="2">
        <v>0.59415152857775799</v>
      </c>
    </row>
    <row r="29" spans="1:4">
      <c r="A29" t="s">
        <v>9</v>
      </c>
      <c r="B29">
        <v>3</v>
      </c>
      <c r="C29" s="2">
        <v>0.67647058823529405</v>
      </c>
      <c r="D29" s="2">
        <v>0.64200265839610104</v>
      </c>
    </row>
    <row r="30" spans="1:4">
      <c r="A30" t="s">
        <v>9</v>
      </c>
      <c r="B30">
        <v>4</v>
      </c>
      <c r="C30" s="2">
        <v>0.69333333333333302</v>
      </c>
      <c r="D30" s="2">
        <v>0.65108551174124896</v>
      </c>
    </row>
    <row r="31" spans="1:4">
      <c r="A31" t="s">
        <v>9</v>
      </c>
      <c r="B31">
        <v>5</v>
      </c>
      <c r="C31" s="2">
        <v>0.68918918918918903</v>
      </c>
      <c r="D31" s="2">
        <v>0.69909909909909895</v>
      </c>
    </row>
    <row r="32" spans="1:4">
      <c r="A32" t="s">
        <v>10</v>
      </c>
      <c r="B32">
        <v>1</v>
      </c>
      <c r="C32" s="2">
        <v>0.58823529411764697</v>
      </c>
      <c r="D32" s="2">
        <v>0.45372807017543798</v>
      </c>
    </row>
    <row r="33" spans="1:4">
      <c r="A33" t="s">
        <v>10</v>
      </c>
      <c r="B33">
        <v>2</v>
      </c>
      <c r="C33" s="2">
        <v>0.63157894736842102</v>
      </c>
      <c r="D33" s="2">
        <v>0.51307044749667696</v>
      </c>
    </row>
    <row r="34" spans="1:4">
      <c r="A34" t="s">
        <v>10</v>
      </c>
      <c r="B34">
        <v>3</v>
      </c>
      <c r="C34" s="2">
        <v>0.64583333333333304</v>
      </c>
      <c r="D34" s="2">
        <v>0.51484271156402295</v>
      </c>
    </row>
    <row r="35" spans="1:4">
      <c r="A35" t="s">
        <v>10</v>
      </c>
      <c r="B35">
        <v>4</v>
      </c>
      <c r="C35" s="2">
        <v>0.54098360655737698</v>
      </c>
      <c r="D35" s="2">
        <v>0.329198050509525</v>
      </c>
    </row>
    <row r="36" spans="1:4">
      <c r="A36" t="s">
        <v>10</v>
      </c>
      <c r="B36">
        <v>5</v>
      </c>
      <c r="C36" s="2">
        <v>0.57407407407407396</v>
      </c>
      <c r="D36" s="2">
        <v>0.43626126126126102</v>
      </c>
    </row>
    <row r="37" spans="1:4">
      <c r="A37" t="s">
        <v>11</v>
      </c>
      <c r="B37">
        <v>1</v>
      </c>
      <c r="C37" s="2">
        <v>0.66216216216216195</v>
      </c>
      <c r="D37" s="2">
        <v>0.57499999999999996</v>
      </c>
    </row>
    <row r="38" spans="1:4">
      <c r="A38" t="s">
        <v>11</v>
      </c>
      <c r="B38">
        <v>2</v>
      </c>
      <c r="C38" s="2">
        <v>0.69117647058823495</v>
      </c>
      <c r="D38" s="2">
        <v>0.65662383695170501</v>
      </c>
    </row>
    <row r="39" spans="1:4">
      <c r="A39" t="s">
        <v>11</v>
      </c>
      <c r="B39">
        <v>3</v>
      </c>
      <c r="C39" s="2">
        <v>0.68571428571428505</v>
      </c>
      <c r="D39" s="2">
        <v>0.63712893221089895</v>
      </c>
    </row>
    <row r="40" spans="1:4">
      <c r="A40" t="s">
        <v>11</v>
      </c>
      <c r="B40">
        <v>4</v>
      </c>
      <c r="C40" s="2">
        <v>0.66666666666666596</v>
      </c>
      <c r="D40" s="2">
        <v>0.57332742578644202</v>
      </c>
    </row>
    <row r="41" spans="1:4">
      <c r="A41" t="s">
        <v>11</v>
      </c>
      <c r="B41">
        <v>5</v>
      </c>
      <c r="C41" s="2">
        <v>0.73611111111111105</v>
      </c>
      <c r="D41" s="2">
        <v>0.69549549549549505</v>
      </c>
    </row>
    <row r="42" spans="1:4">
      <c r="A42" t="s">
        <v>12</v>
      </c>
      <c r="B42">
        <v>1</v>
      </c>
      <c r="C42" s="2">
        <v>0.647887323943662</v>
      </c>
      <c r="D42" s="2">
        <v>0.50219298245613997</v>
      </c>
    </row>
    <row r="43" spans="1:4">
      <c r="A43" t="s">
        <v>12</v>
      </c>
      <c r="B43">
        <v>2</v>
      </c>
      <c r="C43" s="2">
        <v>0.67307692307692302</v>
      </c>
      <c r="D43" s="2">
        <v>0.56712450155073102</v>
      </c>
    </row>
    <row r="44" spans="1:4">
      <c r="A44" t="s">
        <v>12</v>
      </c>
      <c r="B44">
        <v>3</v>
      </c>
      <c r="C44" s="2">
        <v>0.58823529411764697</v>
      </c>
      <c r="D44" s="2">
        <v>0.47673903411608298</v>
      </c>
    </row>
    <row r="45" spans="1:4">
      <c r="A45" t="s">
        <v>12</v>
      </c>
      <c r="B45">
        <v>4</v>
      </c>
      <c r="C45" s="2">
        <v>0.58333333333333304</v>
      </c>
      <c r="D45" s="2">
        <v>0.44483828090385402</v>
      </c>
    </row>
    <row r="46" spans="1:4">
      <c r="A46" t="s">
        <v>12</v>
      </c>
      <c r="B46">
        <v>5</v>
      </c>
      <c r="C46" s="2">
        <v>0.64615384615384597</v>
      </c>
      <c r="D46" s="2">
        <v>0.56441441441441398</v>
      </c>
    </row>
    <row r="47" spans="1:4">
      <c r="A47" t="s">
        <v>13</v>
      </c>
      <c r="B47">
        <v>1</v>
      </c>
      <c r="C47" s="2">
        <v>0.61111111111111105</v>
      </c>
      <c r="D47" s="2">
        <v>0.512280701754386</v>
      </c>
    </row>
    <row r="48" spans="1:4">
      <c r="A48" t="s">
        <v>13</v>
      </c>
      <c r="B48">
        <v>2</v>
      </c>
      <c r="C48" s="2">
        <v>0.68333333333333302</v>
      </c>
      <c r="D48" s="2">
        <v>0.62871067789100499</v>
      </c>
    </row>
    <row r="49" spans="1:4">
      <c r="A49" t="s">
        <v>13</v>
      </c>
      <c r="B49">
        <v>3</v>
      </c>
      <c r="C49" s="2">
        <v>0.68055555555555503</v>
      </c>
      <c r="D49" s="2">
        <v>0.64155959237926397</v>
      </c>
    </row>
    <row r="50" spans="1:4">
      <c r="A50" t="s">
        <v>13</v>
      </c>
      <c r="B50">
        <v>4</v>
      </c>
      <c r="C50" s="2">
        <v>0.69444444444444398</v>
      </c>
      <c r="D50" s="2">
        <v>0.57332742578644202</v>
      </c>
    </row>
    <row r="51" spans="1:4">
      <c r="A51" t="s">
        <v>13</v>
      </c>
      <c r="B51">
        <v>5</v>
      </c>
      <c r="C51" s="2">
        <v>0.72463768115941996</v>
      </c>
      <c r="D51" s="2">
        <v>0.66126126126126095</v>
      </c>
    </row>
    <row r="52" spans="1:4">
      <c r="A52" t="s">
        <v>14</v>
      </c>
      <c r="B52">
        <v>1</v>
      </c>
      <c r="C52" s="2">
        <v>0.64367816091954</v>
      </c>
      <c r="D52" s="2">
        <v>0.58859649122807001</v>
      </c>
    </row>
    <row r="53" spans="1:4">
      <c r="A53" t="s">
        <v>14</v>
      </c>
      <c r="B53">
        <v>2</v>
      </c>
      <c r="C53" s="2">
        <v>0.68115942028985499</v>
      </c>
      <c r="D53" s="2">
        <v>0.59658839167035804</v>
      </c>
    </row>
    <row r="54" spans="1:4">
      <c r="A54" t="s">
        <v>14</v>
      </c>
      <c r="B54">
        <v>3</v>
      </c>
      <c r="C54" s="2">
        <v>0.68831168831168799</v>
      </c>
      <c r="D54" s="2">
        <v>0.67811253876827604</v>
      </c>
    </row>
    <row r="55" spans="1:4">
      <c r="A55" t="s">
        <v>14</v>
      </c>
      <c r="B55">
        <v>4</v>
      </c>
      <c r="C55" s="2">
        <v>0.68235294117647005</v>
      </c>
      <c r="D55" s="2">
        <v>0.64864864864864802</v>
      </c>
    </row>
    <row r="56" spans="1:4">
      <c r="A56" t="s">
        <v>14</v>
      </c>
      <c r="B56">
        <v>5</v>
      </c>
      <c r="C56" s="2">
        <v>0.707317073170731</v>
      </c>
      <c r="D56" s="2">
        <v>0.71373873873873805</v>
      </c>
    </row>
    <row r="57" spans="1:4">
      <c r="A57" t="s">
        <v>15</v>
      </c>
      <c r="B57">
        <v>1</v>
      </c>
      <c r="C57" s="2">
        <v>0.64516129032257996</v>
      </c>
      <c r="D57" s="2">
        <v>0.54385964912280604</v>
      </c>
    </row>
    <row r="58" spans="1:4">
      <c r="A58" t="s">
        <v>15</v>
      </c>
      <c r="B58">
        <v>2</v>
      </c>
      <c r="C58" s="2">
        <v>0.64285714285714202</v>
      </c>
      <c r="D58" s="2">
        <v>0.52481169694284402</v>
      </c>
    </row>
    <row r="59" spans="1:4">
      <c r="A59" t="s">
        <v>15</v>
      </c>
      <c r="B59">
        <v>3</v>
      </c>
      <c r="C59" s="2">
        <v>0.53191489361702105</v>
      </c>
      <c r="D59" s="2">
        <v>0.40762073548958799</v>
      </c>
    </row>
    <row r="60" spans="1:4">
      <c r="A60" t="s">
        <v>15</v>
      </c>
      <c r="B60">
        <v>4</v>
      </c>
      <c r="C60" s="2">
        <v>0.57446808510638303</v>
      </c>
      <c r="D60" s="2">
        <v>0.45104120513956503</v>
      </c>
    </row>
    <row r="61" spans="1:4">
      <c r="A61" t="s">
        <v>15</v>
      </c>
      <c r="B61">
        <v>5</v>
      </c>
      <c r="C61" s="2">
        <v>0.56000000000000005</v>
      </c>
      <c r="D61" s="2">
        <v>0.43603603603603602</v>
      </c>
    </row>
    <row r="62" spans="1:4">
      <c r="A62" t="s">
        <v>16</v>
      </c>
      <c r="B62">
        <v>1</v>
      </c>
      <c r="C62" s="2">
        <v>0.63953488372093004</v>
      </c>
      <c r="D62" s="2">
        <v>0.57938596491228</v>
      </c>
    </row>
    <row r="63" spans="1:4">
      <c r="A63" t="s">
        <v>16</v>
      </c>
      <c r="B63">
        <v>2</v>
      </c>
      <c r="C63" s="2">
        <v>0.66666666666666596</v>
      </c>
      <c r="D63" s="2">
        <v>0.59548072662826701</v>
      </c>
    </row>
    <row r="64" spans="1:4">
      <c r="A64" t="s">
        <v>16</v>
      </c>
      <c r="B64">
        <v>3</v>
      </c>
      <c r="C64" s="2">
        <v>0.683544303797468</v>
      </c>
      <c r="D64" s="2">
        <v>0.62250775365529398</v>
      </c>
    </row>
    <row r="65" spans="1:4">
      <c r="A65" t="s">
        <v>16</v>
      </c>
      <c r="B65">
        <v>4</v>
      </c>
      <c r="C65" s="2">
        <v>0.66666666666666596</v>
      </c>
      <c r="D65" s="2">
        <v>0.57332742578644202</v>
      </c>
    </row>
    <row r="66" spans="1:4">
      <c r="A66" t="s">
        <v>16</v>
      </c>
      <c r="B66">
        <v>5</v>
      </c>
      <c r="C66" s="2">
        <v>0.6875</v>
      </c>
      <c r="D66" s="2">
        <v>0.67162162162162098</v>
      </c>
    </row>
    <row r="67" spans="1:4">
      <c r="A67" t="s">
        <v>17</v>
      </c>
      <c r="B67">
        <v>1</v>
      </c>
      <c r="C67" s="2">
        <v>0.64864864864864802</v>
      </c>
      <c r="D67" s="2">
        <v>0.56666666666666599</v>
      </c>
    </row>
    <row r="68" spans="1:4">
      <c r="A68" t="s">
        <v>17</v>
      </c>
      <c r="B68">
        <v>2</v>
      </c>
      <c r="C68" s="2">
        <v>0.71186440677966101</v>
      </c>
      <c r="D68" s="2">
        <v>0.63114754098360604</v>
      </c>
    </row>
    <row r="69" spans="1:4">
      <c r="A69" t="s">
        <v>17</v>
      </c>
      <c r="B69">
        <v>3</v>
      </c>
      <c r="C69" s="2">
        <v>0.73770491803278604</v>
      </c>
      <c r="D69" s="2">
        <v>0.67523260965883902</v>
      </c>
    </row>
    <row r="70" spans="1:4">
      <c r="A70" t="s">
        <v>17</v>
      </c>
      <c r="B70">
        <v>4</v>
      </c>
      <c r="C70" s="2">
        <v>0.68493150684931503</v>
      </c>
      <c r="D70" s="2">
        <v>0.65263624280017696</v>
      </c>
    </row>
    <row r="71" spans="1:4">
      <c r="A71" t="s">
        <v>17</v>
      </c>
      <c r="B71">
        <v>5</v>
      </c>
      <c r="C71" s="2">
        <v>0.73239436619718301</v>
      </c>
      <c r="D71" s="2">
        <v>0.70450450450450397</v>
      </c>
    </row>
    <row r="72" spans="1:4">
      <c r="A72" t="s">
        <v>18</v>
      </c>
      <c r="B72">
        <v>1</v>
      </c>
      <c r="C72" s="2">
        <v>0.625</v>
      </c>
      <c r="D72" s="2">
        <v>0.66885964912280704</v>
      </c>
    </row>
    <row r="73" spans="1:4">
      <c r="A73" t="s">
        <v>18</v>
      </c>
      <c r="B73">
        <v>2</v>
      </c>
      <c r="C73" s="2">
        <v>0.71186440677966101</v>
      </c>
      <c r="D73" s="2">
        <v>0.66326982720425298</v>
      </c>
    </row>
    <row r="74" spans="1:4">
      <c r="A74" t="s">
        <v>18</v>
      </c>
      <c r="B74">
        <v>3</v>
      </c>
      <c r="C74" s="2">
        <v>0.72881355932203296</v>
      </c>
      <c r="D74" s="2">
        <v>0.69251218431546202</v>
      </c>
    </row>
    <row r="75" spans="1:4">
      <c r="A75" t="s">
        <v>18</v>
      </c>
      <c r="B75">
        <v>4</v>
      </c>
      <c r="C75" s="2">
        <v>0.676056338028169</v>
      </c>
      <c r="D75" s="2">
        <v>0.62206468763845801</v>
      </c>
    </row>
    <row r="76" spans="1:4">
      <c r="A76" t="s">
        <v>18</v>
      </c>
      <c r="B76">
        <v>5</v>
      </c>
      <c r="C76" s="2">
        <v>0.72058823529411697</v>
      </c>
      <c r="D76" s="2">
        <v>0.66666666666666596</v>
      </c>
    </row>
    <row r="77" spans="1:4">
      <c r="A77" t="s">
        <v>19</v>
      </c>
      <c r="B77">
        <v>1</v>
      </c>
      <c r="C77" s="2">
        <v>0.67532467532467499</v>
      </c>
      <c r="D77" s="2">
        <v>0.56666666666666599</v>
      </c>
    </row>
    <row r="78" spans="1:4">
      <c r="A78" t="s">
        <v>19</v>
      </c>
      <c r="B78">
        <v>2</v>
      </c>
      <c r="C78" s="2">
        <v>0.671875</v>
      </c>
      <c r="D78" s="2">
        <v>0.60655737704918</v>
      </c>
    </row>
    <row r="79" spans="1:4">
      <c r="A79" t="s">
        <v>19</v>
      </c>
      <c r="B79">
        <v>3</v>
      </c>
      <c r="C79" s="2">
        <v>0.7</v>
      </c>
      <c r="D79" s="2">
        <v>0.58529020824102795</v>
      </c>
    </row>
    <row r="80" spans="1:4">
      <c r="A80" t="s">
        <v>19</v>
      </c>
      <c r="B80">
        <v>4</v>
      </c>
      <c r="C80" s="2">
        <v>0.66216216216216195</v>
      </c>
      <c r="D80" s="2">
        <v>0.50863978732831105</v>
      </c>
    </row>
    <row r="81" spans="1:4">
      <c r="A81" t="s">
        <v>19</v>
      </c>
      <c r="B81">
        <v>5</v>
      </c>
      <c r="C81" s="2">
        <v>0.68918918918918903</v>
      </c>
      <c r="D81" s="2">
        <v>0.62117117117117104</v>
      </c>
    </row>
    <row r="82" spans="1:4">
      <c r="A82" t="s">
        <v>20</v>
      </c>
      <c r="B82">
        <v>1</v>
      </c>
      <c r="C82" s="2">
        <v>0.62650602409638501</v>
      </c>
      <c r="D82" s="2">
        <v>0.56491228070175403</v>
      </c>
    </row>
    <row r="83" spans="1:4">
      <c r="A83" t="s">
        <v>20</v>
      </c>
      <c r="B83">
        <v>2</v>
      </c>
      <c r="C83" s="2">
        <v>0.65714285714285703</v>
      </c>
      <c r="D83" s="2">
        <v>0.60655737704918</v>
      </c>
    </row>
    <row r="84" spans="1:4">
      <c r="A84" t="s">
        <v>20</v>
      </c>
      <c r="B84">
        <v>3</v>
      </c>
      <c r="C84" s="2">
        <v>0.68571428571428505</v>
      </c>
      <c r="D84" s="2">
        <v>0.61630482941958298</v>
      </c>
    </row>
    <row r="85" spans="1:4">
      <c r="A85" t="s">
        <v>20</v>
      </c>
      <c r="B85">
        <v>4</v>
      </c>
      <c r="C85" s="2">
        <v>0.66666666666666596</v>
      </c>
      <c r="D85" s="2">
        <v>0.58484714222419099</v>
      </c>
    </row>
    <row r="86" spans="1:4">
      <c r="A86" t="s">
        <v>20</v>
      </c>
      <c r="B86">
        <v>5</v>
      </c>
      <c r="C86" s="2">
        <v>0.662337662337662</v>
      </c>
      <c r="D86" s="2">
        <v>0.62342342342342305</v>
      </c>
    </row>
  </sheetData>
  <sortState xmlns:xlrd2="http://schemas.microsoft.com/office/spreadsheetml/2017/richdata2" ref="A2:D86">
    <sortCondition ref="A1:A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7723-6617-4AAF-A494-B9C37F497260}">
  <dimension ref="A1:O18"/>
  <sheetViews>
    <sheetView tabSelected="1" topLeftCell="B1" workbookViewId="0">
      <selection activeCell="O2" sqref="O2"/>
    </sheetView>
  </sheetViews>
  <sheetFormatPr defaultRowHeight="14.45"/>
  <cols>
    <col min="1" max="2" width="16.140625" bestFit="1" customWidth="1"/>
    <col min="3" max="3" width="14.140625" bestFit="1" customWidth="1"/>
    <col min="4" max="4" width="16.140625" bestFit="1" customWidth="1"/>
    <col min="5" max="5" width="14.140625" bestFit="1" customWidth="1"/>
    <col min="6" max="6" width="16.140625" bestFit="1" customWidth="1"/>
    <col min="7" max="7" width="14.140625" bestFit="1" customWidth="1"/>
    <col min="8" max="9" width="16.28515625" bestFit="1" customWidth="1"/>
    <col min="10" max="10" width="14.28515625" bestFit="1" customWidth="1"/>
    <col min="11" max="11" width="16.28515625" bestFit="1" customWidth="1"/>
    <col min="12" max="12" width="14.28515625" bestFit="1" customWidth="1"/>
    <col min="13" max="13" width="16.28515625" bestFit="1" customWidth="1"/>
    <col min="14" max="14" width="14.28515625" bestFit="1" customWidth="1"/>
    <col min="15" max="15" width="16.42578125" bestFit="1" customWidth="1"/>
  </cols>
  <sheetData>
    <row r="1" spans="1:1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spans="1:15">
      <c r="A2" t="s">
        <v>4</v>
      </c>
      <c r="B2" s="2">
        <v>0.657497016872016</v>
      </c>
      <c r="C2" s="2">
        <v>3.1702395456212597E-2</v>
      </c>
      <c r="D2" s="2">
        <v>0.67538385703602999</v>
      </c>
      <c r="E2" s="2">
        <v>2.8892205864360698E-2</v>
      </c>
      <c r="F2" s="2">
        <v>0.67500000000000004</v>
      </c>
      <c r="G2" s="2">
        <v>2.9000000000000001E-2</v>
      </c>
      <c r="H2" s="2">
        <f>AVERAGE(B2,D2,F2)</f>
        <v>0.66929362463601538</v>
      </c>
      <c r="I2" s="2">
        <v>0.57253231661342097</v>
      </c>
      <c r="J2" s="2">
        <v>7.2182899789140206E-2</v>
      </c>
      <c r="K2" s="2">
        <v>0.585692504411227</v>
      </c>
      <c r="L2" s="2">
        <v>5.7852187862306899E-2</v>
      </c>
      <c r="M2" s="2">
        <v>0.58599999999999997</v>
      </c>
      <c r="N2" s="2">
        <v>5.8000000000000003E-2</v>
      </c>
      <c r="O2" s="2">
        <f>AVERAGE(I2,K2,M2)</f>
        <v>0.58140827367488257</v>
      </c>
    </row>
    <row r="3" spans="1:15">
      <c r="A3" t="s">
        <v>5</v>
      </c>
      <c r="B3" s="2">
        <v>0.67146507116967902</v>
      </c>
      <c r="C3" s="2">
        <v>2.89043306711637E-2</v>
      </c>
      <c r="D3" s="2">
        <v>0.66781205585730696</v>
      </c>
      <c r="E3" s="2">
        <v>2.8474293645185601E-2</v>
      </c>
      <c r="F3" s="2">
        <v>0.66800000000000004</v>
      </c>
      <c r="G3" s="2">
        <v>2.8000000000000001E-2</v>
      </c>
      <c r="H3" s="2">
        <f>AVERAGE(B3,D3,F3)</f>
        <v>0.66909237567566204</v>
      </c>
      <c r="I3" s="2">
        <v>0.58988272353457805</v>
      </c>
      <c r="J3" s="2">
        <v>5.5965522110120701E-2</v>
      </c>
      <c r="K3" s="2">
        <v>0.65382869279978795</v>
      </c>
      <c r="L3" s="2">
        <v>3.1468897992730102E-2</v>
      </c>
      <c r="M3" s="2">
        <v>0.65400000000000003</v>
      </c>
      <c r="N3" s="2">
        <v>3.1E-2</v>
      </c>
      <c r="O3" s="2">
        <f>AVERAGE(I3,K3,M3)</f>
        <v>0.63257047211145523</v>
      </c>
    </row>
    <row r="4" spans="1:15">
      <c r="A4" t="s">
        <v>6</v>
      </c>
      <c r="B4" s="2">
        <v>0.67105557744750299</v>
      </c>
      <c r="C4" s="2">
        <v>2.3960306405767001E-2</v>
      </c>
      <c r="D4" s="2">
        <v>0.67819375315764696</v>
      </c>
      <c r="E4" s="2">
        <v>2.29192609220225E-2</v>
      </c>
      <c r="F4" s="2">
        <v>0.68400000000000005</v>
      </c>
      <c r="G4" s="2">
        <v>0.02</v>
      </c>
      <c r="H4" s="2">
        <f>AVERAGE(B4,D4,F4)</f>
        <v>0.67774977686838334</v>
      </c>
      <c r="I4" s="2">
        <v>0.63847620269104299</v>
      </c>
      <c r="J4" s="2">
        <v>7.2423698982695697E-2</v>
      </c>
      <c r="K4" s="2">
        <v>0.63102752450465904</v>
      </c>
      <c r="L4" s="2">
        <v>8.4881153966066797E-2</v>
      </c>
      <c r="M4" s="2">
        <v>0.625</v>
      </c>
      <c r="N4" s="2">
        <v>4.8000000000000001E-2</v>
      </c>
      <c r="O4" s="2">
        <f>AVERAGE(I4,K4,M4)</f>
        <v>0.63150124239856742</v>
      </c>
    </row>
    <row r="5" spans="1:15">
      <c r="A5" t="s">
        <v>7</v>
      </c>
      <c r="B5" s="2">
        <v>0.67757958658676498</v>
      </c>
      <c r="C5" s="2">
        <v>2.6868673815009798E-2</v>
      </c>
      <c r="D5" s="2">
        <v>0.68045538658706795</v>
      </c>
      <c r="E5" s="2">
        <v>2.8942211395338702E-2</v>
      </c>
      <c r="F5" s="2">
        <v>0.67400000000000004</v>
      </c>
      <c r="G5" s="2">
        <v>2.8000000000000001E-2</v>
      </c>
      <c r="H5" s="2">
        <f>AVERAGE(B5,D5,F5)</f>
        <v>0.67734499105794432</v>
      </c>
      <c r="I5" s="2">
        <v>0.65475959782042603</v>
      </c>
      <c r="J5" s="2">
        <v>4.0604940030913202E-2</v>
      </c>
      <c r="K5" s="2">
        <v>0.645041819213518</v>
      </c>
      <c r="L5" s="2">
        <v>5.2803724814383099E-2</v>
      </c>
      <c r="M5" s="2">
        <v>0.66300000000000003</v>
      </c>
      <c r="N5" s="2">
        <v>4.7E-2</v>
      </c>
      <c r="O5" s="2">
        <f>AVERAGE(I5,K5,M5)</f>
        <v>0.65426713901131472</v>
      </c>
    </row>
    <row r="6" spans="1:15">
      <c r="A6" t="s">
        <v>8</v>
      </c>
      <c r="B6" s="2">
        <v>0.67388723421858199</v>
      </c>
      <c r="C6" s="2">
        <v>4.1219408237694002E-2</v>
      </c>
      <c r="D6" s="2">
        <v>0.64143236074270504</v>
      </c>
      <c r="E6" s="2">
        <v>4.1648532477297898E-2</v>
      </c>
      <c r="F6" s="2">
        <v>0.66700000000000004</v>
      </c>
      <c r="G6" s="2">
        <v>8.1000000000000003E-2</v>
      </c>
      <c r="H6" s="2">
        <f>AVERAGE(B6,D6,F6)</f>
        <v>0.66077319832042902</v>
      </c>
      <c r="I6" s="2">
        <v>0.60320146289516396</v>
      </c>
      <c r="J6" s="2">
        <v>4.6239259120535697E-2</v>
      </c>
      <c r="K6" s="2">
        <v>0.55534460042441003</v>
      </c>
      <c r="L6" s="2">
        <v>4.6372345885967899E-2</v>
      </c>
      <c r="M6" s="2">
        <v>0.56699999999999995</v>
      </c>
      <c r="N6" s="2">
        <v>0.11700000000000001</v>
      </c>
      <c r="O6" s="2">
        <f>AVERAGE(I6,K6,M6)</f>
        <v>0.57518202110652461</v>
      </c>
    </row>
    <row r="7" spans="1:15">
      <c r="A7" t="s">
        <v>9</v>
      </c>
      <c r="B7" s="2">
        <v>0.67321063479645205</v>
      </c>
      <c r="C7" s="2">
        <v>2.51991364660215E-2</v>
      </c>
      <c r="D7" s="2">
        <v>0.67321063479645205</v>
      </c>
      <c r="E7" s="2">
        <v>2.51991364660215E-2</v>
      </c>
      <c r="F7" s="2">
        <v>0.67300000000000004</v>
      </c>
      <c r="G7" s="2">
        <v>2.5000000000000001E-2</v>
      </c>
      <c r="H7" s="2">
        <f>AVERAGE(B7,D7,F7)</f>
        <v>0.67314042319763467</v>
      </c>
      <c r="I7" s="2">
        <v>0.62489933851020996</v>
      </c>
      <c r="J7" s="2">
        <v>6.1141944634154503E-2</v>
      </c>
      <c r="K7" s="2">
        <v>0.62489933851020996</v>
      </c>
      <c r="L7" s="2">
        <v>6.1141944634154503E-2</v>
      </c>
      <c r="M7" s="2">
        <v>0.625</v>
      </c>
      <c r="N7" s="2">
        <v>6.0999999999999999E-2</v>
      </c>
      <c r="O7" s="2">
        <f>AVERAGE(I7,K7,M7)</f>
        <v>0.62493289234013993</v>
      </c>
    </row>
    <row r="8" spans="1:15">
      <c r="A8" t="s">
        <v>10</v>
      </c>
      <c r="B8" s="2">
        <v>0.59614105109017002</v>
      </c>
      <c r="C8" s="2">
        <v>4.2769625794738697E-2</v>
      </c>
      <c r="D8" s="2">
        <v>0.59614105109017002</v>
      </c>
      <c r="E8" s="2">
        <v>4.2769625794738697E-2</v>
      </c>
      <c r="F8" s="2">
        <v>0.59599999999999997</v>
      </c>
      <c r="G8" s="2">
        <v>4.2999999999999997E-2</v>
      </c>
      <c r="H8" s="2">
        <f>AVERAGE(B8,D8,F8)</f>
        <v>0.5960940340601133</v>
      </c>
      <c r="I8" s="2">
        <v>0.449420108201385</v>
      </c>
      <c r="J8" s="2">
        <v>7.5790071361588995E-2</v>
      </c>
      <c r="K8" s="2">
        <v>0.449420108201385</v>
      </c>
      <c r="L8" s="2">
        <v>7.5790071361588995E-2</v>
      </c>
      <c r="M8" s="2">
        <v>0.44900000000000001</v>
      </c>
      <c r="N8" s="2">
        <v>7.5999999999999998E-2</v>
      </c>
      <c r="O8" s="2">
        <f>AVERAGE(I8,K8,M8)</f>
        <v>0.44928007213425669</v>
      </c>
    </row>
    <row r="9" spans="1:15">
      <c r="A9" t="s">
        <v>11</v>
      </c>
      <c r="B9" s="2">
        <v>0.69045020295020298</v>
      </c>
      <c r="C9" s="2">
        <v>2.1837607655133699E-2</v>
      </c>
      <c r="D9" s="2">
        <v>0.67610959504630297</v>
      </c>
      <c r="E9" s="2">
        <v>2.0956125216514899E-2</v>
      </c>
      <c r="F9" s="2">
        <v>0.68799999999999994</v>
      </c>
      <c r="G9" s="2">
        <v>2.9000000000000001E-2</v>
      </c>
      <c r="H9" s="2">
        <f>AVERAGE(B9,D9,F9)</f>
        <v>0.68485326599883523</v>
      </c>
      <c r="I9" s="2">
        <v>0.62525678396256401</v>
      </c>
      <c r="J9" s="2">
        <v>4.47495205476015E-2</v>
      </c>
      <c r="K9" s="2">
        <v>0.61360675170424905</v>
      </c>
      <c r="L9" s="2">
        <v>5.10997872906538E-2</v>
      </c>
      <c r="M9" s="2">
        <v>0.628</v>
      </c>
      <c r="N9" s="2">
        <v>5.2999999999999999E-2</v>
      </c>
      <c r="O9" s="2">
        <f>AVERAGE(I9,K9,M9)</f>
        <v>0.62228784522227099</v>
      </c>
    </row>
    <row r="10" spans="1:15">
      <c r="A10" t="s">
        <v>12</v>
      </c>
      <c r="B10" s="2">
        <v>0.62849293595272604</v>
      </c>
      <c r="C10" s="2">
        <v>3.6268829442520301E-2</v>
      </c>
      <c r="D10" s="2">
        <v>0.62918579921472795</v>
      </c>
      <c r="E10" s="2">
        <v>3.7954666511303699E-2</v>
      </c>
      <c r="F10" s="2">
        <v>0.628</v>
      </c>
      <c r="G10" s="2">
        <v>0.04</v>
      </c>
      <c r="H10" s="2">
        <f>AVERAGE(B10,D10,F10)</f>
        <v>0.62855957838915133</v>
      </c>
      <c r="I10" s="2">
        <v>0.51044186118819401</v>
      </c>
      <c r="J10" s="2">
        <v>5.4263478337415801E-2</v>
      </c>
      <c r="K10" s="2">
        <v>0.51258513474648004</v>
      </c>
      <c r="L10" s="2">
        <v>5.5850119309344901E-2</v>
      </c>
      <c r="M10" s="2">
        <v>0.51100000000000001</v>
      </c>
      <c r="N10" s="2">
        <v>5.3999999999999999E-2</v>
      </c>
      <c r="O10" s="2">
        <f>AVERAGE(I10,K10,M10)</f>
        <v>0.51134233197822476</v>
      </c>
    </row>
    <row r="11" spans="1:15">
      <c r="A11" t="s">
        <v>13</v>
      </c>
      <c r="B11" s="2">
        <v>0.66808818025301198</v>
      </c>
      <c r="C11" s="2">
        <v>3.14825607372324E-2</v>
      </c>
      <c r="D11" s="2">
        <v>0.678816425120772</v>
      </c>
      <c r="E11" s="2">
        <v>4.1687105538035098E-2</v>
      </c>
      <c r="F11" s="2">
        <v>0.67900000000000005</v>
      </c>
      <c r="G11" s="2">
        <v>4.2000000000000003E-2</v>
      </c>
      <c r="H11" s="2">
        <f>AVERAGE(B11,D11,F11)</f>
        <v>0.67530153512459457</v>
      </c>
      <c r="I11" s="2">
        <v>0.61173060031558701</v>
      </c>
      <c r="J11" s="2">
        <v>7.3508141577326797E-2</v>
      </c>
      <c r="K11" s="2">
        <v>0.60342793181447196</v>
      </c>
      <c r="L11" s="2">
        <v>6.0522295049571503E-2</v>
      </c>
      <c r="M11" s="2">
        <v>0.60299999999999998</v>
      </c>
      <c r="N11" s="2">
        <v>6.0999999999999999E-2</v>
      </c>
      <c r="O11" s="2">
        <f>AVERAGE(I11,K11,M11)</f>
        <v>0.60605284404335291</v>
      </c>
    </row>
    <row r="12" spans="1:15">
      <c r="A12" t="s">
        <v>14</v>
      </c>
      <c r="B12" s="2">
        <v>0.67943233372931999</v>
      </c>
      <c r="C12" s="2">
        <v>2.1399510831662801E-2</v>
      </c>
      <c r="D12" s="2">
        <v>0.68118695295165799</v>
      </c>
      <c r="E12" s="2">
        <v>2.2790507582873099E-2</v>
      </c>
      <c r="F12" s="2">
        <v>0.68100000000000005</v>
      </c>
      <c r="G12" s="2">
        <v>2.3E-2</v>
      </c>
      <c r="H12" s="2">
        <f>AVERAGE(B12,D12,F12)</f>
        <v>0.68053976222699264</v>
      </c>
      <c r="I12" s="2">
        <v>0.626529938048488</v>
      </c>
      <c r="J12" s="2">
        <v>6.3589567616830697E-2</v>
      </c>
      <c r="K12" s="2">
        <v>0.64232329827670598</v>
      </c>
      <c r="L12" s="2">
        <v>6.4426625569586199E-2</v>
      </c>
      <c r="M12" s="2">
        <v>0.64500000000000002</v>
      </c>
      <c r="N12" s="2">
        <v>5.2999999999999999E-2</v>
      </c>
      <c r="O12" s="2">
        <f>AVERAGE(I12,K12,M12)</f>
        <v>0.63795107877506474</v>
      </c>
    </row>
    <row r="13" spans="1:15">
      <c r="A13" t="s">
        <v>15</v>
      </c>
      <c r="B13" s="2">
        <v>0.59088028238062495</v>
      </c>
      <c r="C13" s="2">
        <v>5.08622919742827E-2</v>
      </c>
      <c r="D13" s="2">
        <v>0.59088028238062495</v>
      </c>
      <c r="E13" s="2">
        <v>5.08622919742827E-2</v>
      </c>
      <c r="F13" s="2">
        <v>0.59099999999999997</v>
      </c>
      <c r="G13" s="2">
        <v>5.0999999999999997E-2</v>
      </c>
      <c r="H13" s="2">
        <f>AVERAGE(B13,D13,F13)</f>
        <v>0.59092018825374992</v>
      </c>
      <c r="I13" s="2">
        <v>0.472673864546168</v>
      </c>
      <c r="J13" s="2">
        <v>5.8796219104223599E-2</v>
      </c>
      <c r="K13" s="2">
        <v>0.472673864546168</v>
      </c>
      <c r="L13" s="2">
        <v>5.8796219104223599E-2</v>
      </c>
      <c r="M13" s="2">
        <v>0.47299999999999998</v>
      </c>
      <c r="N13" s="2">
        <v>5.8999999999999997E-2</v>
      </c>
      <c r="O13" s="2">
        <f>AVERAGE(I13,K13,M13)</f>
        <v>0.47278257636411203</v>
      </c>
    </row>
    <row r="14" spans="1:15">
      <c r="A14" t="s">
        <v>16</v>
      </c>
      <c r="B14" s="2">
        <v>0.66856001221186601</v>
      </c>
      <c r="C14" s="2">
        <v>2.49744778412135E-2</v>
      </c>
      <c r="D14" s="2">
        <v>0.66239429520251403</v>
      </c>
      <c r="E14" s="2">
        <v>1.9790517723132998E-2</v>
      </c>
      <c r="F14" s="2">
        <v>0.66900000000000004</v>
      </c>
      <c r="G14" s="2">
        <v>1.9E-2</v>
      </c>
      <c r="H14" s="2">
        <f>AVERAGE(B14,D14,F14)</f>
        <v>0.66665143580479336</v>
      </c>
      <c r="I14" s="2">
        <v>0.60394783480633296</v>
      </c>
      <c r="J14" s="2">
        <v>4.1109288006397897E-2</v>
      </c>
      <c r="K14" s="2">
        <v>0.60832322831891406</v>
      </c>
      <c r="L14" s="2">
        <v>4.3586674252281597E-2</v>
      </c>
      <c r="M14" s="2">
        <v>0.60799999999999998</v>
      </c>
      <c r="N14" s="2">
        <v>0.04</v>
      </c>
      <c r="O14" s="2">
        <f>AVERAGE(I14,K14,M14)</f>
        <v>0.60675702104174911</v>
      </c>
    </row>
    <row r="15" spans="1:15">
      <c r="A15" s="6" t="s">
        <v>17</v>
      </c>
      <c r="B15" s="2">
        <v>0.678381067245164</v>
      </c>
      <c r="C15" s="5">
        <v>1.52453918378262E-2</v>
      </c>
      <c r="D15" s="2">
        <v>0.66696536125633299</v>
      </c>
      <c r="E15" s="5">
        <v>1.34957447070909E-2</v>
      </c>
      <c r="F15" s="4">
        <v>0.70299999999999996</v>
      </c>
      <c r="G15" s="2">
        <v>3.6999999999999998E-2</v>
      </c>
      <c r="H15" s="2">
        <f>AVERAGE(B15,D15,F15)</f>
        <v>0.68278214283383232</v>
      </c>
      <c r="I15" s="2">
        <v>0.63911071986568102</v>
      </c>
      <c r="J15" s="2">
        <v>6.2573961897324004E-2</v>
      </c>
      <c r="K15" s="2">
        <v>0.64584532332159506</v>
      </c>
      <c r="L15" s="2">
        <v>5.5975136373630198E-2</v>
      </c>
      <c r="M15" s="2">
        <v>0.64600000000000002</v>
      </c>
      <c r="N15" s="2">
        <v>5.1999999999999998E-2</v>
      </c>
      <c r="O15" s="2">
        <f>AVERAGE(I15,K15,M15)</f>
        <v>0.6436520143957587</v>
      </c>
    </row>
    <row r="16" spans="1:15">
      <c r="A16" s="3" t="s">
        <v>18</v>
      </c>
      <c r="B16" s="4">
        <v>0.69246450788479597</v>
      </c>
      <c r="C16" s="2">
        <v>4.27470511354099E-2</v>
      </c>
      <c r="D16" s="4">
        <v>0.69246450788479597</v>
      </c>
      <c r="E16" s="2">
        <v>4.27470511354099E-2</v>
      </c>
      <c r="F16" s="2">
        <v>0.69199999999999995</v>
      </c>
      <c r="G16" s="2">
        <v>4.2999999999999997E-2</v>
      </c>
      <c r="H16" s="7">
        <f>AVERAGE(B16,D16,F16)</f>
        <v>0.69230967192319726</v>
      </c>
      <c r="I16" s="4">
        <v>0.66267460298952896</v>
      </c>
      <c r="J16" s="5">
        <v>2.5465624595431301E-2</v>
      </c>
      <c r="K16" s="4">
        <v>0.66267460298952896</v>
      </c>
      <c r="L16" s="5">
        <v>2.5465624595431301E-2</v>
      </c>
      <c r="M16" s="4">
        <v>0.66300000000000003</v>
      </c>
      <c r="N16" s="2">
        <v>2.5000000000000001E-2</v>
      </c>
      <c r="O16" s="7">
        <f>AVERAGE(I16,K16,M16)</f>
        <v>0.66278306865968595</v>
      </c>
    </row>
    <row r="17" spans="1:15">
      <c r="A17" s="6" t="s">
        <v>19</v>
      </c>
      <c r="B17" s="2">
        <v>0.65916320615811197</v>
      </c>
      <c r="C17" s="2">
        <v>2.3119241208998598E-2</v>
      </c>
      <c r="D17" s="2">
        <v>0.67914267174544696</v>
      </c>
      <c r="E17" s="2">
        <v>1.4616334364600801E-2</v>
      </c>
      <c r="F17" s="2">
        <v>0.68</v>
      </c>
      <c r="G17" s="5">
        <v>1.4999999999999999E-2</v>
      </c>
      <c r="H17" s="2">
        <f>AVERAGE(B17,D17,F17)</f>
        <v>0.67276862596785303</v>
      </c>
      <c r="I17" s="2">
        <v>0.56580136650887203</v>
      </c>
      <c r="J17" s="2">
        <v>4.3115909185856803E-2</v>
      </c>
      <c r="K17" s="2">
        <v>0.58520509292726697</v>
      </c>
      <c r="L17" s="2">
        <v>3.9278633081068999E-2</v>
      </c>
      <c r="M17" s="2">
        <v>0.57799999999999996</v>
      </c>
      <c r="N17" s="2">
        <v>4.3999999999999997E-2</v>
      </c>
      <c r="O17" s="2">
        <f>AVERAGE(I17,K17,M17)</f>
        <v>0.57633548647871302</v>
      </c>
    </row>
    <row r="18" spans="1:15">
      <c r="A18" s="6" t="s">
        <v>20</v>
      </c>
      <c r="B18" s="2">
        <v>0.663433107987902</v>
      </c>
      <c r="C18" s="2">
        <v>3.7694832577441599E-2</v>
      </c>
      <c r="D18" s="2">
        <v>0.66786530738337901</v>
      </c>
      <c r="E18" s="2">
        <v>2.6838266402243099E-2</v>
      </c>
      <c r="F18" s="2">
        <v>0.66</v>
      </c>
      <c r="G18" s="2">
        <v>2.1000000000000001E-2</v>
      </c>
      <c r="H18" s="2">
        <f>AVERAGE(B18,D18,F18)</f>
        <v>0.66376613845709365</v>
      </c>
      <c r="I18" s="2">
        <v>0.57493109157474898</v>
      </c>
      <c r="J18" s="2">
        <v>4.9638053611990203E-2</v>
      </c>
      <c r="K18" s="2">
        <v>0.60797421666705498</v>
      </c>
      <c r="L18" s="2">
        <v>3.9487924364436801E-2</v>
      </c>
      <c r="M18" s="2">
        <v>0.59899999999999998</v>
      </c>
      <c r="N18" s="5">
        <v>2.4E-2</v>
      </c>
      <c r="O18" s="2">
        <f>AVERAGE(I18,K18,M18)</f>
        <v>0.59396843608060135</v>
      </c>
    </row>
  </sheetData>
  <sortState xmlns:xlrd2="http://schemas.microsoft.com/office/spreadsheetml/2017/richdata2" ref="A2:O18">
    <sortCondition ref="A1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 Australia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Pinero, Sindy Licette - pinsy007</dc:creator>
  <cp:keywords/>
  <dc:description/>
  <cp:lastModifiedBy>Pinero, Sindy Licette - pinsy007</cp:lastModifiedBy>
  <cp:revision/>
  <dcterms:created xsi:type="dcterms:W3CDTF">2025-08-08T09:12:42Z</dcterms:created>
  <dcterms:modified xsi:type="dcterms:W3CDTF">2025-08-10T13:15:45Z</dcterms:modified>
  <cp:category/>
  <cp:contentStatus/>
</cp:coreProperties>
</file>