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Download-All-PDD\Github-Upload\"/>
    </mc:Choice>
  </mc:AlternateContent>
  <xr:revisionPtr revIDLastSave="0" documentId="13_ncr:1_{8AB27E6A-E3DF-42FF-A5D5-B844B493A2D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INE&amp;COSINE -a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C2" i="4"/>
  <c r="D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65" i="4"/>
  <c r="D65" i="4"/>
  <c r="A65" i="4"/>
  <c r="D14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C14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A3" i="4"/>
  <c r="A4" i="4"/>
  <c r="A5" i="4"/>
  <c r="A6" i="4"/>
  <c r="A7" i="4"/>
  <c r="A8" i="4"/>
  <c r="A9" i="4"/>
  <c r="A10" i="4"/>
  <c r="A11" i="4"/>
  <c r="A12" i="4"/>
  <c r="A13" i="4"/>
  <c r="A14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2" i="4"/>
</calcChain>
</file>

<file path=xl/sharedStrings.xml><?xml version="1.0" encoding="utf-8"?>
<sst xmlns="http://schemas.openxmlformats.org/spreadsheetml/2006/main" count="5" uniqueCount="5">
  <si>
    <t>pi</t>
  </si>
  <si>
    <t>cos x-</t>
  </si>
  <si>
    <t>sin  y-</t>
  </si>
  <si>
    <t xml:space="preserve">degrees
</t>
  </si>
  <si>
    <t>radius
hyp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</si>
</sst>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2" fontId="0" fillId="0" borderId="0" xfId="0" applyNumberFormat="1"/>
    <xf numFmtId="0" fontId="0" fillId="3" borderId="1" xfId="0" applyFill="1" applyBorder="1"/>
    <xf numFmtId="0" fontId="0" fillId="2" borderId="1" xfId="0" applyFill="1" applyBorder="1" applyAlignment="1">
      <alignment wrapText="1"/>
    </xf>
    <xf numFmtId="165" fontId="1" fillId="3" borderId="1" xfId="0" applyNumberFormat="1" applyFont="1" applyFill="1" applyBorder="1"/>
    <xf numFmtId="165" fontId="0" fillId="4" borderId="1" xfId="0" applyNumberFormat="1" applyFill="1" applyBorder="1"/>
    <xf numFmtId="165" fontId="0" fillId="3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39919192755119E-2"/>
          <c:y val="3.9183673469387753E-2"/>
          <c:w val="0.9077361336068287"/>
          <c:h val="0.928163265306122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EFB-481A-B77E-3DC54B1D55F7}"/>
              </c:ext>
            </c:extLst>
          </c:dPt>
          <c:dPt>
            <c:idx val="40"/>
            <c:marker>
              <c:symbol val="circle"/>
              <c:size val="10"/>
              <c:spPr>
                <a:solidFill>
                  <a:srgbClr val="FFFF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EFB-481A-B77E-3DC54B1D55F7}"/>
              </c:ext>
            </c:extLst>
          </c:dPt>
          <c:dLbls>
            <c:dLbl>
              <c:idx val="12"/>
              <c:layout>
                <c:manualLayout>
                  <c:x val="0.15209405843851245"/>
                  <c:y val="-6.3648972890622241E-2"/>
                </c:manualLayout>
              </c:layout>
              <c:tx>
                <c:rich>
                  <a:bodyPr/>
                  <a:lstStyle/>
                  <a:p>
                    <a:fld id="{1A30DC25-66B8-4E57-8E1F-557D8E1DD13E}" type="XVALUE">
                      <a:rPr lang="en-US" sz="1600">
                        <a:solidFill>
                          <a:srgbClr val="FF0000"/>
                        </a:solidFill>
                      </a:rPr>
                      <a:pPr/>
                      <a:t>[X VALUE]</a:t>
                    </a:fld>
                    <a:r>
                      <a:rPr lang="en-US" sz="1600" baseline="0"/>
                      <a:t>,</a:t>
                    </a:r>
                    <a:fld id="{4A6A511D-4F49-4729-B795-BAA94BF532D7}" type="YVALUE">
                      <a:rPr lang="en-US" sz="1600" baseline="0">
                        <a:solidFill>
                          <a:schemeClr val="accent6"/>
                        </a:solidFill>
                      </a:rPr>
                      <a:pPr/>
                      <a:t>[Y VALUE]</a:t>
                    </a:fld>
                    <a:endParaRPr lang="en-US" sz="1600" baseline="0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EFB-481A-B77E-3DC54B1D55F7}"/>
                </c:ext>
              </c:extLst>
            </c:dLbl>
            <c:dLbl>
              <c:idx val="40"/>
              <c:layout>
                <c:manualLayout>
                  <c:x val="-0.22970305406459851"/>
                  <c:y val="9.3165354330708536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81B1D5-0ECE-48E4-B462-9A6A83BD3DDD}" type="XVALUE">
                      <a:rPr lang="en-US" sz="11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[X VALUE]</a:t>
                    </a:fld>
                    <a:r>
                      <a:rPr lang="en-US" sz="1100" baseline="0"/>
                      <a:t>, </a:t>
                    </a:r>
                    <a:fld id="{4956B108-14ED-4D5D-BD5D-2DAEE7B50759}" type="YVALUE">
                      <a:rPr lang="en-US" sz="1100" baseline="0">
                        <a:solidFill>
                          <a:srgbClr val="7030A0"/>
                        </a:solidFill>
                      </a:rPr>
                      <a:pPr>
                        <a:defRPr/>
                      </a:pPr>
                      <a:t>[Y VALUE]</a:t>
                    </a:fld>
                    <a:endParaRPr lang="en-US" sz="1100" baseline="0"/>
                  </a:p>
                </c:rich>
              </c:tx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1799692889475439"/>
                      <c:h val="0.1068079076110081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EFB-481A-B77E-3DC54B1D55F7}"/>
                </c:ext>
              </c:extLst>
            </c:dLbl>
            <c:spPr>
              <a:solidFill>
                <a:srgbClr val="70AD47">
                  <a:lumMod val="60000"/>
                  <a:lumOff val="4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'SINE&amp;COSINE -ang'!$C$2:$C$65</c:f>
              <c:numCache>
                <c:formatCode>0.0000</c:formatCode>
                <c:ptCount val="64"/>
                <c:pt idx="0">
                  <c:v>1</c:v>
                </c:pt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0.9210609940028851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0.7648421872844885</c:v>
                </c:pt>
                <c:pt idx="8">
                  <c:v>0.69670670934716539</c:v>
                </c:pt>
                <c:pt idx="9">
                  <c:v>0.62160996827066439</c:v>
                </c:pt>
                <c:pt idx="10">
                  <c:v>0.54030230586813977</c:v>
                </c:pt>
                <c:pt idx="11">
                  <c:v>0.45359612142557731</c:v>
                </c:pt>
                <c:pt idx="12">
                  <c:v>0.36235775447667362</c:v>
                </c:pt>
                <c:pt idx="13">
                  <c:v>0.26749882862458735</c:v>
                </c:pt>
                <c:pt idx="14">
                  <c:v>0.16996714290024104</c:v>
                </c:pt>
                <c:pt idx="15">
                  <c:v>7.0737201667702906E-2</c:v>
                </c:pt>
                <c:pt idx="16">
                  <c:v>-2.9199522301288815E-2</c:v>
                </c:pt>
                <c:pt idx="17">
                  <c:v>-0.12884449429552464</c:v>
                </c:pt>
                <c:pt idx="18">
                  <c:v>-0.22720209469308711</c:v>
                </c:pt>
                <c:pt idx="19">
                  <c:v>-0.32328956686350335</c:v>
                </c:pt>
                <c:pt idx="20">
                  <c:v>-0.41614683654714241</c:v>
                </c:pt>
                <c:pt idx="21">
                  <c:v>-0.50484610459985757</c:v>
                </c:pt>
                <c:pt idx="22">
                  <c:v>-0.58850111725534582</c:v>
                </c:pt>
                <c:pt idx="23">
                  <c:v>-0.6662760212798241</c:v>
                </c:pt>
                <c:pt idx="24">
                  <c:v>-0.73739371554124544</c:v>
                </c:pt>
                <c:pt idx="25">
                  <c:v>-0.8011436155469337</c:v>
                </c:pt>
                <c:pt idx="26">
                  <c:v>-0.85688875336894732</c:v>
                </c:pt>
                <c:pt idx="27">
                  <c:v>-0.90407214201706121</c:v>
                </c:pt>
                <c:pt idx="28">
                  <c:v>-0.94222234066865806</c:v>
                </c:pt>
                <c:pt idx="29">
                  <c:v>-0.97095816514959055</c:v>
                </c:pt>
                <c:pt idx="30">
                  <c:v>-0.98999249660044542</c:v>
                </c:pt>
                <c:pt idx="31">
                  <c:v>-0.99913515027327948</c:v>
                </c:pt>
                <c:pt idx="32">
                  <c:v>-0.99829477579475312</c:v>
                </c:pt>
                <c:pt idx="33">
                  <c:v>-0.98747976990886488</c:v>
                </c:pt>
                <c:pt idx="34">
                  <c:v>-0.96679819257946109</c:v>
                </c:pt>
                <c:pt idx="35">
                  <c:v>-0.93645668729079634</c:v>
                </c:pt>
                <c:pt idx="36">
                  <c:v>-0.89675841633414699</c:v>
                </c:pt>
                <c:pt idx="37">
                  <c:v>-0.84810003171040804</c:v>
                </c:pt>
                <c:pt idx="38">
                  <c:v>-0.79096771191441684</c:v>
                </c:pt>
                <c:pt idx="39">
                  <c:v>-0.72593230420014021</c:v>
                </c:pt>
                <c:pt idx="40">
                  <c:v>-0.65364362086361194</c:v>
                </c:pt>
                <c:pt idx="41">
                  <c:v>-0.57482394653326918</c:v>
                </c:pt>
                <c:pt idx="42">
                  <c:v>-0.49026082134069943</c:v>
                </c:pt>
                <c:pt idx="43">
                  <c:v>-0.40079917207997545</c:v>
                </c:pt>
                <c:pt idx="44">
                  <c:v>-0.30733286997841935</c:v>
                </c:pt>
                <c:pt idx="45">
                  <c:v>-0.2107957994307797</c:v>
                </c:pt>
                <c:pt idx="46">
                  <c:v>-0.11215252693505487</c:v>
                </c:pt>
                <c:pt idx="47">
                  <c:v>-1.238866346289056E-2</c:v>
                </c:pt>
                <c:pt idx="48">
                  <c:v>8.7498983439446398E-2</c:v>
                </c:pt>
                <c:pt idx="49">
                  <c:v>0.18651236942257576</c:v>
                </c:pt>
                <c:pt idx="50">
                  <c:v>0.28366218546322625</c:v>
                </c:pt>
                <c:pt idx="51">
                  <c:v>0.37797774271298024</c:v>
                </c:pt>
                <c:pt idx="52">
                  <c:v>0.46851667130037711</c:v>
                </c:pt>
                <c:pt idx="53">
                  <c:v>0.55437433617916076</c:v>
                </c:pt>
                <c:pt idx="54">
                  <c:v>0.63469287594263468</c:v>
                </c:pt>
                <c:pt idx="55">
                  <c:v>0.70866977429125999</c:v>
                </c:pt>
                <c:pt idx="56">
                  <c:v>0.77556587851024961</c:v>
                </c:pt>
                <c:pt idx="57">
                  <c:v>0.83471278483915978</c:v>
                </c:pt>
                <c:pt idx="58">
                  <c:v>0.88551951694131892</c:v>
                </c:pt>
                <c:pt idx="59">
                  <c:v>0.92747843074403591</c:v>
                </c:pt>
                <c:pt idx="60">
                  <c:v>0.96017028665036597</c:v>
                </c:pt>
                <c:pt idx="61">
                  <c:v>0.98326843844258449</c:v>
                </c:pt>
                <c:pt idx="62">
                  <c:v>0.9965420970232175</c:v>
                </c:pt>
                <c:pt idx="63">
                  <c:v>0.9998586363834151</c:v>
                </c:pt>
              </c:numCache>
            </c:numRef>
          </c:xVal>
          <c:yVal>
            <c:numRef>
              <c:f>'SINE&amp;COSINE -ang'!$D$2:$D$65</c:f>
              <c:numCache>
                <c:formatCode>0.0000</c:formatCode>
                <c:ptCount val="64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FB-481A-B77E-3DC54B1D5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427839"/>
        <c:axId val="1958429279"/>
      </c:scatterChart>
      <c:valAx>
        <c:axId val="1958427839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29279"/>
        <c:crosses val="autoZero"/>
        <c:crossBetween val="midCat"/>
        <c:majorUnit val="1.8"/>
      </c:valAx>
      <c:valAx>
        <c:axId val="1958429279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427839"/>
        <c:crosses val="autoZero"/>
        <c:crossBetween val="midCat"/>
        <c:majorUnit val="3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3615747507855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4042257558056"/>
          <c:y val="6.2622235351703595E-2"/>
          <c:w val="0.87116710411198606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'SINE&amp;COSINE -ang'!$D$1</c:f>
              <c:strCache>
                <c:ptCount val="1"/>
                <c:pt idx="0">
                  <c:v>sin  y-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31D4-4D66-899B-A36547808D37}"/>
              </c:ext>
            </c:extLst>
          </c:dPt>
          <c:dLbls>
            <c:dLbl>
              <c:idx val="12"/>
              <c:layout>
                <c:manualLayout>
                  <c:x val="-4.7711500951224135E-3"/>
                  <c:y val="-0.11625803144297811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D4-4D66-899B-A36547808D37}"/>
                </c:ext>
              </c:extLst>
            </c:dLbl>
            <c:dLbl>
              <c:idx val="40"/>
              <c:layout>
                <c:manualLayout>
                  <c:x val="-8.1209559783250687E-2"/>
                  <c:y val="0.23961902461849632"/>
                </c:manualLayout>
              </c:layout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D4-4D66-899B-A36547808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'SINE&amp;COSINE -ang'!$D$2:$D$65</c:f>
              <c:numCache>
                <c:formatCode>0.0000</c:formatCode>
                <c:ptCount val="64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0.29552020666133955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0.71735609089952279</c:v>
                </c:pt>
                <c:pt idx="9">
                  <c:v>0.78332690962748341</c:v>
                </c:pt>
                <c:pt idx="10">
                  <c:v>0.8414709848078965</c:v>
                </c:pt>
                <c:pt idx="11">
                  <c:v>0.89120736006143542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0.98544972998846014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0.97384763087819515</c:v>
                </c:pt>
                <c:pt idx="19">
                  <c:v>0.94630008768741447</c:v>
                </c:pt>
                <c:pt idx="20">
                  <c:v>0.90929742682568171</c:v>
                </c:pt>
                <c:pt idx="21">
                  <c:v>0.86320936664887371</c:v>
                </c:pt>
                <c:pt idx="22">
                  <c:v>0.80849640381959009</c:v>
                </c:pt>
                <c:pt idx="23">
                  <c:v>0.74570521217672026</c:v>
                </c:pt>
                <c:pt idx="24">
                  <c:v>0.67546318055115095</c:v>
                </c:pt>
                <c:pt idx="25">
                  <c:v>0.59847214410395655</c:v>
                </c:pt>
                <c:pt idx="26">
                  <c:v>0.51550137182146416</c:v>
                </c:pt>
                <c:pt idx="27">
                  <c:v>0.42737988023382978</c:v>
                </c:pt>
                <c:pt idx="28">
                  <c:v>0.33498815015590511</c:v>
                </c:pt>
                <c:pt idx="29">
                  <c:v>0.23924932921398243</c:v>
                </c:pt>
                <c:pt idx="30">
                  <c:v>0.14112000805986721</c:v>
                </c:pt>
                <c:pt idx="31">
                  <c:v>4.1580662433290491E-2</c:v>
                </c:pt>
                <c:pt idx="32">
                  <c:v>-5.8374143427580086E-2</c:v>
                </c:pt>
                <c:pt idx="33">
                  <c:v>-0.15774569414324821</c:v>
                </c:pt>
                <c:pt idx="34">
                  <c:v>-0.25554110202683122</c:v>
                </c:pt>
                <c:pt idx="35">
                  <c:v>-0.35078322768961984</c:v>
                </c:pt>
                <c:pt idx="36">
                  <c:v>-0.44252044329485246</c:v>
                </c:pt>
                <c:pt idx="37">
                  <c:v>-0.5298361409084934</c:v>
                </c:pt>
                <c:pt idx="38">
                  <c:v>-0.61185789094271892</c:v>
                </c:pt>
                <c:pt idx="39">
                  <c:v>-0.68776615918397377</c:v>
                </c:pt>
                <c:pt idx="40">
                  <c:v>-0.7568024953079282</c:v>
                </c:pt>
                <c:pt idx="41">
                  <c:v>-0.81827711106441026</c:v>
                </c:pt>
                <c:pt idx="42">
                  <c:v>-0.87157577241358819</c:v>
                </c:pt>
                <c:pt idx="43">
                  <c:v>-0.9161659367494549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-0.99616460883584068</c:v>
                </c:pt>
                <c:pt idx="49">
                  <c:v>-0.98245261262433248</c:v>
                </c:pt>
                <c:pt idx="50">
                  <c:v>-0.95892427466313845</c:v>
                </c:pt>
                <c:pt idx="51">
                  <c:v>-0.92581468232773245</c:v>
                </c:pt>
                <c:pt idx="52">
                  <c:v>-0.88345465572015314</c:v>
                </c:pt>
                <c:pt idx="53">
                  <c:v>-0.83226744222390125</c:v>
                </c:pt>
                <c:pt idx="54">
                  <c:v>-0.77276448755598715</c:v>
                </c:pt>
                <c:pt idx="55">
                  <c:v>-0.70554032557039192</c:v>
                </c:pt>
                <c:pt idx="56">
                  <c:v>-0.63126663787232162</c:v>
                </c:pt>
                <c:pt idx="57">
                  <c:v>-0.55068554259763758</c:v>
                </c:pt>
                <c:pt idx="58">
                  <c:v>-0.46460217941375737</c:v>
                </c:pt>
                <c:pt idx="59">
                  <c:v>-0.37387666483023602</c:v>
                </c:pt>
                <c:pt idx="60">
                  <c:v>-0.27941549819892586</c:v>
                </c:pt>
                <c:pt idx="61">
                  <c:v>-0.18216250427209588</c:v>
                </c:pt>
                <c:pt idx="62">
                  <c:v>-8.3089402817496397E-2</c:v>
                </c:pt>
                <c:pt idx="63">
                  <c:v>1.6813900484349713E-2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D4-4D66-899B-A36547808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6192"/>
        <c:axId val="2010668399"/>
      </c:lineChart>
      <c:catAx>
        <c:axId val="45161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668399"/>
        <c:crosses val="autoZero"/>
        <c:auto val="1"/>
        <c:lblAlgn val="ctr"/>
        <c:lblOffset val="100"/>
        <c:noMultiLvlLbl val="0"/>
      </c:catAx>
      <c:valAx>
        <c:axId val="20106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666495680041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24600857067"/>
          <c:y val="0.21052613836114523"/>
          <c:w val="0.86162417662131019"/>
          <c:h val="0.75169533169533165"/>
        </c:manualLayout>
      </c:layout>
      <c:lineChart>
        <c:grouping val="standard"/>
        <c:varyColors val="0"/>
        <c:ser>
          <c:idx val="0"/>
          <c:order val="0"/>
          <c:tx>
            <c:strRef>
              <c:f>'SINE&amp;COSINE -ang'!$C$1</c:f>
              <c:strCache>
                <c:ptCount val="1"/>
                <c:pt idx="0">
                  <c:v>cos x-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0.13485532253782853"/>
                  <c:y val="-0.25382287076500759"/>
                </c:manualLayout>
              </c:layout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67469376919867"/>
                      <c:h val="0.140581280550940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AE5-46F7-9688-C69AADA2758A}"/>
                </c:ext>
              </c:extLst>
            </c:dLbl>
            <c:dLbl>
              <c:idx val="40"/>
              <c:layout>
                <c:manualLayout>
                  <c:x val="-0.14631992111949638"/>
                  <c:y val="0.18042789376098631"/>
                </c:manualLayout>
              </c:layout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02499146725321"/>
                      <c:h val="0.12834886464879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AE5-46F7-9688-C69AADA2758A}"/>
                </c:ext>
              </c:extLst>
            </c:dLbl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'SINE&amp;COSINE -ang'!$C$2:$C$65</c:f>
              <c:numCache>
                <c:formatCode>0.0000</c:formatCode>
                <c:ptCount val="64"/>
                <c:pt idx="0">
                  <c:v>1</c:v>
                </c:pt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0.9210609940028851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0.7648421872844885</c:v>
                </c:pt>
                <c:pt idx="8">
                  <c:v>0.69670670934716539</c:v>
                </c:pt>
                <c:pt idx="9">
                  <c:v>0.62160996827066439</c:v>
                </c:pt>
                <c:pt idx="10">
                  <c:v>0.54030230586813977</c:v>
                </c:pt>
                <c:pt idx="11">
                  <c:v>0.45359612142557731</c:v>
                </c:pt>
                <c:pt idx="12">
                  <c:v>0.36235775447667362</c:v>
                </c:pt>
                <c:pt idx="13">
                  <c:v>0.26749882862458735</c:v>
                </c:pt>
                <c:pt idx="14">
                  <c:v>0.16996714290024104</c:v>
                </c:pt>
                <c:pt idx="15">
                  <c:v>7.0737201667702906E-2</c:v>
                </c:pt>
                <c:pt idx="16">
                  <c:v>-2.9199522301288815E-2</c:v>
                </c:pt>
                <c:pt idx="17">
                  <c:v>-0.12884449429552464</c:v>
                </c:pt>
                <c:pt idx="18">
                  <c:v>-0.22720209469308711</c:v>
                </c:pt>
                <c:pt idx="19">
                  <c:v>-0.32328956686350335</c:v>
                </c:pt>
                <c:pt idx="20">
                  <c:v>-0.41614683654714241</c:v>
                </c:pt>
                <c:pt idx="21">
                  <c:v>-0.50484610459985757</c:v>
                </c:pt>
                <c:pt idx="22">
                  <c:v>-0.58850111725534582</c:v>
                </c:pt>
                <c:pt idx="23">
                  <c:v>-0.6662760212798241</c:v>
                </c:pt>
                <c:pt idx="24">
                  <c:v>-0.73739371554124544</c:v>
                </c:pt>
                <c:pt idx="25">
                  <c:v>-0.8011436155469337</c:v>
                </c:pt>
                <c:pt idx="26">
                  <c:v>-0.85688875336894732</c:v>
                </c:pt>
                <c:pt idx="27">
                  <c:v>-0.90407214201706121</c:v>
                </c:pt>
                <c:pt idx="28">
                  <c:v>-0.94222234066865806</c:v>
                </c:pt>
                <c:pt idx="29">
                  <c:v>-0.97095816514959055</c:v>
                </c:pt>
                <c:pt idx="30">
                  <c:v>-0.98999249660044542</c:v>
                </c:pt>
                <c:pt idx="31">
                  <c:v>-0.99913515027327948</c:v>
                </c:pt>
                <c:pt idx="32">
                  <c:v>-0.99829477579475312</c:v>
                </c:pt>
                <c:pt idx="33">
                  <c:v>-0.98747976990886488</c:v>
                </c:pt>
                <c:pt idx="34">
                  <c:v>-0.96679819257946109</c:v>
                </c:pt>
                <c:pt idx="35">
                  <c:v>-0.93645668729079634</c:v>
                </c:pt>
                <c:pt idx="36">
                  <c:v>-0.89675841633414699</c:v>
                </c:pt>
                <c:pt idx="37">
                  <c:v>-0.84810003171040804</c:v>
                </c:pt>
                <c:pt idx="38">
                  <c:v>-0.79096771191441684</c:v>
                </c:pt>
                <c:pt idx="39">
                  <c:v>-0.72593230420014021</c:v>
                </c:pt>
                <c:pt idx="40">
                  <c:v>-0.65364362086361194</c:v>
                </c:pt>
                <c:pt idx="41">
                  <c:v>-0.57482394653326918</c:v>
                </c:pt>
                <c:pt idx="42">
                  <c:v>-0.49026082134069943</c:v>
                </c:pt>
                <c:pt idx="43">
                  <c:v>-0.40079917207997545</c:v>
                </c:pt>
                <c:pt idx="44">
                  <c:v>-0.30733286997841935</c:v>
                </c:pt>
                <c:pt idx="45">
                  <c:v>-0.2107957994307797</c:v>
                </c:pt>
                <c:pt idx="46">
                  <c:v>-0.11215252693505487</c:v>
                </c:pt>
                <c:pt idx="47">
                  <c:v>-1.238866346289056E-2</c:v>
                </c:pt>
                <c:pt idx="48">
                  <c:v>8.7498983439446398E-2</c:v>
                </c:pt>
                <c:pt idx="49">
                  <c:v>0.18651236942257576</c:v>
                </c:pt>
                <c:pt idx="50">
                  <c:v>0.28366218546322625</c:v>
                </c:pt>
                <c:pt idx="51">
                  <c:v>0.37797774271298024</c:v>
                </c:pt>
                <c:pt idx="52">
                  <c:v>0.46851667130037711</c:v>
                </c:pt>
                <c:pt idx="53">
                  <c:v>0.55437433617916076</c:v>
                </c:pt>
                <c:pt idx="54">
                  <c:v>0.63469287594263468</c:v>
                </c:pt>
                <c:pt idx="55">
                  <c:v>0.70866977429125999</c:v>
                </c:pt>
                <c:pt idx="56">
                  <c:v>0.77556587851024961</c:v>
                </c:pt>
                <c:pt idx="57">
                  <c:v>0.83471278483915978</c:v>
                </c:pt>
                <c:pt idx="58">
                  <c:v>0.88551951694131892</c:v>
                </c:pt>
                <c:pt idx="59">
                  <c:v>0.92747843074403591</c:v>
                </c:pt>
                <c:pt idx="60">
                  <c:v>0.96017028665036597</c:v>
                </c:pt>
                <c:pt idx="61">
                  <c:v>0.98326843844258449</c:v>
                </c:pt>
                <c:pt idx="62">
                  <c:v>0.9965420970232175</c:v>
                </c:pt>
                <c:pt idx="63">
                  <c:v>0.9998586363834151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5-46F7-9688-C69AADA2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858207"/>
        <c:axId val="2010920399"/>
      </c:lineChart>
      <c:catAx>
        <c:axId val="1742858207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920399"/>
        <c:crosses val="autoZero"/>
        <c:auto val="1"/>
        <c:lblAlgn val="ctr"/>
        <c:lblOffset val="100"/>
        <c:noMultiLvlLbl val="0"/>
      </c:catAx>
      <c:valAx>
        <c:axId val="20109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5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41274</xdr:rowOff>
    </xdr:from>
    <xdr:to>
      <xdr:col>14</xdr:col>
      <xdr:colOff>69851</xdr:colOff>
      <xdr:row>20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25C4E-BFED-4AA1-8E5B-407ACD6D9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414131</xdr:colOff>
      <xdr:row>7</xdr:row>
      <xdr:rowOff>6350</xdr:rowOff>
    </xdr:from>
    <xdr:to>
      <xdr:col>10</xdr:col>
      <xdr:colOff>342900</xdr:colOff>
      <xdr:row>9</xdr:row>
      <xdr:rowOff>149087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88AFD3-9C28-4666-B1EA-0040CB119913}"/>
            </a:ext>
          </a:extLst>
        </xdr:cNvPr>
        <xdr:cNvCxnSpPr/>
      </xdr:nvCxnSpPr>
      <xdr:spPr>
        <a:xfrm flipV="1">
          <a:off x="6033881" y="1479550"/>
          <a:ext cx="538369" cy="511037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299278</xdr:colOff>
      <xdr:row>7</xdr:row>
      <xdr:rowOff>0</xdr:rowOff>
    </xdr:from>
    <xdr:to>
      <xdr:col>10</xdr:col>
      <xdr:colOff>304800</xdr:colOff>
      <xdr:row>9</xdr:row>
      <xdr:rowOff>127552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6EA236-D8E8-43C8-865B-4EF59DFDF149}"/>
            </a:ext>
          </a:extLst>
        </xdr:cNvPr>
        <xdr:cNvCxnSpPr/>
      </xdr:nvCxnSpPr>
      <xdr:spPr>
        <a:xfrm flipH="1">
          <a:off x="6528628" y="1473200"/>
          <a:ext cx="5522" cy="495852"/>
        </a:xfrm>
        <a:prstGeom prst="line">
          <a:avLst/>
        </a:prstGeom>
        <a:ln w="2857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413579</xdr:colOff>
      <xdr:row>6</xdr:row>
      <xdr:rowOff>88900</xdr:rowOff>
    </xdr:from>
    <xdr:to>
      <xdr:col>9</xdr:col>
      <xdr:colOff>419100</xdr:colOff>
      <xdr:row>9</xdr:row>
      <xdr:rowOff>132797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684DEB7-896A-4EAF-A484-D883D9368CEC}"/>
            </a:ext>
          </a:extLst>
        </xdr:cNvPr>
        <xdr:cNvCxnSpPr/>
      </xdr:nvCxnSpPr>
      <xdr:spPr>
        <a:xfrm flipH="1">
          <a:off x="6033329" y="1377950"/>
          <a:ext cx="5521" cy="596347"/>
        </a:xfrm>
        <a:prstGeom prst="line">
          <a:avLst/>
        </a:prstGeom>
        <a:ln w="2857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382106</xdr:colOff>
      <xdr:row>9</xdr:row>
      <xdr:rowOff>133350</xdr:rowOff>
    </xdr:from>
    <xdr:to>
      <xdr:col>10</xdr:col>
      <xdr:colOff>304800</xdr:colOff>
      <xdr:row>9</xdr:row>
      <xdr:rowOff>133624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0752671-8E45-4614-B75E-529E4EF3D838}"/>
            </a:ext>
          </a:extLst>
        </xdr:cNvPr>
        <xdr:cNvCxnSpPr/>
      </xdr:nvCxnSpPr>
      <xdr:spPr>
        <a:xfrm flipH="1">
          <a:off x="6001856" y="1974850"/>
          <a:ext cx="532294" cy="2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346491</xdr:colOff>
      <xdr:row>6</xdr:row>
      <xdr:rowOff>121477</xdr:rowOff>
    </xdr:from>
    <xdr:to>
      <xdr:col>10</xdr:col>
      <xdr:colOff>292100</xdr:colOff>
      <xdr:row>6</xdr:row>
      <xdr:rowOff>152400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3A5655D-D770-4419-96DF-EA066AAA54E4}"/>
            </a:ext>
          </a:extLst>
        </xdr:cNvPr>
        <xdr:cNvCxnSpPr/>
      </xdr:nvCxnSpPr>
      <xdr:spPr>
        <a:xfrm flipH="1" flipV="1">
          <a:off x="5966241" y="1410527"/>
          <a:ext cx="555209" cy="3092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9</xdr:row>
      <xdr:rowOff>146050</xdr:rowOff>
    </xdr:from>
    <xdr:to>
      <xdr:col>9</xdr:col>
      <xdr:colOff>419100</xdr:colOff>
      <xdr:row>12</xdr:row>
      <xdr:rowOff>63500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0067480-393E-41EE-9B23-D83EDBC831E3}"/>
            </a:ext>
          </a:extLst>
        </xdr:cNvPr>
        <xdr:cNvCxnSpPr/>
      </xdr:nvCxnSpPr>
      <xdr:spPr>
        <a:xfrm flipH="1">
          <a:off x="5181600" y="1987550"/>
          <a:ext cx="857250" cy="469900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406400</xdr:colOff>
      <xdr:row>9</xdr:row>
      <xdr:rowOff>170345</xdr:rowOff>
    </xdr:from>
    <xdr:to>
      <xdr:col>9</xdr:col>
      <xdr:colOff>412751</xdr:colOff>
      <xdr:row>12</xdr:row>
      <xdr:rowOff>177800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DFB61FF-ADD9-4C3D-94DE-E17E5E694633}"/>
            </a:ext>
          </a:extLst>
        </xdr:cNvPr>
        <xdr:cNvCxnSpPr/>
      </xdr:nvCxnSpPr>
      <xdr:spPr>
        <a:xfrm flipH="1">
          <a:off x="6026150" y="2011845"/>
          <a:ext cx="6351" cy="559905"/>
        </a:xfrm>
        <a:prstGeom prst="line">
          <a:avLst/>
        </a:prstGeom>
        <a:ln w="2857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140806</xdr:colOff>
      <xdr:row>12</xdr:row>
      <xdr:rowOff>70124</xdr:rowOff>
    </xdr:from>
    <xdr:to>
      <xdr:col>9</xdr:col>
      <xdr:colOff>406400</xdr:colOff>
      <xdr:row>12</xdr:row>
      <xdr:rowOff>76200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5D07CE6-CD17-4157-9C73-4E4796730204}"/>
            </a:ext>
          </a:extLst>
        </xdr:cNvPr>
        <xdr:cNvCxnSpPr/>
      </xdr:nvCxnSpPr>
      <xdr:spPr>
        <a:xfrm flipH="1" flipV="1">
          <a:off x="5150956" y="2464074"/>
          <a:ext cx="875194" cy="607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9</xdr:row>
      <xdr:rowOff>177800</xdr:rowOff>
    </xdr:from>
    <xdr:to>
      <xdr:col>9</xdr:col>
      <xdr:colOff>381000</xdr:colOff>
      <xdr:row>10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F1CF554-3D3B-4370-9E9E-BD4D044E9C12}"/>
            </a:ext>
          </a:extLst>
        </xdr:cNvPr>
        <xdr:cNvCxnSpPr/>
      </xdr:nvCxnSpPr>
      <xdr:spPr>
        <a:xfrm flipH="1">
          <a:off x="5124450" y="2019300"/>
          <a:ext cx="876300" cy="635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120650</xdr:colOff>
      <xdr:row>9</xdr:row>
      <xdr:rowOff>170345</xdr:rowOff>
    </xdr:from>
    <xdr:to>
      <xdr:col>8</xdr:col>
      <xdr:colOff>120651</xdr:colOff>
      <xdr:row>12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441AFFD-A88B-48B8-8F78-889A9C5AAE73}"/>
            </a:ext>
          </a:extLst>
        </xdr:cNvPr>
        <xdr:cNvCxnSpPr/>
      </xdr:nvCxnSpPr>
      <xdr:spPr>
        <a:xfrm flipH="1">
          <a:off x="5130800" y="2011845"/>
          <a:ext cx="1" cy="439255"/>
        </a:xfrm>
        <a:prstGeom prst="line">
          <a:avLst/>
        </a:prstGeom>
        <a:ln w="28575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357282</xdr:colOff>
      <xdr:row>0</xdr:row>
      <xdr:rowOff>5522</xdr:rowOff>
    </xdr:from>
    <xdr:to>
      <xdr:col>17</xdr:col>
      <xdr:colOff>476250</xdr:colOff>
      <xdr:row>8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8A47FF-2BA3-4F87-8A7A-B0294BDE5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349804</xdr:colOff>
      <xdr:row>8</xdr:row>
      <xdr:rowOff>177800</xdr:rowOff>
    </xdr:from>
    <xdr:to>
      <xdr:col>17</xdr:col>
      <xdr:colOff>488950</xdr:colOff>
      <xdr:row>20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818667-F938-460C-9476-24BE35D02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520700</xdr:colOff>
      <xdr:row>1</xdr:row>
      <xdr:rowOff>38100</xdr:rowOff>
    </xdr:from>
    <xdr:to>
      <xdr:col>14</xdr:col>
      <xdr:colOff>558800</xdr:colOff>
      <xdr:row>14</xdr:row>
      <xdr:rowOff>88900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4E46F35-7E40-44EE-B96A-8ED8DDCCF727}"/>
            </a:ext>
          </a:extLst>
        </xdr:cNvPr>
        <xdr:cNvCxnSpPr/>
      </xdr:nvCxnSpPr>
      <xdr:spPr>
        <a:xfrm>
          <a:off x="9188450" y="406400"/>
          <a:ext cx="38100" cy="24447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273050</xdr:colOff>
      <xdr:row>5</xdr:row>
      <xdr:rowOff>133350</xdr:rowOff>
    </xdr:from>
    <xdr:to>
      <xdr:col>16</xdr:col>
      <xdr:colOff>311150</xdr:colOff>
      <xdr:row>19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1457840-1B62-48BD-BD7B-DE43CE4A08F7}"/>
            </a:ext>
          </a:extLst>
        </xdr:cNvPr>
        <xdr:cNvCxnSpPr/>
      </xdr:nvCxnSpPr>
      <xdr:spPr>
        <a:xfrm>
          <a:off x="10160000" y="1238250"/>
          <a:ext cx="38100" cy="24447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0672-9FD6-41DA-9F63-0BE0FE507B62}">
  <dimension ref="A1:E65"/>
  <sheetViews>
    <sheetView tabSelected="1" zoomScaleNormal="100" workbookViewId="0">
      <selection activeCell="S11" sqref="S11"/>
    </sheetView>
  </sheetViews>
  <sheetFormatPr defaultRowHeight="14.5" x14ac:dyDescent="0.35"/>
  <cols>
    <col min="1" max="1" width="11.81640625" bestFit="1" customWidth="1"/>
    <col min="2" max="2" width="8" style="2" bestFit="1" customWidth="1"/>
    <col min="3" max="3" width="10.6328125" style="2" customWidth="1"/>
    <col min="4" max="4" width="8.7265625" style="2"/>
    <col min="5" max="5" width="6.36328125" style="2" bestFit="1" customWidth="1"/>
  </cols>
  <sheetData>
    <row r="1" spans="1:5" ht="29" x14ac:dyDescent="0.35">
      <c r="A1" s="1" t="s">
        <v>3</v>
      </c>
      <c r="B1" s="1" t="s">
        <v>0</v>
      </c>
      <c r="C1" s="2" t="s">
        <v>1</v>
      </c>
      <c r="D1" s="2" t="s">
        <v>2</v>
      </c>
      <c r="E1" s="6" t="s">
        <v>4</v>
      </c>
    </row>
    <row r="2" spans="1:5" x14ac:dyDescent="0.35">
      <c r="A2" s="4">
        <f>DEGREES(B2)</f>
        <v>0</v>
      </c>
      <c r="B2" s="2">
        <v>0</v>
      </c>
      <c r="C2" s="7">
        <f>$E$2*COS(B2)</f>
        <v>1</v>
      </c>
      <c r="D2" s="7">
        <f>$E$2*SIN(B2)</f>
        <v>0</v>
      </c>
      <c r="E2" s="3">
        <v>1</v>
      </c>
    </row>
    <row r="3" spans="1:5" x14ac:dyDescent="0.35">
      <c r="A3" s="4">
        <f t="shared" ref="A3:A65" si="0">DEGREES(B3)</f>
        <v>5.729577951308233</v>
      </c>
      <c r="B3" s="2">
        <v>0.1</v>
      </c>
      <c r="C3" s="8">
        <f t="shared" ref="C3:C65" si="1">$E$2*COS(B3)</f>
        <v>0.99500416527802582</v>
      </c>
      <c r="D3" s="8">
        <f t="shared" ref="D3:D64" si="2">$E$2*SIN(B3)</f>
        <v>9.9833416646828155E-2</v>
      </c>
    </row>
    <row r="4" spans="1:5" x14ac:dyDescent="0.35">
      <c r="A4" s="4">
        <f t="shared" si="0"/>
        <v>11.459155902616466</v>
      </c>
      <c r="B4" s="2">
        <v>0.2</v>
      </c>
      <c r="C4" s="8">
        <f t="shared" si="1"/>
        <v>0.98006657784124163</v>
      </c>
      <c r="D4" s="8">
        <f t="shared" si="2"/>
        <v>0.19866933079506122</v>
      </c>
    </row>
    <row r="5" spans="1:5" x14ac:dyDescent="0.35">
      <c r="A5" s="4">
        <f t="shared" si="0"/>
        <v>17.188733853924695</v>
      </c>
      <c r="B5" s="2">
        <v>0.3</v>
      </c>
      <c r="C5" s="8">
        <f t="shared" si="1"/>
        <v>0.95533648912560598</v>
      </c>
      <c r="D5" s="8">
        <f t="shared" si="2"/>
        <v>0.29552020666133955</v>
      </c>
    </row>
    <row r="6" spans="1:5" x14ac:dyDescent="0.35">
      <c r="A6" s="4">
        <f t="shared" si="0"/>
        <v>22.918311805232932</v>
      </c>
      <c r="B6" s="2">
        <v>0.4</v>
      </c>
      <c r="C6" s="8">
        <f t="shared" si="1"/>
        <v>0.9210609940028851</v>
      </c>
      <c r="D6" s="8">
        <f t="shared" si="2"/>
        <v>0.38941834230865052</v>
      </c>
    </row>
    <row r="7" spans="1:5" x14ac:dyDescent="0.35">
      <c r="A7" s="4">
        <f t="shared" si="0"/>
        <v>28.647889756541161</v>
      </c>
      <c r="B7" s="2">
        <v>0.5</v>
      </c>
      <c r="C7" s="8">
        <f t="shared" si="1"/>
        <v>0.87758256189037276</v>
      </c>
      <c r="D7" s="8">
        <f t="shared" si="2"/>
        <v>0.47942553860420301</v>
      </c>
    </row>
    <row r="8" spans="1:5" x14ac:dyDescent="0.35">
      <c r="A8" s="4">
        <f t="shared" si="0"/>
        <v>34.377467707849391</v>
      </c>
      <c r="B8" s="2">
        <v>0.6</v>
      </c>
      <c r="C8" s="8">
        <f t="shared" si="1"/>
        <v>0.82533561490967833</v>
      </c>
      <c r="D8" s="8">
        <f t="shared" si="2"/>
        <v>0.56464247339503537</v>
      </c>
    </row>
    <row r="9" spans="1:5" x14ac:dyDescent="0.35">
      <c r="A9" s="4">
        <f t="shared" si="0"/>
        <v>40.10704565915762</v>
      </c>
      <c r="B9" s="2">
        <v>0.7</v>
      </c>
      <c r="C9" s="8">
        <f t="shared" si="1"/>
        <v>0.7648421872844885</v>
      </c>
      <c r="D9" s="8">
        <f t="shared" si="2"/>
        <v>0.64421768723769102</v>
      </c>
    </row>
    <row r="10" spans="1:5" x14ac:dyDescent="0.35">
      <c r="A10" s="4">
        <f t="shared" si="0"/>
        <v>45.836623610465864</v>
      </c>
      <c r="B10" s="2">
        <v>0.8</v>
      </c>
      <c r="C10" s="8">
        <f t="shared" si="1"/>
        <v>0.69670670934716539</v>
      </c>
      <c r="D10" s="8">
        <f t="shared" si="2"/>
        <v>0.71735609089952279</v>
      </c>
    </row>
    <row r="11" spans="1:5" x14ac:dyDescent="0.35">
      <c r="A11" s="4">
        <f t="shared" si="0"/>
        <v>51.566201561774093</v>
      </c>
      <c r="B11" s="2">
        <v>0.9</v>
      </c>
      <c r="C11" s="8">
        <f t="shared" si="1"/>
        <v>0.62160996827066439</v>
      </c>
      <c r="D11" s="8">
        <f t="shared" si="2"/>
        <v>0.78332690962748341</v>
      </c>
    </row>
    <row r="12" spans="1:5" x14ac:dyDescent="0.35">
      <c r="A12" s="4">
        <f t="shared" si="0"/>
        <v>57.295779513082323</v>
      </c>
      <c r="B12" s="2">
        <v>1</v>
      </c>
      <c r="C12" s="8">
        <f t="shared" si="1"/>
        <v>0.54030230586813977</v>
      </c>
      <c r="D12" s="8">
        <f t="shared" si="2"/>
        <v>0.8414709848078965</v>
      </c>
    </row>
    <row r="13" spans="1:5" x14ac:dyDescent="0.35">
      <c r="A13" s="4">
        <f t="shared" si="0"/>
        <v>63.025357464390559</v>
      </c>
      <c r="B13" s="2">
        <v>1.1000000000000001</v>
      </c>
      <c r="C13" s="8">
        <f t="shared" si="1"/>
        <v>0.45359612142557731</v>
      </c>
      <c r="D13" s="8">
        <f t="shared" si="2"/>
        <v>0.89120736006143542</v>
      </c>
    </row>
    <row r="14" spans="1:5" x14ac:dyDescent="0.35">
      <c r="A14" s="4">
        <f t="shared" si="0"/>
        <v>68.754935415698782</v>
      </c>
      <c r="B14" s="2">
        <v>1.2</v>
      </c>
      <c r="C14" s="9">
        <f t="shared" si="1"/>
        <v>0.36235775447667362</v>
      </c>
      <c r="D14" s="9">
        <f t="shared" si="2"/>
        <v>0.93203908596722629</v>
      </c>
      <c r="E14" s="5"/>
    </row>
    <row r="15" spans="1:5" x14ac:dyDescent="0.35">
      <c r="A15" s="4">
        <f t="shared" si="0"/>
        <v>74.484513367007025</v>
      </c>
      <c r="B15" s="2">
        <v>1.3</v>
      </c>
      <c r="C15" s="8">
        <f t="shared" si="1"/>
        <v>0.26749882862458735</v>
      </c>
      <c r="D15" s="8">
        <f t="shared" si="2"/>
        <v>0.96355818541719296</v>
      </c>
    </row>
    <row r="16" spans="1:5" x14ac:dyDescent="0.35">
      <c r="A16" s="4">
        <f t="shared" si="0"/>
        <v>80.214091318315241</v>
      </c>
      <c r="B16" s="2">
        <v>1.4</v>
      </c>
      <c r="C16" s="8">
        <f t="shared" si="1"/>
        <v>0.16996714290024104</v>
      </c>
      <c r="D16" s="8">
        <f t="shared" si="2"/>
        <v>0.98544972998846014</v>
      </c>
    </row>
    <row r="17" spans="1:4" x14ac:dyDescent="0.35">
      <c r="A17" s="4">
        <f t="shared" si="0"/>
        <v>85.943669269623484</v>
      </c>
      <c r="B17" s="2">
        <v>1.5</v>
      </c>
      <c r="C17" s="8">
        <f t="shared" si="1"/>
        <v>7.0737201667702906E-2</v>
      </c>
      <c r="D17" s="8">
        <f t="shared" si="2"/>
        <v>0.99749498660405445</v>
      </c>
    </row>
    <row r="18" spans="1:4" x14ac:dyDescent="0.35">
      <c r="A18" s="4">
        <f t="shared" si="0"/>
        <v>91.673247220931728</v>
      </c>
      <c r="B18" s="2">
        <v>1.6</v>
      </c>
      <c r="C18" s="8">
        <f t="shared" si="1"/>
        <v>-2.9199522301288815E-2</v>
      </c>
      <c r="D18" s="8">
        <f t="shared" si="2"/>
        <v>0.99957360304150511</v>
      </c>
    </row>
    <row r="19" spans="1:4" x14ac:dyDescent="0.35">
      <c r="A19" s="4">
        <f t="shared" si="0"/>
        <v>97.402825172239943</v>
      </c>
      <c r="B19" s="2">
        <v>1.7</v>
      </c>
      <c r="C19" s="8">
        <f t="shared" si="1"/>
        <v>-0.12884449429552464</v>
      </c>
      <c r="D19" s="8">
        <f t="shared" si="2"/>
        <v>0.99166481045246857</v>
      </c>
    </row>
    <row r="20" spans="1:4" x14ac:dyDescent="0.35">
      <c r="A20" s="4">
        <f t="shared" si="0"/>
        <v>103.13240312354819</v>
      </c>
      <c r="B20" s="2">
        <v>1.8</v>
      </c>
      <c r="C20" s="8">
        <f t="shared" si="1"/>
        <v>-0.22720209469308711</v>
      </c>
      <c r="D20" s="8">
        <f t="shared" si="2"/>
        <v>0.97384763087819515</v>
      </c>
    </row>
    <row r="21" spans="1:4" x14ac:dyDescent="0.35">
      <c r="A21" s="4">
        <f t="shared" si="0"/>
        <v>108.8619810748564</v>
      </c>
      <c r="B21" s="2">
        <v>1.9</v>
      </c>
      <c r="C21" s="8">
        <f t="shared" si="1"/>
        <v>-0.32328956686350335</v>
      </c>
      <c r="D21" s="8">
        <f t="shared" si="2"/>
        <v>0.94630008768741447</v>
      </c>
    </row>
    <row r="22" spans="1:4" x14ac:dyDescent="0.35">
      <c r="A22" s="4">
        <f t="shared" si="0"/>
        <v>114.59155902616465</v>
      </c>
      <c r="B22" s="2">
        <v>2</v>
      </c>
      <c r="C22" s="8">
        <f t="shared" si="1"/>
        <v>-0.41614683654714241</v>
      </c>
      <c r="D22" s="8">
        <f t="shared" si="2"/>
        <v>0.90929742682568171</v>
      </c>
    </row>
    <row r="23" spans="1:4" x14ac:dyDescent="0.35">
      <c r="A23" s="4">
        <f t="shared" si="0"/>
        <v>120.32113697747289</v>
      </c>
      <c r="B23" s="2">
        <v>2.1</v>
      </c>
      <c r="C23" s="8">
        <f t="shared" si="1"/>
        <v>-0.50484610459985757</v>
      </c>
      <c r="D23" s="8">
        <f t="shared" si="2"/>
        <v>0.86320936664887371</v>
      </c>
    </row>
    <row r="24" spans="1:4" x14ac:dyDescent="0.35">
      <c r="A24" s="4">
        <f t="shared" si="0"/>
        <v>126.05071492878112</v>
      </c>
      <c r="B24" s="2">
        <v>2.2000000000000002</v>
      </c>
      <c r="C24" s="8">
        <f t="shared" si="1"/>
        <v>-0.58850111725534582</v>
      </c>
      <c r="D24" s="8">
        <f t="shared" si="2"/>
        <v>0.80849640381959009</v>
      </c>
    </row>
    <row r="25" spans="1:4" x14ac:dyDescent="0.35">
      <c r="A25" s="4">
        <f t="shared" si="0"/>
        <v>131.78029288008932</v>
      </c>
      <c r="B25" s="2">
        <v>2.2999999999999998</v>
      </c>
      <c r="C25" s="8">
        <f t="shared" si="1"/>
        <v>-0.6662760212798241</v>
      </c>
      <c r="D25" s="8">
        <f t="shared" si="2"/>
        <v>0.74570521217672026</v>
      </c>
    </row>
    <row r="26" spans="1:4" x14ac:dyDescent="0.35">
      <c r="A26" s="4">
        <f t="shared" si="0"/>
        <v>137.50987083139756</v>
      </c>
      <c r="B26" s="2">
        <v>2.4</v>
      </c>
      <c r="C26" s="8">
        <f t="shared" si="1"/>
        <v>-0.73739371554124544</v>
      </c>
      <c r="D26" s="8">
        <f t="shared" si="2"/>
        <v>0.67546318055115095</v>
      </c>
    </row>
    <row r="27" spans="1:4" x14ac:dyDescent="0.35">
      <c r="A27" s="4">
        <f t="shared" si="0"/>
        <v>143.23944878270581</v>
      </c>
      <c r="B27" s="2">
        <v>2.5</v>
      </c>
      <c r="C27" s="8">
        <f t="shared" si="1"/>
        <v>-0.8011436155469337</v>
      </c>
      <c r="D27" s="8">
        <f t="shared" si="2"/>
        <v>0.59847214410395655</v>
      </c>
    </row>
    <row r="28" spans="1:4" x14ac:dyDescent="0.35">
      <c r="A28" s="4">
        <f t="shared" si="0"/>
        <v>148.96902673401405</v>
      </c>
      <c r="B28" s="2">
        <v>2.6</v>
      </c>
      <c r="C28" s="8">
        <f t="shared" si="1"/>
        <v>-0.85688875336894732</v>
      </c>
      <c r="D28" s="8">
        <f t="shared" si="2"/>
        <v>0.51550137182146416</v>
      </c>
    </row>
    <row r="29" spans="1:4" x14ac:dyDescent="0.35">
      <c r="A29" s="4">
        <f t="shared" si="0"/>
        <v>154.69860468532229</v>
      </c>
      <c r="B29" s="2">
        <v>2.7</v>
      </c>
      <c r="C29" s="8">
        <f t="shared" si="1"/>
        <v>-0.90407214201706121</v>
      </c>
      <c r="D29" s="8">
        <f t="shared" si="2"/>
        <v>0.42737988023382978</v>
      </c>
    </row>
    <row r="30" spans="1:4" x14ac:dyDescent="0.35">
      <c r="A30" s="4">
        <f t="shared" si="0"/>
        <v>160.42818263663048</v>
      </c>
      <c r="B30" s="2">
        <v>2.8</v>
      </c>
      <c r="C30" s="8">
        <f t="shared" si="1"/>
        <v>-0.94222234066865806</v>
      </c>
      <c r="D30" s="8">
        <f t="shared" si="2"/>
        <v>0.33498815015590511</v>
      </c>
    </row>
    <row r="31" spans="1:4" x14ac:dyDescent="0.35">
      <c r="A31" s="4">
        <f t="shared" si="0"/>
        <v>166.15776058793872</v>
      </c>
      <c r="B31" s="2">
        <v>2.9</v>
      </c>
      <c r="C31" s="8">
        <f t="shared" si="1"/>
        <v>-0.97095816514959055</v>
      </c>
      <c r="D31" s="8">
        <f t="shared" si="2"/>
        <v>0.23924932921398243</v>
      </c>
    </row>
    <row r="32" spans="1:4" x14ac:dyDescent="0.35">
      <c r="A32" s="4">
        <f t="shared" si="0"/>
        <v>171.88733853924697</v>
      </c>
      <c r="B32" s="2">
        <v>3</v>
      </c>
      <c r="C32" s="8">
        <f t="shared" si="1"/>
        <v>-0.98999249660044542</v>
      </c>
      <c r="D32" s="8">
        <f t="shared" si="2"/>
        <v>0.14112000805986721</v>
      </c>
    </row>
    <row r="33" spans="1:5" x14ac:dyDescent="0.35">
      <c r="A33" s="4">
        <f t="shared" si="0"/>
        <v>177.61691649055521</v>
      </c>
      <c r="B33" s="2">
        <v>3.1</v>
      </c>
      <c r="C33" s="8">
        <f t="shared" si="1"/>
        <v>-0.99913515027327948</v>
      </c>
      <c r="D33" s="8">
        <f t="shared" si="2"/>
        <v>4.1580662433290491E-2</v>
      </c>
    </row>
    <row r="34" spans="1:5" x14ac:dyDescent="0.35">
      <c r="A34" s="4">
        <f t="shared" si="0"/>
        <v>183.34649444186346</v>
      </c>
      <c r="B34" s="2">
        <v>3.2</v>
      </c>
      <c r="C34" s="8">
        <f t="shared" si="1"/>
        <v>-0.99829477579475312</v>
      </c>
      <c r="D34" s="8">
        <f t="shared" si="2"/>
        <v>-5.8374143427580086E-2</v>
      </c>
    </row>
    <row r="35" spans="1:5" x14ac:dyDescent="0.35">
      <c r="A35" s="4">
        <f t="shared" si="0"/>
        <v>189.07607239317164</v>
      </c>
      <c r="B35" s="2">
        <v>3.3</v>
      </c>
      <c r="C35" s="8">
        <f t="shared" si="1"/>
        <v>-0.98747976990886488</v>
      </c>
      <c r="D35" s="8">
        <f t="shared" si="2"/>
        <v>-0.15774569414324821</v>
      </c>
    </row>
    <row r="36" spans="1:5" x14ac:dyDescent="0.35">
      <c r="A36" s="4">
        <f t="shared" si="0"/>
        <v>194.80565034447989</v>
      </c>
      <c r="B36" s="2">
        <v>3.4</v>
      </c>
      <c r="C36" s="8">
        <f t="shared" si="1"/>
        <v>-0.96679819257946109</v>
      </c>
      <c r="D36" s="8">
        <f t="shared" si="2"/>
        <v>-0.25554110202683122</v>
      </c>
    </row>
    <row r="37" spans="1:5" x14ac:dyDescent="0.35">
      <c r="A37" s="4">
        <f t="shared" si="0"/>
        <v>200.53522829578813</v>
      </c>
      <c r="B37" s="2">
        <v>3.5</v>
      </c>
      <c r="C37" s="8">
        <f t="shared" si="1"/>
        <v>-0.93645668729079634</v>
      </c>
      <c r="D37" s="8">
        <f t="shared" si="2"/>
        <v>-0.35078322768961984</v>
      </c>
    </row>
    <row r="38" spans="1:5" x14ac:dyDescent="0.35">
      <c r="A38" s="4">
        <f t="shared" si="0"/>
        <v>206.26480624709637</v>
      </c>
      <c r="B38" s="2">
        <v>3.6</v>
      </c>
      <c r="C38" s="8">
        <f t="shared" si="1"/>
        <v>-0.89675841633414699</v>
      </c>
      <c r="D38" s="8">
        <f t="shared" si="2"/>
        <v>-0.44252044329485246</v>
      </c>
    </row>
    <row r="39" spans="1:5" x14ac:dyDescent="0.35">
      <c r="A39" s="4">
        <f t="shared" si="0"/>
        <v>211.99438419840462</v>
      </c>
      <c r="B39" s="2">
        <v>3.7</v>
      </c>
      <c r="C39" s="8">
        <f t="shared" si="1"/>
        <v>-0.84810003171040804</v>
      </c>
      <c r="D39" s="8">
        <f t="shared" si="2"/>
        <v>-0.5298361409084934</v>
      </c>
    </row>
    <row r="40" spans="1:5" x14ac:dyDescent="0.35">
      <c r="A40" s="4">
        <f t="shared" si="0"/>
        <v>217.7239621497128</v>
      </c>
      <c r="B40" s="2">
        <v>3.8</v>
      </c>
      <c r="C40" s="8">
        <f t="shared" si="1"/>
        <v>-0.79096771191441684</v>
      </c>
      <c r="D40" s="8">
        <f t="shared" si="2"/>
        <v>-0.61185789094271892</v>
      </c>
    </row>
    <row r="41" spans="1:5" x14ac:dyDescent="0.35">
      <c r="A41" s="4">
        <f t="shared" si="0"/>
        <v>223.45354010102105</v>
      </c>
      <c r="B41" s="2">
        <v>3.9</v>
      </c>
      <c r="C41" s="8">
        <f t="shared" si="1"/>
        <v>-0.72593230420014021</v>
      </c>
      <c r="D41" s="8">
        <f t="shared" si="2"/>
        <v>-0.68776615918397377</v>
      </c>
    </row>
    <row r="42" spans="1:5" x14ac:dyDescent="0.35">
      <c r="A42" s="4">
        <f t="shared" si="0"/>
        <v>229.18311805232929</v>
      </c>
      <c r="B42" s="2">
        <v>4</v>
      </c>
      <c r="C42" s="9">
        <f t="shared" si="1"/>
        <v>-0.65364362086361194</v>
      </c>
      <c r="D42" s="9">
        <f t="shared" si="2"/>
        <v>-0.7568024953079282</v>
      </c>
      <c r="E42" s="5"/>
    </row>
    <row r="43" spans="1:5" x14ac:dyDescent="0.35">
      <c r="A43" s="4">
        <f t="shared" si="0"/>
        <v>234.91269600363751</v>
      </c>
      <c r="B43" s="2">
        <v>4.0999999999999996</v>
      </c>
      <c r="C43" s="8">
        <f t="shared" si="1"/>
        <v>-0.57482394653326918</v>
      </c>
      <c r="D43" s="8">
        <f t="shared" si="2"/>
        <v>-0.81827711106441026</v>
      </c>
    </row>
    <row r="44" spans="1:5" x14ac:dyDescent="0.35">
      <c r="A44" s="4">
        <f t="shared" si="0"/>
        <v>240.64227395494578</v>
      </c>
      <c r="B44" s="2">
        <v>4.2</v>
      </c>
      <c r="C44" s="8">
        <f t="shared" si="1"/>
        <v>-0.49026082134069943</v>
      </c>
      <c r="D44" s="8">
        <f t="shared" si="2"/>
        <v>-0.87157577241358819</v>
      </c>
    </row>
    <row r="45" spans="1:5" x14ac:dyDescent="0.35">
      <c r="A45" s="4">
        <f t="shared" si="0"/>
        <v>246.37185190625397</v>
      </c>
      <c r="B45" s="2">
        <v>4.3</v>
      </c>
      <c r="C45" s="8">
        <f t="shared" si="1"/>
        <v>-0.40079917207997545</v>
      </c>
      <c r="D45" s="8">
        <f t="shared" si="2"/>
        <v>-0.9161659367494549</v>
      </c>
    </row>
    <row r="46" spans="1:5" x14ac:dyDescent="0.35">
      <c r="A46" s="4">
        <f t="shared" si="0"/>
        <v>252.10142985756224</v>
      </c>
      <c r="B46" s="2">
        <v>4.4000000000000004</v>
      </c>
      <c r="C46" s="8">
        <f t="shared" si="1"/>
        <v>-0.30733286997841935</v>
      </c>
      <c r="D46" s="8">
        <f t="shared" si="2"/>
        <v>-0.95160207388951601</v>
      </c>
    </row>
    <row r="47" spans="1:5" x14ac:dyDescent="0.35">
      <c r="A47" s="4">
        <f t="shared" si="0"/>
        <v>257.83100780887048</v>
      </c>
      <c r="B47" s="2">
        <v>4.5</v>
      </c>
      <c r="C47" s="8">
        <f t="shared" si="1"/>
        <v>-0.2107957994307797</v>
      </c>
      <c r="D47" s="8">
        <f t="shared" si="2"/>
        <v>-0.97753011766509701</v>
      </c>
    </row>
    <row r="48" spans="1:5" x14ac:dyDescent="0.35">
      <c r="A48" s="4">
        <f t="shared" si="0"/>
        <v>263.56058576017864</v>
      </c>
      <c r="B48" s="2">
        <v>4.5999999999999996</v>
      </c>
      <c r="C48" s="8">
        <f t="shared" si="1"/>
        <v>-0.11215252693505487</v>
      </c>
      <c r="D48" s="8">
        <f t="shared" si="2"/>
        <v>-0.99369100363346441</v>
      </c>
    </row>
    <row r="49" spans="1:4" x14ac:dyDescent="0.35">
      <c r="A49" s="4">
        <f t="shared" si="0"/>
        <v>269.29016371148691</v>
      </c>
      <c r="B49" s="2">
        <v>4.7</v>
      </c>
      <c r="C49" s="8">
        <f t="shared" si="1"/>
        <v>-1.238866346289056E-2</v>
      </c>
      <c r="D49" s="8">
        <f t="shared" si="2"/>
        <v>-0.99992325756410083</v>
      </c>
    </row>
    <row r="50" spans="1:4" x14ac:dyDescent="0.35">
      <c r="A50" s="4">
        <f t="shared" si="0"/>
        <v>275.01974166279513</v>
      </c>
      <c r="B50" s="2">
        <v>4.8</v>
      </c>
      <c r="C50" s="8">
        <f t="shared" si="1"/>
        <v>8.7498983439446398E-2</v>
      </c>
      <c r="D50" s="8">
        <f t="shared" si="2"/>
        <v>-0.99616460883584068</v>
      </c>
    </row>
    <row r="51" spans="1:4" x14ac:dyDescent="0.35">
      <c r="A51" s="4">
        <f t="shared" si="0"/>
        <v>280.7493196141034</v>
      </c>
      <c r="B51" s="2">
        <v>4.9000000000000004</v>
      </c>
      <c r="C51" s="8">
        <f t="shared" si="1"/>
        <v>0.18651236942257576</v>
      </c>
      <c r="D51" s="8">
        <f t="shared" si="2"/>
        <v>-0.98245261262433248</v>
      </c>
    </row>
    <row r="52" spans="1:4" x14ac:dyDescent="0.35">
      <c r="A52" s="4">
        <f t="shared" si="0"/>
        <v>286.47889756541161</v>
      </c>
      <c r="B52" s="2">
        <v>5</v>
      </c>
      <c r="C52" s="8">
        <f t="shared" si="1"/>
        <v>0.28366218546322625</v>
      </c>
      <c r="D52" s="8">
        <f t="shared" si="2"/>
        <v>-0.95892427466313845</v>
      </c>
    </row>
    <row r="53" spans="1:4" x14ac:dyDescent="0.35">
      <c r="A53" s="4">
        <f t="shared" si="0"/>
        <v>292.20847551671983</v>
      </c>
      <c r="B53" s="2">
        <v>5.0999999999999996</v>
      </c>
      <c r="C53" s="8">
        <f t="shared" si="1"/>
        <v>0.37797774271298024</v>
      </c>
      <c r="D53" s="8">
        <f t="shared" si="2"/>
        <v>-0.92581468232773245</v>
      </c>
    </row>
    <row r="54" spans="1:4" x14ac:dyDescent="0.35">
      <c r="A54" s="4">
        <f t="shared" si="0"/>
        <v>297.9380534680281</v>
      </c>
      <c r="B54" s="2">
        <v>5.2</v>
      </c>
      <c r="C54" s="8">
        <f t="shared" si="1"/>
        <v>0.46851667130037711</v>
      </c>
      <c r="D54" s="8">
        <f t="shared" si="2"/>
        <v>-0.88345465572015314</v>
      </c>
    </row>
    <row r="55" spans="1:4" x14ac:dyDescent="0.35">
      <c r="A55" s="4">
        <f t="shared" si="0"/>
        <v>303.66763141933632</v>
      </c>
      <c r="B55" s="2">
        <v>5.3</v>
      </c>
      <c r="C55" s="8">
        <f t="shared" si="1"/>
        <v>0.55437433617916076</v>
      </c>
      <c r="D55" s="8">
        <f t="shared" si="2"/>
        <v>-0.83226744222390125</v>
      </c>
    </row>
    <row r="56" spans="1:4" x14ac:dyDescent="0.35">
      <c r="A56" s="4">
        <f t="shared" si="0"/>
        <v>309.39720937064459</v>
      </c>
      <c r="B56" s="2">
        <v>5.4</v>
      </c>
      <c r="C56" s="8">
        <f t="shared" si="1"/>
        <v>0.63469287594263468</v>
      </c>
      <c r="D56" s="8">
        <f t="shared" si="2"/>
        <v>-0.77276448755598715</v>
      </c>
    </row>
    <row r="57" spans="1:4" x14ac:dyDescent="0.35">
      <c r="A57" s="4">
        <f t="shared" si="0"/>
        <v>315.12678732195275</v>
      </c>
      <c r="B57" s="2">
        <v>5.5</v>
      </c>
      <c r="C57" s="8">
        <f t="shared" si="1"/>
        <v>0.70866977429125999</v>
      </c>
      <c r="D57" s="8">
        <f t="shared" si="2"/>
        <v>-0.70554032557039192</v>
      </c>
    </row>
    <row r="58" spans="1:4" x14ac:dyDescent="0.35">
      <c r="A58" s="4">
        <f t="shared" si="0"/>
        <v>320.85636527326096</v>
      </c>
      <c r="B58" s="2">
        <v>5.6</v>
      </c>
      <c r="C58" s="8">
        <f t="shared" si="1"/>
        <v>0.77556587851024961</v>
      </c>
      <c r="D58" s="8">
        <f t="shared" si="2"/>
        <v>-0.63126663787232162</v>
      </c>
    </row>
    <row r="59" spans="1:4" x14ac:dyDescent="0.35">
      <c r="A59" s="4">
        <f t="shared" si="0"/>
        <v>326.58594322456923</v>
      </c>
      <c r="B59" s="2">
        <v>5.7</v>
      </c>
      <c r="C59" s="8">
        <f t="shared" si="1"/>
        <v>0.83471278483915978</v>
      </c>
      <c r="D59" s="8">
        <f t="shared" si="2"/>
        <v>-0.55068554259763758</v>
      </c>
    </row>
    <row r="60" spans="1:4" x14ac:dyDescent="0.35">
      <c r="A60" s="4">
        <f t="shared" si="0"/>
        <v>332.31552117587745</v>
      </c>
      <c r="B60" s="2">
        <v>5.8</v>
      </c>
      <c r="C60" s="8">
        <f t="shared" si="1"/>
        <v>0.88551951694131892</v>
      </c>
      <c r="D60" s="8">
        <f t="shared" si="2"/>
        <v>-0.46460217941375737</v>
      </c>
    </row>
    <row r="61" spans="1:4" x14ac:dyDescent="0.35">
      <c r="A61" s="4">
        <f t="shared" si="0"/>
        <v>338.04509912718572</v>
      </c>
      <c r="B61" s="2">
        <v>5.9</v>
      </c>
      <c r="C61" s="8">
        <f t="shared" si="1"/>
        <v>0.92747843074403591</v>
      </c>
      <c r="D61" s="8">
        <f t="shared" si="2"/>
        <v>-0.37387666483023602</v>
      </c>
    </row>
    <row r="62" spans="1:4" x14ac:dyDescent="0.35">
      <c r="A62" s="4">
        <f t="shared" si="0"/>
        <v>343.77467707849394</v>
      </c>
      <c r="B62" s="2">
        <v>6</v>
      </c>
      <c r="C62" s="8">
        <f t="shared" si="1"/>
        <v>0.96017028665036597</v>
      </c>
      <c r="D62" s="8">
        <f t="shared" si="2"/>
        <v>-0.27941549819892586</v>
      </c>
    </row>
    <row r="63" spans="1:4" x14ac:dyDescent="0.35">
      <c r="A63" s="4">
        <f t="shared" si="0"/>
        <v>349.50425502980215</v>
      </c>
      <c r="B63" s="2">
        <v>6.1</v>
      </c>
      <c r="C63" s="8">
        <f t="shared" si="1"/>
        <v>0.98326843844258449</v>
      </c>
      <c r="D63" s="8">
        <f t="shared" si="2"/>
        <v>-0.18216250427209588</v>
      </c>
    </row>
    <row r="64" spans="1:4" x14ac:dyDescent="0.35">
      <c r="A64" s="4">
        <f t="shared" si="0"/>
        <v>355.23383298111042</v>
      </c>
      <c r="B64" s="10">
        <v>6.2</v>
      </c>
      <c r="C64" s="8">
        <f t="shared" si="1"/>
        <v>0.9965420970232175</v>
      </c>
      <c r="D64" s="8">
        <f t="shared" si="2"/>
        <v>-8.3089402817496397E-2</v>
      </c>
    </row>
    <row r="65" spans="1:4" x14ac:dyDescent="0.35">
      <c r="A65" s="4">
        <f t="shared" si="0"/>
        <v>360.96341093241864</v>
      </c>
      <c r="B65" s="2">
        <v>6.3</v>
      </c>
      <c r="C65" s="8">
        <f t="shared" si="1"/>
        <v>0.9998586363834151</v>
      </c>
      <c r="D65" s="8">
        <f t="shared" ref="D65" si="3">$E$2*SIN(B65)</f>
        <v>1.6813900484349713E-2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SINE&amp;COSINE -ang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Samung</dc:creator>
  <cp:lastModifiedBy>singer wan</cp:lastModifiedBy>
  <dcterms:created xsi:type="dcterms:W3CDTF">2015-06-05T18:17:20Z</dcterms:created>
  <dcterms:modified xsi:type="dcterms:W3CDTF">2026-06-19T10:40:14Z</dcterms:modified>
</cp:coreProperties>
</file>