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550" activeTab="3"/>
  </bookViews>
  <sheets>
    <sheet name="Admission Record 2075" sheetId="8" r:id="rId1"/>
    <sheet name="Sheet1" sheetId="9" r:id="rId2"/>
    <sheet name="Sheet2" sheetId="10" r:id="rId3"/>
    <sheet name="Sheet3" sheetId="11" r:id="rId4"/>
  </sheets>
  <calcPr calcId="124519"/>
</workbook>
</file>

<file path=xl/calcChain.xml><?xml version="1.0" encoding="utf-8"?>
<calcChain xmlns="http://schemas.openxmlformats.org/spreadsheetml/2006/main">
  <c r="BL4" i="8"/>
  <c r="BL5"/>
  <c r="BL6"/>
  <c r="BL7"/>
  <c r="BL8"/>
  <c r="BL9"/>
  <c r="BL10"/>
  <c r="BL11"/>
  <c r="BL12"/>
  <c r="BL13"/>
  <c r="BL14"/>
  <c r="BL15"/>
  <c r="BL16"/>
  <c r="BL17"/>
  <c r="BL18"/>
  <c r="BL19"/>
  <c r="BL20"/>
  <c r="BL21"/>
  <c r="BL3"/>
</calcChain>
</file>

<file path=xl/sharedStrings.xml><?xml version="1.0" encoding="utf-8"?>
<sst xmlns="http://schemas.openxmlformats.org/spreadsheetml/2006/main" count="1183" uniqueCount="344">
  <si>
    <t>Adm Date AD</t>
  </si>
  <si>
    <t>Photo</t>
  </si>
  <si>
    <t>regdNo</t>
  </si>
  <si>
    <t>FullName_English</t>
  </si>
  <si>
    <t>FullName_Devnagari</t>
  </si>
  <si>
    <t>BatchYear</t>
  </si>
  <si>
    <t>Class</t>
  </si>
  <si>
    <t>ClassRollNo</t>
  </si>
  <si>
    <t>Gender</t>
  </si>
  <si>
    <t>Pemanent_Houseno</t>
  </si>
  <si>
    <t>Permanent_Street</t>
  </si>
  <si>
    <t>Permanent_VDCMun</t>
  </si>
  <si>
    <t>Permanent_WardNo</t>
  </si>
  <si>
    <t>Permanent_District</t>
  </si>
  <si>
    <t>Permanent_Country</t>
  </si>
  <si>
    <t>Permanent_PhNo</t>
  </si>
  <si>
    <t>Permanent_Email</t>
  </si>
  <si>
    <t>Tempt_Houseno</t>
  </si>
  <si>
    <t>Temp_Street</t>
  </si>
  <si>
    <t>Temp_VDCMun</t>
  </si>
  <si>
    <t>Temp_WardNo</t>
  </si>
  <si>
    <t>Temp_District</t>
  </si>
  <si>
    <t>Temp_Country</t>
  </si>
  <si>
    <t>Temp_PhNo</t>
  </si>
  <si>
    <t>Temp_Email</t>
  </si>
  <si>
    <t>DateofBirth_AD</t>
  </si>
  <si>
    <t>DateofBirth_BS</t>
  </si>
  <si>
    <t>Nationality</t>
  </si>
  <si>
    <t>Religion</t>
  </si>
  <si>
    <t>CitizenshipNo</t>
  </si>
  <si>
    <t>PassportNo</t>
  </si>
  <si>
    <t>Fahter_Name</t>
  </si>
  <si>
    <t>Father_Occupation</t>
  </si>
  <si>
    <t>Father_Address</t>
  </si>
  <si>
    <t>Father_PhNo</t>
  </si>
  <si>
    <t>Garduan_Name</t>
  </si>
  <si>
    <t>Garduan_Occupation</t>
  </si>
  <si>
    <t>Garduan_Address</t>
  </si>
  <si>
    <t>Garduan_PhNo</t>
  </si>
  <si>
    <t>Garduan_Relation</t>
  </si>
  <si>
    <t>SLC_Board</t>
  </si>
  <si>
    <t>SLC_School</t>
  </si>
  <si>
    <t>SLC_PassedYear</t>
  </si>
  <si>
    <t>SLC_PassedDivision</t>
  </si>
  <si>
    <t>SLC_SymbolNo</t>
  </si>
  <si>
    <t>SLC_Major_Subject</t>
  </si>
  <si>
    <t>EntranceForm_lNo</t>
  </si>
  <si>
    <t>Entrance_Score</t>
  </si>
  <si>
    <t>Entrance_Remarks</t>
  </si>
  <si>
    <t>Doc_SLCTranscript</t>
  </si>
  <si>
    <t>Doc_SLCCharCertificate</t>
  </si>
  <si>
    <t>Doc_Citizenship_Passport</t>
  </si>
  <si>
    <t>Doc_MigrationCertificate</t>
  </si>
  <si>
    <t>Receipant</t>
  </si>
  <si>
    <t>Comment</t>
  </si>
  <si>
    <t>Section</t>
  </si>
  <si>
    <t>Grp</t>
  </si>
  <si>
    <t>Monthly</t>
  </si>
  <si>
    <t>Practical</t>
  </si>
  <si>
    <t>Total Monthly</t>
  </si>
  <si>
    <t>Subject</t>
  </si>
  <si>
    <t>Adm_Date</t>
  </si>
  <si>
    <t>Field1</t>
  </si>
  <si>
    <t>SLC_Percentage/GPA</t>
  </si>
  <si>
    <t>UJJWAL PANDIT CHHETRI</t>
  </si>
  <si>
    <t>RAKSHYA BHATTA</t>
  </si>
  <si>
    <t>LUNIVA MANANDHAR</t>
  </si>
  <si>
    <t>BINITA RAI</t>
  </si>
  <si>
    <t>AANCHAL JOSHI</t>
  </si>
  <si>
    <t>UJJWAL KARKI</t>
  </si>
  <si>
    <t>UTSARGA DHAKAL</t>
  </si>
  <si>
    <t>SAMIR RANA MAGAR</t>
  </si>
  <si>
    <t>SUKRITYA NATH LOHANI</t>
  </si>
  <si>
    <t>NIRAJ KARKI</t>
  </si>
  <si>
    <t>ANUP POKHAREL</t>
  </si>
  <si>
    <t>DEEP BOM MALLA THAKURI</t>
  </si>
  <si>
    <t>MANISH KC</t>
  </si>
  <si>
    <t>PRATIK SHAH</t>
  </si>
  <si>
    <t>ROSHANI THAPA</t>
  </si>
  <si>
    <t>SAHARA SUNAR</t>
  </si>
  <si>
    <t>SUJEEV SHAHI</t>
  </si>
  <si>
    <t>cFfrn hf]zL</t>
  </si>
  <si>
    <t>lalgtf /fO{</t>
  </si>
  <si>
    <t>n'lgef dfgGw/</t>
  </si>
  <si>
    <t>lg/h sfsL{</t>
  </si>
  <si>
    <t>/Iff e§</t>
  </si>
  <si>
    <t>;ld/ /fgf du/</t>
  </si>
  <si>
    <t>;'ls|To gfy nf]xgL</t>
  </si>
  <si>
    <t>pHhjn sfsL{</t>
  </si>
  <si>
    <t>pHhjn kl08t If]qL</t>
  </si>
  <si>
    <t>pT;u{ 9sfn</t>
  </si>
  <si>
    <t>cg'k kf]v/]nL</t>
  </si>
  <si>
    <t>lbk af]d dNn 7s'/L</t>
  </si>
  <si>
    <t>dlgif s]=;L</t>
  </si>
  <si>
    <t>k|lts zfx</t>
  </si>
  <si>
    <t>/]lhgf t'nfw/</t>
  </si>
  <si>
    <t>/f]zgL yfkf</t>
  </si>
  <si>
    <t>;fxf/f ;'gf/</t>
  </si>
  <si>
    <t>;'lha zfxL</t>
  </si>
  <si>
    <t>XI</t>
  </si>
  <si>
    <t>F</t>
  </si>
  <si>
    <t>Sangam tole</t>
  </si>
  <si>
    <t>Municipality</t>
  </si>
  <si>
    <t>Milijuli tole</t>
  </si>
  <si>
    <t>Metropolitan</t>
  </si>
  <si>
    <t>Kathmandu</t>
  </si>
  <si>
    <t>Nepali</t>
  </si>
  <si>
    <t>Hindu</t>
  </si>
  <si>
    <t>Ram Bahadur Rai</t>
  </si>
  <si>
    <t>Farmer</t>
  </si>
  <si>
    <t>Bishnu Maya Rai</t>
  </si>
  <si>
    <t>Bhojpur, Bhaisipankha</t>
  </si>
  <si>
    <t>Mother</t>
  </si>
  <si>
    <t>SEE</t>
  </si>
  <si>
    <t>Unique and United Public Academy</t>
  </si>
  <si>
    <t>0081446'N'</t>
  </si>
  <si>
    <t>Pradip Joshi</t>
  </si>
  <si>
    <t>Business</t>
  </si>
  <si>
    <t>Bhojpur, Dadagaun</t>
  </si>
  <si>
    <t>Rina Rai</t>
  </si>
  <si>
    <t>Teacher</t>
  </si>
  <si>
    <t>Shree Sidhakali Eng. Boarding School</t>
  </si>
  <si>
    <t>0081394'N'</t>
  </si>
  <si>
    <t>Nepal</t>
  </si>
  <si>
    <t>Golkapakha</t>
  </si>
  <si>
    <t>Ramesh Manandhar</t>
  </si>
  <si>
    <t>Officer</t>
  </si>
  <si>
    <t>Thamel</t>
  </si>
  <si>
    <t>Sumitra Manandhar</t>
  </si>
  <si>
    <t>Beautician</t>
  </si>
  <si>
    <t>Meridian International School</t>
  </si>
  <si>
    <t>0316083 'A'</t>
  </si>
  <si>
    <t>M</t>
  </si>
  <si>
    <t>Chandra Bahadur Karki</t>
  </si>
  <si>
    <t>Abroad</t>
  </si>
  <si>
    <t>Ritu Karki</t>
  </si>
  <si>
    <t>Housewife</t>
  </si>
  <si>
    <t xml:space="preserve">Swoyambhu </t>
  </si>
  <si>
    <t>Maitri School</t>
  </si>
  <si>
    <t>0308898 'R'</t>
  </si>
  <si>
    <t>Kispang</t>
  </si>
  <si>
    <t>Baniyatar</t>
  </si>
  <si>
    <t>Tokha</t>
  </si>
  <si>
    <t>Rameshwor Bhatta</t>
  </si>
  <si>
    <t>Ganga Bhatta</t>
  </si>
  <si>
    <t>Lalogurans National Academy</t>
  </si>
  <si>
    <t>0900932 'F'</t>
  </si>
  <si>
    <t>Archale</t>
  </si>
  <si>
    <t>Bijeshwori</t>
  </si>
  <si>
    <t>Thulo parsel</t>
  </si>
  <si>
    <t>Tenal</t>
  </si>
  <si>
    <t>Kanchha Rana Magar</t>
  </si>
  <si>
    <t>Sita Rana Magar</t>
  </si>
  <si>
    <t>Camellia Higher Secondary School</t>
  </si>
  <si>
    <t>0303552 'J'</t>
  </si>
  <si>
    <t>Meipi</t>
  </si>
  <si>
    <t>367/10</t>
  </si>
  <si>
    <t>15-8-2058</t>
  </si>
  <si>
    <t>Shanker Nath Lohani</t>
  </si>
  <si>
    <t>Retired</t>
  </si>
  <si>
    <t>Sanju Lohani</t>
  </si>
  <si>
    <t>9861415700, 4355985</t>
  </si>
  <si>
    <t>Albert Einstein Academy Boarding School</t>
  </si>
  <si>
    <t>0312536 'P'</t>
  </si>
  <si>
    <t>Sherabesi</t>
  </si>
  <si>
    <t>Champadevi</t>
  </si>
  <si>
    <t>Sanogaucharan</t>
  </si>
  <si>
    <t>Uddhav Karki</t>
  </si>
  <si>
    <t>Kalopul</t>
  </si>
  <si>
    <t>Julum Khadka Karki</t>
  </si>
  <si>
    <t>Supervisor</t>
  </si>
  <si>
    <t>Bagmati Boarding School</t>
  </si>
  <si>
    <t>0291245 'S'</t>
  </si>
  <si>
    <t>Vyas</t>
  </si>
  <si>
    <t>Lok Bdr. Pandit Chhetri</t>
  </si>
  <si>
    <t>Army</t>
  </si>
  <si>
    <t>Bishnu Pandit Chhetri</t>
  </si>
  <si>
    <t xml:space="preserve">Tanahun, </t>
  </si>
  <si>
    <t>Shree Satyawati School</t>
  </si>
  <si>
    <t>0422136 'Z'</t>
  </si>
  <si>
    <t>Sukedhara</t>
  </si>
  <si>
    <t>25-12-2058</t>
  </si>
  <si>
    <t>Uttam Dhakal</t>
  </si>
  <si>
    <t>Sushma Dhakal</t>
  </si>
  <si>
    <t>0291243 'Q'</t>
  </si>
  <si>
    <t>joshiaanchal222@gmail.com</t>
  </si>
  <si>
    <t xml:space="preserve"> </t>
  </si>
  <si>
    <t>Kawasoti</t>
  </si>
  <si>
    <t>Sitapaila</t>
  </si>
  <si>
    <t>Sanjay Sunar</t>
  </si>
  <si>
    <t>Foreign Country</t>
  </si>
  <si>
    <t>Sharmila Sunar</t>
  </si>
  <si>
    <t>Siddhartha Boarding School</t>
  </si>
  <si>
    <t>0443956'F'</t>
  </si>
  <si>
    <t>REJINA TULADHAR</t>
  </si>
  <si>
    <t>01-4264890</t>
  </si>
  <si>
    <t>Makan</t>
  </si>
  <si>
    <t>Kamal Man Tuladhar</t>
  </si>
  <si>
    <t>Tailor</t>
  </si>
  <si>
    <t>Bhurungkhel</t>
  </si>
  <si>
    <t>Sajana Tuladhar</t>
  </si>
  <si>
    <t>New Arunodaya E.S. School</t>
  </si>
  <si>
    <t>0301145 'M'</t>
  </si>
  <si>
    <t>Gayyan</t>
  </si>
  <si>
    <t>Parbat</t>
  </si>
  <si>
    <t>malladeep90@gmail.com</t>
  </si>
  <si>
    <t>180/10</t>
  </si>
  <si>
    <t>Saraswoti</t>
  </si>
  <si>
    <t>Durga bom Malla Thakuri</t>
  </si>
  <si>
    <t>Entrepreneur</t>
  </si>
  <si>
    <t>Baluwatar</t>
  </si>
  <si>
    <t>Shanti Malla</t>
  </si>
  <si>
    <t>Ekita Int'l School</t>
  </si>
  <si>
    <t>0315516 'F'</t>
  </si>
  <si>
    <t>Panchakanya</t>
  </si>
  <si>
    <t>Dil Bahadur Khattri</t>
  </si>
  <si>
    <t>Bishnu K.C</t>
  </si>
  <si>
    <t>Newton High School</t>
  </si>
  <si>
    <t>0303587 'K'</t>
  </si>
  <si>
    <t>Ram Shahi</t>
  </si>
  <si>
    <t>Tudaldevi</t>
  </si>
  <si>
    <t>Sunita Shahi</t>
  </si>
  <si>
    <t>Hotel</t>
  </si>
  <si>
    <t>changingworld10@gmail.com</t>
  </si>
  <si>
    <t>Jay Prakash Shah</t>
  </si>
  <si>
    <t>Vehicle Dealer</t>
  </si>
  <si>
    <t>Tara Devi shah</t>
  </si>
  <si>
    <t>Universal College Preparatory School</t>
  </si>
  <si>
    <t>0310018 'T'</t>
  </si>
  <si>
    <t>Kharibot</t>
  </si>
  <si>
    <t>Kamal Thapa</t>
  </si>
  <si>
    <t>Banasthali</t>
  </si>
  <si>
    <t>Ambika Thapa</t>
  </si>
  <si>
    <t>Green Kantipur Higher Secondary School</t>
  </si>
  <si>
    <t>0309666 'F'</t>
  </si>
  <si>
    <t>Chapakot</t>
  </si>
  <si>
    <t>Tara Nath Pokharel</t>
  </si>
  <si>
    <t>Shopkeeper</t>
  </si>
  <si>
    <t xml:space="preserve">Syangia </t>
  </si>
  <si>
    <t>Tara Devi Pokharel</t>
  </si>
  <si>
    <t>Social Mobilizer</t>
  </si>
  <si>
    <t>Syarigi</t>
  </si>
  <si>
    <t>HimNXHl Boarding School</t>
  </si>
  <si>
    <t>0416153 'W'</t>
  </si>
  <si>
    <t>k|ltdf jl:t</t>
  </si>
  <si>
    <t>Devraj Wostiq</t>
  </si>
  <si>
    <t>Nitesh Wosti</t>
  </si>
  <si>
    <t>Student</t>
  </si>
  <si>
    <t>Brother</t>
  </si>
  <si>
    <t>The Skylark English school</t>
  </si>
  <si>
    <t>0309589 'G'</t>
  </si>
  <si>
    <t>PRATIMA WOSTI</t>
  </si>
  <si>
    <t>Dakwadi</t>
  </si>
  <si>
    <t>pratimawosti2@gmail.com</t>
  </si>
  <si>
    <t>A</t>
  </si>
  <si>
    <t>CS+BS</t>
  </si>
  <si>
    <t>NCCSHSSC0115</t>
  </si>
  <si>
    <t>2018-2020-6</t>
  </si>
  <si>
    <t>NCCSHSSC0116</t>
  </si>
  <si>
    <t>NCCSHSSC0117</t>
  </si>
  <si>
    <t>NCCSHSSC0118</t>
  </si>
  <si>
    <t>NCCSHSSC0119</t>
  </si>
  <si>
    <t>NCCSHSSC0120</t>
  </si>
  <si>
    <t>NCCSHSSC0121</t>
  </si>
  <si>
    <t>NCCSHSSC0122</t>
  </si>
  <si>
    <t>NCCSHSSC0123</t>
  </si>
  <si>
    <t>NCCSHSSC0124</t>
  </si>
  <si>
    <t>NCCSHSSC0125</t>
  </si>
  <si>
    <t>NCCSHSSC0126</t>
  </si>
  <si>
    <t>NCCSHSSC0127</t>
  </si>
  <si>
    <t>NCCSHSSC0128</t>
  </si>
  <si>
    <t>NCCSHSSC0129</t>
  </si>
  <si>
    <t>NCCSHSSC0130</t>
  </si>
  <si>
    <t>NCCSHSSC0131</t>
  </si>
  <si>
    <t>NCCSHSSC0132</t>
  </si>
  <si>
    <t>NCCSHSSC0133</t>
  </si>
  <si>
    <t>CS+HM</t>
  </si>
  <si>
    <t>B</t>
  </si>
  <si>
    <t>STUDENT_ID</t>
  </si>
  <si>
    <t>NAME_ENGLISH</t>
  </si>
  <si>
    <t>NAME_DEVANAGARI</t>
  </si>
  <si>
    <t>GENDER</t>
  </si>
  <si>
    <t>DOB_BS</t>
  </si>
  <si>
    <t>DOB_AD</t>
  </si>
  <si>
    <t>NATIONALITY</t>
  </si>
  <si>
    <t>RELIGION</t>
  </si>
  <si>
    <t>CITIZENSHIP_NO</t>
  </si>
  <si>
    <t>Father Mobile No.</t>
  </si>
  <si>
    <t>Self MOBILE</t>
  </si>
  <si>
    <t>EMAIL</t>
  </si>
  <si>
    <t>PA_HOUSE_NO</t>
  </si>
  <si>
    <t>PA_STREET</t>
  </si>
  <si>
    <t>PA_VDC_MUNI</t>
  </si>
  <si>
    <t>PA_DISTRICT</t>
  </si>
  <si>
    <t>PA_WARD_NO</t>
  </si>
  <si>
    <t>TA_HOUSE_NO</t>
  </si>
  <si>
    <t>TA_STREET</t>
  </si>
  <si>
    <t>TA_VDC_MUNI</t>
  </si>
  <si>
    <t>TA_DISTRICT</t>
  </si>
  <si>
    <t>TA_WARD_NO</t>
  </si>
  <si>
    <t>F_NAME</t>
  </si>
  <si>
    <t>F_OCCUPATION</t>
  </si>
  <si>
    <t>F_ADDRESS</t>
  </si>
  <si>
    <t>F_PHONE</t>
  </si>
  <si>
    <t>F_MOBILE</t>
  </si>
  <si>
    <t>F_EMAIL</t>
  </si>
  <si>
    <t>M_NAME</t>
  </si>
  <si>
    <t>M_OCCUPATION</t>
  </si>
  <si>
    <t>M_ADDRESS</t>
  </si>
  <si>
    <t>M_PHONE</t>
  </si>
  <si>
    <t>M_MOBILE</t>
  </si>
  <si>
    <t>M_EMAIL</t>
  </si>
  <si>
    <t>G_NAME</t>
  </si>
  <si>
    <t>G_ADDRESS</t>
  </si>
  <si>
    <t>G_OCCUPATION</t>
  </si>
  <si>
    <t>G_PHONE</t>
  </si>
  <si>
    <t>G_MOBILE</t>
  </si>
  <si>
    <t>G_EMAIL</t>
  </si>
  <si>
    <t>G_RELATION</t>
  </si>
  <si>
    <t>REMARKS</t>
  </si>
  <si>
    <t>BAT_CH</t>
  </si>
  <si>
    <t>FACULTY</t>
  </si>
  <si>
    <t>15/8/2058</t>
  </si>
  <si>
    <t>25/12/2058</t>
  </si>
  <si>
    <t>BOARD</t>
  </si>
  <si>
    <t>SCHOOL</t>
  </si>
  <si>
    <t>PASSED_YEAR</t>
  </si>
  <si>
    <t>PERCENTAGE</t>
  </si>
  <si>
    <t>DIVISION</t>
  </si>
  <si>
    <t>SYMBOLE_NO</t>
  </si>
  <si>
    <t>OPT_SUBJ1</t>
  </si>
  <si>
    <t>OPT_SUBJ2</t>
  </si>
  <si>
    <t>YEAR</t>
  </si>
  <si>
    <t>CLASS</t>
  </si>
  <si>
    <t>SECTION</t>
  </si>
  <si>
    <t>STATUS</t>
  </si>
  <si>
    <t>SUBJ1</t>
  </si>
  <si>
    <t>SUBJ2</t>
  </si>
  <si>
    <t>SUBJ3</t>
  </si>
  <si>
    <t>SUBJ4</t>
  </si>
  <si>
    <t>SUBJ5</t>
  </si>
  <si>
    <t>SUBJ6</t>
  </si>
  <si>
    <t>SHIFT</t>
  </si>
  <si>
    <t>BATCH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</si>
</sst>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  <font>
      <sz val="16"/>
      <color theme="1"/>
      <name val="Preeti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Times New Roman"/>
      <family val="1"/>
    </font>
    <font>
      <b/>
      <sz val="14"/>
      <color theme="1"/>
      <name val="Preeti"/>
    </font>
    <font>
      <b/>
      <sz val="16"/>
      <color theme="1"/>
      <name val="Preeti"/>
    </font>
    <font>
      <sz val="12"/>
      <color rgb="FFFF0000"/>
      <name val="Calibri"/>
      <family val="2"/>
      <scheme val="minor"/>
    </font>
    <font>
      <sz val="14"/>
      <color theme="1"/>
      <name val="Preet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</cellStyleXfs>
  <cellXfs count="4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 applyProtection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4" fillId="0" borderId="1" xfId="1" applyFill="1" applyBorder="1" applyAlignment="1" applyProtection="1">
      <alignment horizontal="center"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8" fillId="3" borderId="2" xfId="3" applyFont="1" applyFill="1" applyBorder="1" applyAlignment="1">
      <alignment horizontal="center"/>
    </xf>
    <xf numFmtId="0" fontId="10" fillId="0" borderId="1" xfId="0" applyFont="1" applyFill="1" applyBorder="1" applyAlignment="1">
      <alignment vertical="center"/>
    </xf>
    <xf numFmtId="0" fontId="8" fillId="3" borderId="3" xfId="3" applyFont="1" applyFill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14" fontId="2" fillId="0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1" xfId="1" applyFill="1" applyBorder="1" applyAlignment="1" applyProtection="1">
      <alignment vertical="center"/>
    </xf>
    <xf numFmtId="0" fontId="5" fillId="0" borderId="1" xfId="1" applyFont="1" applyFill="1" applyBorder="1" applyAlignment="1" applyProtection="1">
      <alignment vertic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2" fontId="2" fillId="0" borderId="1" xfId="0" applyNumberFormat="1" applyFont="1" applyFill="1" applyBorder="1" applyAlignment="1">
      <alignment horizontal="left" vertical="center"/>
    </xf>
  </cellXfs>
  <cellStyles count="4">
    <cellStyle name="Hyperlink" xfId="1" builtinId="8"/>
    <cellStyle name="Normal" xfId="0" builtinId="0"/>
    <cellStyle name="Normal_Sheet1" xfId="3"/>
    <cellStyle name="Normal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ingworld10@gmail.com" TargetMode="External"/><Relationship Id="rId2" Type="http://schemas.openxmlformats.org/officeDocument/2006/relationships/hyperlink" Target="mailto:malladeep90@gmail.com" TargetMode="External"/><Relationship Id="rId1" Type="http://schemas.openxmlformats.org/officeDocument/2006/relationships/hyperlink" Target="mailto:joshiaanchal22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atimawosti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ingworld10@gmail.com" TargetMode="External"/><Relationship Id="rId2" Type="http://schemas.openxmlformats.org/officeDocument/2006/relationships/hyperlink" Target="mailto:malladeep90@gmail.com" TargetMode="External"/><Relationship Id="rId1" Type="http://schemas.openxmlformats.org/officeDocument/2006/relationships/hyperlink" Target="mailto:joshiaanchal222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ratimawost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E25"/>
  <sheetViews>
    <sheetView zoomScale="96" zoomScaleNormal="96" workbookViewId="0">
      <pane xSplit="3" ySplit="2" topLeftCell="D3" activePane="bottomRight" state="frozen"/>
      <selection pane="topRight" activeCell="E1" sqref="E1"/>
      <selection pane="bottomLeft" activeCell="A2" sqref="A2"/>
      <selection pane="bottomRight" activeCell="BE3" sqref="BE3:BE21"/>
    </sheetView>
  </sheetViews>
  <sheetFormatPr defaultRowHeight="15"/>
  <cols>
    <col min="1" max="1" width="15.5703125" style="19" bestFit="1" customWidth="1"/>
    <col min="2" max="2" width="21.5703125" style="19" customWidth="1"/>
    <col min="3" max="3" width="28.5703125" style="19" bestFit="1" customWidth="1"/>
    <col min="4" max="4" width="24.7109375" style="19" customWidth="1"/>
    <col min="5" max="5" width="12.7109375" style="19" bestFit="1" customWidth="1"/>
    <col min="6" max="6" width="5.42578125" style="22" customWidth="1"/>
    <col min="7" max="7" width="11.42578125" style="19" customWidth="1"/>
    <col min="8" max="8" width="7.5703125" style="19" customWidth="1"/>
    <col min="9" max="9" width="19.28515625" style="19" customWidth="1"/>
    <col min="10" max="10" width="17.5703125" style="19" customWidth="1"/>
    <col min="11" max="11" width="19.85546875" style="19" customWidth="1"/>
    <col min="12" max="12" width="19.42578125" style="19" customWidth="1"/>
    <col min="13" max="13" width="18.42578125" style="19" bestFit="1" customWidth="1"/>
    <col min="14" max="14" width="15.5703125" style="19" customWidth="1"/>
    <col min="15" max="15" width="16.85546875" style="19" customWidth="1"/>
    <col min="16" max="16" width="28.85546875" style="19" customWidth="1"/>
    <col min="17" max="17" width="14.7109375" style="19" customWidth="1"/>
    <col min="18" max="18" width="18.42578125" style="19" customWidth="1"/>
    <col min="19" max="19" width="16.140625" style="19" customWidth="1"/>
    <col min="20" max="20" width="14.42578125" style="19" customWidth="1"/>
    <col min="21" max="21" width="13.42578125" style="19" bestFit="1" customWidth="1"/>
    <col min="22" max="22" width="14.140625" style="19" customWidth="1"/>
    <col min="23" max="23" width="12.42578125" style="19" customWidth="1"/>
    <col min="24" max="24" width="11.85546875" style="19" customWidth="1"/>
    <col min="25" max="25" width="15" style="19" bestFit="1" customWidth="1"/>
    <col min="26" max="26" width="14.5703125" style="19" customWidth="1"/>
    <col min="27" max="27" width="10.85546875" style="19" customWidth="1"/>
    <col min="28" max="28" width="8.28515625" style="19" bestFit="1" customWidth="1"/>
    <col min="29" max="29" width="13.5703125" style="19" bestFit="1" customWidth="1"/>
    <col min="30" max="30" width="11.140625" style="19" customWidth="1"/>
    <col min="31" max="31" width="24.85546875" style="19" bestFit="1" customWidth="1"/>
    <col min="32" max="32" width="18" style="19" bestFit="1" customWidth="1"/>
    <col min="33" max="33" width="22.140625" style="19" bestFit="1" customWidth="1"/>
    <col min="34" max="34" width="12.5703125" style="19" bestFit="1" customWidth="1"/>
    <col min="35" max="35" width="21.42578125" style="19" bestFit="1" customWidth="1"/>
    <col min="36" max="36" width="19.7109375" style="19" bestFit="1" customWidth="1"/>
    <col min="37" max="37" width="22.140625" style="19" bestFit="1" customWidth="1"/>
    <col min="38" max="38" width="22" style="19" bestFit="1" customWidth="1"/>
    <col min="39" max="39" width="17" style="19" bestFit="1" customWidth="1"/>
    <col min="40" max="40" width="10.140625" style="19" bestFit="1" customWidth="1"/>
    <col min="41" max="41" width="40" style="19" bestFit="1" customWidth="1"/>
    <col min="42" max="42" width="15.140625" style="19" bestFit="1" customWidth="1"/>
    <col min="43" max="43" width="18.5703125" style="19" bestFit="1" customWidth="1"/>
    <col min="44" max="44" width="14.28515625" style="19" customWidth="1"/>
    <col min="45" max="45" width="19.85546875" style="20" bestFit="1" customWidth="1"/>
    <col min="46" max="46" width="18" style="19" customWidth="1"/>
    <col min="47" max="47" width="17.7109375" style="19" customWidth="1"/>
    <col min="48" max="48" width="14.7109375" style="19" customWidth="1"/>
    <col min="49" max="49" width="17.5703125" style="19" customWidth="1"/>
    <col min="50" max="50" width="17.28515625" style="19" customWidth="1"/>
    <col min="51" max="51" width="22" style="19" customWidth="1"/>
    <col min="52" max="52" width="24.140625" style="19" customWidth="1"/>
    <col min="53" max="53" width="23.5703125" style="19" customWidth="1"/>
    <col min="54" max="54" width="9.85546875" style="19" customWidth="1"/>
    <col min="55" max="55" width="6.28515625" style="19" customWidth="1"/>
    <col min="56" max="56" width="9.7109375" style="19" customWidth="1"/>
    <col min="57" max="57" width="7.5703125" style="19" customWidth="1"/>
    <col min="58" max="58" width="7.28515625" style="19" bestFit="1" customWidth="1"/>
    <col min="59" max="59" width="6.42578125" style="19" customWidth="1"/>
    <col min="60" max="60" width="11.85546875" style="24" customWidth="1"/>
    <col min="61" max="61" width="8.28515625" style="30" bestFit="1" customWidth="1"/>
    <col min="62" max="63" width="9.42578125" style="19" bestFit="1" customWidth="1"/>
    <col min="64" max="64" width="15.140625" style="19" bestFit="1" customWidth="1"/>
    <col min="65" max="65" width="14.28515625" style="19" bestFit="1" customWidth="1"/>
    <col min="66" max="66" width="4.28515625" style="19" bestFit="1" customWidth="1"/>
    <col min="67" max="16384" width="9.140625" style="19"/>
  </cols>
  <sheetData>
    <row r="1" spans="1:135" customFormat="1">
      <c r="A1" s="19"/>
      <c r="B1" s="19"/>
      <c r="C1" s="19"/>
      <c r="D1" s="19"/>
      <c r="E1" s="19"/>
      <c r="F1" s="22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20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I1" s="29"/>
    </row>
    <row r="2" spans="1:135" s="16" customFormat="1" ht="15.75">
      <c r="A2" s="25" t="s">
        <v>2</v>
      </c>
      <c r="B2" s="25" t="s">
        <v>61</v>
      </c>
      <c r="C2" s="27" t="s">
        <v>3</v>
      </c>
      <c r="D2" s="27" t="s">
        <v>4</v>
      </c>
      <c r="E2" s="27" t="s">
        <v>5</v>
      </c>
      <c r="F2" s="27" t="s">
        <v>6</v>
      </c>
      <c r="G2" s="27" t="s">
        <v>7</v>
      </c>
      <c r="H2" s="27" t="s">
        <v>8</v>
      </c>
      <c r="I2" s="27" t="s">
        <v>9</v>
      </c>
      <c r="J2" s="27" t="s">
        <v>10</v>
      </c>
      <c r="K2" s="27" t="s">
        <v>11</v>
      </c>
      <c r="L2" s="27" t="s">
        <v>12</v>
      </c>
      <c r="M2" s="27" t="s">
        <v>13</v>
      </c>
      <c r="N2" s="27" t="s">
        <v>14</v>
      </c>
      <c r="O2" s="27" t="s">
        <v>15</v>
      </c>
      <c r="P2" s="27" t="s">
        <v>16</v>
      </c>
      <c r="Q2" s="27" t="s">
        <v>17</v>
      </c>
      <c r="R2" s="27" t="s">
        <v>18</v>
      </c>
      <c r="S2" s="27" t="s">
        <v>19</v>
      </c>
      <c r="T2" s="27" t="s">
        <v>20</v>
      </c>
      <c r="U2" s="27" t="s">
        <v>21</v>
      </c>
      <c r="V2" s="27" t="s">
        <v>22</v>
      </c>
      <c r="W2" s="27" t="s">
        <v>23</v>
      </c>
      <c r="X2" s="27" t="s">
        <v>24</v>
      </c>
      <c r="Y2" s="27" t="s">
        <v>25</v>
      </c>
      <c r="Z2" s="27" t="s">
        <v>26</v>
      </c>
      <c r="AA2" s="27" t="s">
        <v>27</v>
      </c>
      <c r="AB2" s="27" t="s">
        <v>28</v>
      </c>
      <c r="AC2" s="27" t="s">
        <v>29</v>
      </c>
      <c r="AD2" s="27" t="s">
        <v>30</v>
      </c>
      <c r="AE2" s="27" t="s">
        <v>31</v>
      </c>
      <c r="AF2" s="27" t="s">
        <v>32</v>
      </c>
      <c r="AG2" s="27" t="s">
        <v>33</v>
      </c>
      <c r="AH2" s="27" t="s">
        <v>34</v>
      </c>
      <c r="AI2" s="27" t="s">
        <v>35</v>
      </c>
      <c r="AJ2" s="27" t="s">
        <v>36</v>
      </c>
      <c r="AK2" s="27" t="s">
        <v>37</v>
      </c>
      <c r="AL2" s="27" t="s">
        <v>38</v>
      </c>
      <c r="AM2" s="27" t="s">
        <v>39</v>
      </c>
      <c r="AN2" s="27" t="s">
        <v>40</v>
      </c>
      <c r="AO2" s="27" t="s">
        <v>41</v>
      </c>
      <c r="AP2" s="27" t="s">
        <v>42</v>
      </c>
      <c r="AQ2" s="27" t="s">
        <v>43</v>
      </c>
      <c r="AR2" s="27" t="s">
        <v>44</v>
      </c>
      <c r="AS2" s="27" t="s">
        <v>63</v>
      </c>
      <c r="AT2" s="27" t="s">
        <v>45</v>
      </c>
      <c r="AU2" s="27" t="s">
        <v>46</v>
      </c>
      <c r="AV2" s="27" t="s">
        <v>47</v>
      </c>
      <c r="AW2" s="27" t="s">
        <v>48</v>
      </c>
      <c r="AX2" s="27" t="s">
        <v>49</v>
      </c>
      <c r="AY2" s="27" t="s">
        <v>50</v>
      </c>
      <c r="AZ2" s="27" t="s">
        <v>51</v>
      </c>
      <c r="BA2" s="27" t="s">
        <v>52</v>
      </c>
      <c r="BB2" s="27" t="s">
        <v>53</v>
      </c>
      <c r="BC2" s="27" t="s">
        <v>1</v>
      </c>
      <c r="BD2" s="27" t="s">
        <v>54</v>
      </c>
      <c r="BE2" s="27" t="s">
        <v>55</v>
      </c>
      <c r="BF2" s="27" t="s">
        <v>56</v>
      </c>
      <c r="BG2" s="25" t="s">
        <v>62</v>
      </c>
      <c r="BH2" s="23"/>
      <c r="BI2" s="13" t="s">
        <v>60</v>
      </c>
      <c r="BJ2" s="13" t="s">
        <v>57</v>
      </c>
      <c r="BK2" s="13" t="s">
        <v>58</v>
      </c>
      <c r="BL2" s="13" t="s">
        <v>59</v>
      </c>
      <c r="BM2" s="13" t="s">
        <v>0</v>
      </c>
    </row>
    <row r="3" spans="1:135" s="7" customFormat="1" ht="20.25" customHeight="1">
      <c r="A3" s="3" t="s">
        <v>256</v>
      </c>
      <c r="B3" s="2">
        <v>43304</v>
      </c>
      <c r="C3" s="10" t="s">
        <v>68</v>
      </c>
      <c r="D3" s="26" t="s">
        <v>81</v>
      </c>
      <c r="E3" s="18" t="s">
        <v>257</v>
      </c>
      <c r="F3" s="21" t="s">
        <v>99</v>
      </c>
      <c r="G3" s="1" t="s">
        <v>255</v>
      </c>
      <c r="H3" s="4" t="s">
        <v>100</v>
      </c>
      <c r="I3" s="4"/>
      <c r="J3" s="4" t="s">
        <v>101</v>
      </c>
      <c r="K3" s="4" t="s">
        <v>102</v>
      </c>
      <c r="L3" s="4">
        <v>7</v>
      </c>
      <c r="M3" s="31">
        <v>10</v>
      </c>
      <c r="N3" s="4" t="s">
        <v>123</v>
      </c>
      <c r="O3" s="4">
        <v>9811361595</v>
      </c>
      <c r="P3" s="9" t="s">
        <v>185</v>
      </c>
      <c r="Q3" s="4"/>
      <c r="R3" s="4" t="s">
        <v>103</v>
      </c>
      <c r="S3" s="4" t="s">
        <v>104</v>
      </c>
      <c r="T3" s="4"/>
      <c r="U3" s="31">
        <v>27</v>
      </c>
      <c r="V3" s="4"/>
      <c r="W3" s="4">
        <v>9824346306</v>
      </c>
      <c r="X3" s="4"/>
      <c r="Y3" s="8"/>
      <c r="Z3" s="8">
        <v>58566</v>
      </c>
      <c r="AA3" s="4" t="s">
        <v>106</v>
      </c>
      <c r="AB3" s="4" t="s">
        <v>107</v>
      </c>
      <c r="AC3" s="4"/>
      <c r="AD3" s="4"/>
      <c r="AE3" s="4" t="s">
        <v>116</v>
      </c>
      <c r="AF3" s="4" t="s">
        <v>117</v>
      </c>
      <c r="AG3" s="4" t="s">
        <v>118</v>
      </c>
      <c r="AH3" s="4">
        <v>9842472672</v>
      </c>
      <c r="AI3" s="4" t="s">
        <v>119</v>
      </c>
      <c r="AJ3" s="4" t="s">
        <v>120</v>
      </c>
      <c r="AK3" s="4" t="s">
        <v>118</v>
      </c>
      <c r="AL3" s="4">
        <v>9842490557</v>
      </c>
      <c r="AM3" s="4" t="s">
        <v>112</v>
      </c>
      <c r="AN3" s="4" t="s">
        <v>113</v>
      </c>
      <c r="AO3" s="4" t="s">
        <v>121</v>
      </c>
      <c r="AP3" s="4">
        <v>2074</v>
      </c>
      <c r="AQ3" s="4"/>
      <c r="AR3" s="4" t="s">
        <v>122</v>
      </c>
      <c r="AS3" s="6">
        <v>3.15</v>
      </c>
      <c r="AT3" s="4"/>
      <c r="AU3" s="4"/>
      <c r="AV3" s="4"/>
      <c r="AW3" s="4"/>
      <c r="AX3" s="4"/>
      <c r="AY3" s="4"/>
      <c r="AZ3" s="12"/>
      <c r="BA3" s="12"/>
      <c r="BB3" s="12"/>
      <c r="BC3" s="4"/>
      <c r="BD3" s="4"/>
      <c r="BE3" s="4" t="s">
        <v>277</v>
      </c>
      <c r="BF3" s="1" t="s">
        <v>255</v>
      </c>
      <c r="BH3" s="11"/>
      <c r="BI3" s="1" t="s">
        <v>255</v>
      </c>
      <c r="BJ3" s="6">
        <v>2950</v>
      </c>
      <c r="BK3" s="6">
        <v>350</v>
      </c>
      <c r="BL3" s="6">
        <f>BJ3+BK3</f>
        <v>3300</v>
      </c>
      <c r="BM3" s="2">
        <v>43304</v>
      </c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</row>
    <row r="4" spans="1:135" s="7" customFormat="1" ht="20.25" customHeight="1">
      <c r="A4" s="3" t="s">
        <v>258</v>
      </c>
      <c r="B4" s="2">
        <v>43291</v>
      </c>
      <c r="C4" s="10" t="s">
        <v>74</v>
      </c>
      <c r="D4" s="26" t="s">
        <v>91</v>
      </c>
      <c r="E4" s="18" t="s">
        <v>257</v>
      </c>
      <c r="F4" s="21" t="s">
        <v>99</v>
      </c>
      <c r="G4" s="1" t="s">
        <v>255</v>
      </c>
      <c r="H4" s="4" t="s">
        <v>132</v>
      </c>
      <c r="I4" s="4"/>
      <c r="J4" s="4"/>
      <c r="K4" s="4" t="s">
        <v>235</v>
      </c>
      <c r="L4" s="4">
        <v>6</v>
      </c>
      <c r="M4" s="31">
        <v>39</v>
      </c>
      <c r="N4" s="4" t="s">
        <v>123</v>
      </c>
      <c r="O4" s="4">
        <v>9819435372</v>
      </c>
      <c r="P4" s="4"/>
      <c r="Q4" s="4"/>
      <c r="R4" s="4"/>
      <c r="S4" s="4" t="s">
        <v>104</v>
      </c>
      <c r="T4" s="4"/>
      <c r="U4" s="31">
        <v>27</v>
      </c>
      <c r="V4" s="4"/>
      <c r="W4" s="4">
        <v>9869925868</v>
      </c>
      <c r="X4" s="9"/>
      <c r="Y4" s="8">
        <v>37677</v>
      </c>
      <c r="Z4" s="8">
        <v>58392</v>
      </c>
      <c r="AA4" s="4" t="s">
        <v>106</v>
      </c>
      <c r="AB4" s="4" t="s">
        <v>107</v>
      </c>
      <c r="AC4" s="4"/>
      <c r="AD4" s="4"/>
      <c r="AE4" s="14" t="s">
        <v>236</v>
      </c>
      <c r="AF4" s="4" t="s">
        <v>237</v>
      </c>
      <c r="AG4" s="4" t="s">
        <v>238</v>
      </c>
      <c r="AH4" s="4">
        <v>9856063109</v>
      </c>
      <c r="AI4" s="4" t="s">
        <v>239</v>
      </c>
      <c r="AJ4" s="4" t="s">
        <v>240</v>
      </c>
      <c r="AK4" s="4" t="s">
        <v>241</v>
      </c>
      <c r="AL4" s="4">
        <v>9846345772</v>
      </c>
      <c r="AM4" s="4" t="s">
        <v>112</v>
      </c>
      <c r="AN4" s="4" t="s">
        <v>113</v>
      </c>
      <c r="AO4" s="15" t="s">
        <v>242</v>
      </c>
      <c r="AP4" s="4">
        <v>2074</v>
      </c>
      <c r="AQ4" s="4"/>
      <c r="AR4" s="4" t="s">
        <v>243</v>
      </c>
      <c r="AS4" s="6">
        <v>3.05</v>
      </c>
      <c r="AT4" s="4"/>
      <c r="AU4" s="4"/>
      <c r="AV4" s="4"/>
      <c r="AW4" s="4"/>
      <c r="AX4" s="4"/>
      <c r="AY4" s="4"/>
      <c r="AZ4" s="12"/>
      <c r="BA4" s="12"/>
      <c r="BB4" s="12"/>
      <c r="BC4" s="4"/>
      <c r="BD4" s="4"/>
      <c r="BE4" s="4" t="s">
        <v>277</v>
      </c>
      <c r="BF4" s="1" t="s">
        <v>255</v>
      </c>
      <c r="BH4" s="11"/>
      <c r="BI4" s="1" t="s">
        <v>255</v>
      </c>
      <c r="BJ4" s="6">
        <v>2950</v>
      </c>
      <c r="BK4" s="6">
        <v>350</v>
      </c>
      <c r="BL4" s="6">
        <f>BJ4+BK4</f>
        <v>3300</v>
      </c>
      <c r="BM4" s="2">
        <v>43291</v>
      </c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</row>
    <row r="5" spans="1:135" s="7" customFormat="1" ht="20.25" customHeight="1">
      <c r="A5" s="3" t="s">
        <v>259</v>
      </c>
      <c r="B5" s="2">
        <v>43297</v>
      </c>
      <c r="C5" s="10" t="s">
        <v>67</v>
      </c>
      <c r="D5" s="26" t="s">
        <v>82</v>
      </c>
      <c r="E5" s="18" t="s">
        <v>257</v>
      </c>
      <c r="F5" s="21" t="s">
        <v>99</v>
      </c>
      <c r="G5" s="1" t="s">
        <v>255</v>
      </c>
      <c r="H5" s="4" t="s">
        <v>100</v>
      </c>
      <c r="I5" s="4"/>
      <c r="J5" s="4"/>
      <c r="K5" s="4" t="s">
        <v>102</v>
      </c>
      <c r="L5" s="4">
        <v>10</v>
      </c>
      <c r="M5" s="31">
        <v>10</v>
      </c>
      <c r="N5" s="4" t="s">
        <v>123</v>
      </c>
      <c r="O5" s="4">
        <v>9816347861</v>
      </c>
      <c r="P5" s="9"/>
      <c r="Q5" s="4"/>
      <c r="R5" s="4"/>
      <c r="S5" s="4" t="s">
        <v>104</v>
      </c>
      <c r="T5" s="4"/>
      <c r="U5" s="31">
        <v>27</v>
      </c>
      <c r="V5" s="4"/>
      <c r="W5" s="4">
        <v>9816351259</v>
      </c>
      <c r="X5" s="5"/>
      <c r="Y5" s="8"/>
      <c r="Z5" s="8">
        <v>58018</v>
      </c>
      <c r="AA5" s="4" t="s">
        <v>106</v>
      </c>
      <c r="AB5" s="4" t="s">
        <v>107</v>
      </c>
      <c r="AC5" s="4"/>
      <c r="AD5" s="4"/>
      <c r="AE5" s="14" t="s">
        <v>108</v>
      </c>
      <c r="AF5" s="4" t="s">
        <v>109</v>
      </c>
      <c r="AG5" s="4" t="s">
        <v>111</v>
      </c>
      <c r="AH5" s="4">
        <v>9816351259</v>
      </c>
      <c r="AI5" s="4" t="s">
        <v>110</v>
      </c>
      <c r="AJ5" s="4" t="s">
        <v>109</v>
      </c>
      <c r="AK5" s="4" t="s">
        <v>111</v>
      </c>
      <c r="AL5" s="4">
        <v>9814351104</v>
      </c>
      <c r="AM5" s="4" t="s">
        <v>112</v>
      </c>
      <c r="AN5" s="4" t="s">
        <v>113</v>
      </c>
      <c r="AO5" s="15" t="s">
        <v>114</v>
      </c>
      <c r="AP5" s="4">
        <v>2074</v>
      </c>
      <c r="AQ5" s="4"/>
      <c r="AR5" s="4" t="s">
        <v>115</v>
      </c>
      <c r="AS5" s="6">
        <v>3</v>
      </c>
      <c r="AT5" s="4"/>
      <c r="AU5" s="4"/>
      <c r="AV5" s="4"/>
      <c r="AW5" s="4"/>
      <c r="AX5" s="4"/>
      <c r="AY5" s="4"/>
      <c r="AZ5" s="12"/>
      <c r="BA5" s="12"/>
      <c r="BB5" s="12"/>
      <c r="BC5" s="4"/>
      <c r="BD5" s="4"/>
      <c r="BE5" s="4" t="s">
        <v>277</v>
      </c>
      <c r="BF5" s="1" t="s">
        <v>255</v>
      </c>
      <c r="BI5" s="1" t="s">
        <v>255</v>
      </c>
      <c r="BJ5" s="6">
        <v>2950</v>
      </c>
      <c r="BK5" s="6">
        <v>350</v>
      </c>
      <c r="BL5" s="6">
        <f>BJ5+BK5</f>
        <v>3300</v>
      </c>
      <c r="BM5" s="2">
        <v>43297</v>
      </c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</row>
    <row r="6" spans="1:135" s="7" customFormat="1" ht="20.25" customHeight="1">
      <c r="A6" s="3" t="s">
        <v>260</v>
      </c>
      <c r="B6" s="2">
        <v>43284</v>
      </c>
      <c r="C6" s="10" t="s">
        <v>75</v>
      </c>
      <c r="D6" s="26" t="s">
        <v>92</v>
      </c>
      <c r="E6" s="18" t="s">
        <v>257</v>
      </c>
      <c r="F6" s="21" t="s">
        <v>99</v>
      </c>
      <c r="G6" s="1" t="s">
        <v>276</v>
      </c>
      <c r="H6" s="4" t="s">
        <v>132</v>
      </c>
      <c r="I6" s="4"/>
      <c r="J6" s="4" t="s">
        <v>203</v>
      </c>
      <c r="K6" s="4" t="s">
        <v>204</v>
      </c>
      <c r="L6" s="4">
        <v>2</v>
      </c>
      <c r="M6" s="31">
        <v>44</v>
      </c>
      <c r="N6" s="4" t="s">
        <v>123</v>
      </c>
      <c r="O6" s="4">
        <v>9840139956</v>
      </c>
      <c r="P6" s="9" t="s">
        <v>205</v>
      </c>
      <c r="Q6" s="4" t="s">
        <v>206</v>
      </c>
      <c r="R6" s="4" t="s">
        <v>207</v>
      </c>
      <c r="S6" s="4" t="s">
        <v>105</v>
      </c>
      <c r="T6" s="4"/>
      <c r="U6" s="31">
        <v>27</v>
      </c>
      <c r="V6" s="4"/>
      <c r="W6" s="4">
        <v>9860308764</v>
      </c>
      <c r="X6" s="4"/>
      <c r="Y6" s="8">
        <v>36974</v>
      </c>
      <c r="Z6" s="8">
        <v>58158</v>
      </c>
      <c r="AA6" s="4" t="s">
        <v>106</v>
      </c>
      <c r="AB6" s="4" t="s">
        <v>107</v>
      </c>
      <c r="AC6" s="4"/>
      <c r="AD6" s="4"/>
      <c r="AE6" s="14" t="s">
        <v>208</v>
      </c>
      <c r="AF6" s="4" t="s">
        <v>209</v>
      </c>
      <c r="AG6" s="4" t="s">
        <v>210</v>
      </c>
      <c r="AH6" s="4">
        <v>9840139956</v>
      </c>
      <c r="AI6" s="4" t="s">
        <v>211</v>
      </c>
      <c r="AJ6" s="4" t="s">
        <v>209</v>
      </c>
      <c r="AK6" s="4" t="s">
        <v>210</v>
      </c>
      <c r="AL6" s="4">
        <v>9860308764</v>
      </c>
      <c r="AM6" s="4" t="s">
        <v>112</v>
      </c>
      <c r="AN6" s="4" t="s">
        <v>113</v>
      </c>
      <c r="AO6" s="15" t="s">
        <v>212</v>
      </c>
      <c r="AP6" s="4">
        <v>2074</v>
      </c>
      <c r="AQ6" s="4"/>
      <c r="AR6" s="4" t="s">
        <v>213</v>
      </c>
      <c r="AS6" s="6">
        <v>3.25</v>
      </c>
      <c r="AT6" s="4"/>
      <c r="AU6" s="4"/>
      <c r="AV6" s="4"/>
      <c r="AW6" s="4"/>
      <c r="AX6" s="4"/>
      <c r="AY6" s="4"/>
      <c r="AZ6" s="12"/>
      <c r="BA6" s="12"/>
      <c r="BB6" s="12"/>
      <c r="BC6" s="4"/>
      <c r="BD6" s="4"/>
      <c r="BE6" s="4" t="s">
        <v>254</v>
      </c>
      <c r="BF6" s="1" t="s">
        <v>276</v>
      </c>
      <c r="BI6" s="1" t="s">
        <v>276</v>
      </c>
      <c r="BJ6" s="6">
        <v>2750</v>
      </c>
      <c r="BK6" s="6">
        <v>700</v>
      </c>
      <c r="BL6" s="6">
        <f>BJ6+BK6</f>
        <v>3450</v>
      </c>
      <c r="BM6" s="2">
        <v>43284</v>
      </c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</row>
    <row r="7" spans="1:135" s="7" customFormat="1" ht="20.25" customHeight="1">
      <c r="A7" s="3" t="s">
        <v>261</v>
      </c>
      <c r="B7" s="2">
        <v>43285</v>
      </c>
      <c r="C7" s="10" t="s">
        <v>66</v>
      </c>
      <c r="D7" s="26" t="s">
        <v>83</v>
      </c>
      <c r="E7" s="18" t="s">
        <v>257</v>
      </c>
      <c r="F7" s="21" t="s">
        <v>99</v>
      </c>
      <c r="G7" s="1" t="s">
        <v>276</v>
      </c>
      <c r="H7" s="4" t="s">
        <v>100</v>
      </c>
      <c r="I7" s="4"/>
      <c r="J7" s="4" t="s">
        <v>124</v>
      </c>
      <c r="K7" s="4" t="s">
        <v>104</v>
      </c>
      <c r="L7" s="4">
        <v>26</v>
      </c>
      <c r="M7" s="31">
        <v>27</v>
      </c>
      <c r="N7" s="4" t="s">
        <v>123</v>
      </c>
      <c r="O7" s="4">
        <v>9865068414</v>
      </c>
      <c r="P7" s="5"/>
      <c r="Q7" s="4"/>
      <c r="R7" s="4"/>
      <c r="S7" s="4"/>
      <c r="T7" s="4"/>
      <c r="U7" s="31"/>
      <c r="V7" s="4"/>
      <c r="W7" s="4">
        <v>9841345482</v>
      </c>
      <c r="X7" s="4"/>
      <c r="Y7" s="8">
        <v>37561</v>
      </c>
      <c r="Z7" s="8">
        <v>58271</v>
      </c>
      <c r="AA7" s="4" t="s">
        <v>106</v>
      </c>
      <c r="AB7" s="4" t="s">
        <v>107</v>
      </c>
      <c r="AC7" s="4"/>
      <c r="AD7" s="4"/>
      <c r="AE7" s="14" t="s">
        <v>125</v>
      </c>
      <c r="AF7" s="4" t="s">
        <v>126</v>
      </c>
      <c r="AG7" s="4" t="s">
        <v>127</v>
      </c>
      <c r="AH7" s="4">
        <v>9841345482</v>
      </c>
      <c r="AI7" s="4" t="s">
        <v>128</v>
      </c>
      <c r="AJ7" s="4" t="s">
        <v>129</v>
      </c>
      <c r="AK7" s="4" t="s">
        <v>127</v>
      </c>
      <c r="AL7" s="4">
        <v>9841397610</v>
      </c>
      <c r="AM7" s="4" t="s">
        <v>112</v>
      </c>
      <c r="AN7" s="4" t="s">
        <v>113</v>
      </c>
      <c r="AO7" s="15" t="s">
        <v>130</v>
      </c>
      <c r="AP7" s="4">
        <v>2074</v>
      </c>
      <c r="AQ7" s="4"/>
      <c r="AR7" s="4" t="s">
        <v>131</v>
      </c>
      <c r="AS7" s="6">
        <v>3.55</v>
      </c>
      <c r="AT7" s="4"/>
      <c r="AU7" s="4"/>
      <c r="AV7" s="4"/>
      <c r="AW7" s="4"/>
      <c r="AX7" s="4"/>
      <c r="AY7" s="4"/>
      <c r="AZ7" s="4"/>
      <c r="BA7" s="12"/>
      <c r="BB7" s="12"/>
      <c r="BC7" s="4"/>
      <c r="BD7" s="4"/>
      <c r="BE7" s="4" t="s">
        <v>254</v>
      </c>
      <c r="BF7" s="1" t="s">
        <v>276</v>
      </c>
      <c r="BI7" s="1" t="s">
        <v>276</v>
      </c>
      <c r="BJ7" s="6">
        <v>2550</v>
      </c>
      <c r="BK7" s="6">
        <v>700</v>
      </c>
      <c r="BL7" s="6">
        <f>BJ7+BK7</f>
        <v>3250</v>
      </c>
      <c r="BM7" s="2">
        <v>43285</v>
      </c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</row>
    <row r="8" spans="1:135" s="7" customFormat="1" ht="20.25" customHeight="1">
      <c r="A8" s="3" t="s">
        <v>262</v>
      </c>
      <c r="B8" s="2">
        <v>43284</v>
      </c>
      <c r="C8" s="10" t="s">
        <v>76</v>
      </c>
      <c r="D8" s="26" t="s">
        <v>93</v>
      </c>
      <c r="E8" s="18" t="s">
        <v>257</v>
      </c>
      <c r="F8" s="21" t="s">
        <v>99</v>
      </c>
      <c r="G8" s="1" t="s">
        <v>255</v>
      </c>
      <c r="H8" s="4" t="s">
        <v>132</v>
      </c>
      <c r="I8" s="4"/>
      <c r="J8" s="4"/>
      <c r="K8" s="4"/>
      <c r="L8" s="4"/>
      <c r="M8" s="31">
        <v>46</v>
      </c>
      <c r="N8" s="4" t="s">
        <v>123</v>
      </c>
      <c r="O8" s="4">
        <v>9818892064</v>
      </c>
      <c r="P8" s="9"/>
      <c r="Q8" s="4"/>
      <c r="R8" s="4" t="s">
        <v>214</v>
      </c>
      <c r="S8" s="4" t="s">
        <v>105</v>
      </c>
      <c r="T8" s="4"/>
      <c r="U8" s="31">
        <v>27</v>
      </c>
      <c r="V8" s="4"/>
      <c r="W8" s="4">
        <v>9818892064</v>
      </c>
      <c r="X8" s="5"/>
      <c r="Y8" s="4"/>
      <c r="Z8" s="8">
        <v>57742</v>
      </c>
      <c r="AA8" s="4" t="s">
        <v>106</v>
      </c>
      <c r="AB8" s="4" t="s">
        <v>107</v>
      </c>
      <c r="AC8" s="4"/>
      <c r="AD8" s="4"/>
      <c r="AE8" s="14" t="s">
        <v>215</v>
      </c>
      <c r="AF8" s="4" t="s">
        <v>134</v>
      </c>
      <c r="AG8" s="4"/>
      <c r="AH8" s="4"/>
      <c r="AI8" s="4" t="s">
        <v>216</v>
      </c>
      <c r="AJ8" s="4" t="s">
        <v>136</v>
      </c>
      <c r="AK8" s="4" t="s">
        <v>214</v>
      </c>
      <c r="AL8" s="4">
        <v>9818892064</v>
      </c>
      <c r="AM8" s="4" t="s">
        <v>112</v>
      </c>
      <c r="AN8" s="4" t="s">
        <v>113</v>
      </c>
      <c r="AO8" s="15" t="s">
        <v>217</v>
      </c>
      <c r="AP8" s="4">
        <v>2074</v>
      </c>
      <c r="AQ8" s="4"/>
      <c r="AR8" s="4" t="s">
        <v>218</v>
      </c>
      <c r="AS8" s="6">
        <v>3.55</v>
      </c>
      <c r="AT8" s="4"/>
      <c r="AU8" s="4"/>
      <c r="AV8" s="4"/>
      <c r="AW8" s="4"/>
      <c r="AX8" s="4"/>
      <c r="AY8" s="4"/>
      <c r="AZ8" s="12"/>
      <c r="BA8" s="12"/>
      <c r="BB8" s="12"/>
      <c r="BC8" s="4"/>
      <c r="BD8" s="4"/>
      <c r="BE8" s="4" t="s">
        <v>277</v>
      </c>
      <c r="BF8" s="1" t="s">
        <v>255</v>
      </c>
      <c r="BI8" s="1" t="s">
        <v>255</v>
      </c>
      <c r="BJ8" s="6">
        <v>2550</v>
      </c>
      <c r="BK8" s="6">
        <v>350</v>
      </c>
      <c r="BL8" s="6">
        <f>BJ8+BK8</f>
        <v>2900</v>
      </c>
      <c r="BM8" s="2">
        <v>43284</v>
      </c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</row>
    <row r="9" spans="1:135" s="7" customFormat="1" ht="20.25" customHeight="1">
      <c r="A9" s="3" t="s">
        <v>263</v>
      </c>
      <c r="B9" s="2">
        <v>43294</v>
      </c>
      <c r="C9" s="10" t="s">
        <v>73</v>
      </c>
      <c r="D9" s="26" t="s">
        <v>84</v>
      </c>
      <c r="E9" s="18" t="s">
        <v>257</v>
      </c>
      <c r="F9" s="21" t="s">
        <v>99</v>
      </c>
      <c r="G9" s="1" t="s">
        <v>276</v>
      </c>
      <c r="H9" s="4" t="s">
        <v>132</v>
      </c>
      <c r="I9" s="4"/>
      <c r="J9" s="4"/>
      <c r="K9" s="4" t="s">
        <v>104</v>
      </c>
      <c r="L9" s="4">
        <v>3</v>
      </c>
      <c r="M9" s="31">
        <v>27</v>
      </c>
      <c r="N9" s="4" t="s">
        <v>123</v>
      </c>
      <c r="O9" s="4"/>
      <c r="P9" s="4"/>
      <c r="Q9" s="4"/>
      <c r="R9" s="4"/>
      <c r="S9" s="4"/>
      <c r="T9" s="4"/>
      <c r="U9" s="31"/>
      <c r="V9" s="4"/>
      <c r="W9" s="4">
        <v>9864491811</v>
      </c>
      <c r="X9" s="4"/>
      <c r="Y9" s="8">
        <v>37787</v>
      </c>
      <c r="Z9" s="8">
        <v>58501</v>
      </c>
      <c r="AA9" s="4" t="s">
        <v>106</v>
      </c>
      <c r="AB9" s="4" t="s">
        <v>107</v>
      </c>
      <c r="AC9" s="4"/>
      <c r="AD9" s="4"/>
      <c r="AE9" s="14" t="s">
        <v>133</v>
      </c>
      <c r="AF9" s="4" t="s">
        <v>134</v>
      </c>
      <c r="AG9" s="4"/>
      <c r="AH9" s="4"/>
      <c r="AI9" s="4" t="s">
        <v>135</v>
      </c>
      <c r="AJ9" s="4" t="s">
        <v>136</v>
      </c>
      <c r="AK9" s="4" t="s">
        <v>137</v>
      </c>
      <c r="AL9" s="4">
        <v>9843375431</v>
      </c>
      <c r="AM9" s="4" t="s">
        <v>112</v>
      </c>
      <c r="AN9" s="4" t="s">
        <v>113</v>
      </c>
      <c r="AO9" s="15" t="s">
        <v>138</v>
      </c>
      <c r="AP9" s="4">
        <v>2074</v>
      </c>
      <c r="AQ9" s="4"/>
      <c r="AR9" s="4" t="s">
        <v>139</v>
      </c>
      <c r="AS9" s="6">
        <v>3.25</v>
      </c>
      <c r="AT9" s="4"/>
      <c r="AU9" s="4"/>
      <c r="AV9" s="4"/>
      <c r="AW9" s="4"/>
      <c r="AX9" s="4"/>
      <c r="AY9" s="4"/>
      <c r="AZ9" s="12"/>
      <c r="BA9" s="12"/>
      <c r="BB9" s="12"/>
      <c r="BC9" s="4"/>
      <c r="BD9" s="4"/>
      <c r="BE9" s="4" t="s">
        <v>254</v>
      </c>
      <c r="BF9" s="1" t="s">
        <v>276</v>
      </c>
      <c r="BI9" s="1" t="s">
        <v>276</v>
      </c>
      <c r="BJ9" s="6">
        <v>2750</v>
      </c>
      <c r="BK9" s="6">
        <v>700</v>
      </c>
      <c r="BL9" s="6">
        <f>BJ9+BK9</f>
        <v>3450</v>
      </c>
      <c r="BM9" s="2">
        <v>43294</v>
      </c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</row>
    <row r="10" spans="1:135" s="7" customFormat="1" ht="20.25" customHeight="1">
      <c r="A10" s="3" t="s">
        <v>264</v>
      </c>
      <c r="B10" s="2">
        <v>43297</v>
      </c>
      <c r="C10" s="10" t="s">
        <v>77</v>
      </c>
      <c r="D10" s="26" t="s">
        <v>94</v>
      </c>
      <c r="E10" s="18" t="s">
        <v>257</v>
      </c>
      <c r="F10" s="21" t="s">
        <v>99</v>
      </c>
      <c r="G10" s="1" t="s">
        <v>255</v>
      </c>
      <c r="H10" s="4" t="s">
        <v>132</v>
      </c>
      <c r="I10" s="4"/>
      <c r="J10" s="4" t="s">
        <v>210</v>
      </c>
      <c r="K10" s="4" t="s">
        <v>104</v>
      </c>
      <c r="L10" s="4"/>
      <c r="M10" s="31">
        <v>27</v>
      </c>
      <c r="N10" s="4" t="s">
        <v>123</v>
      </c>
      <c r="O10" s="4">
        <v>9841847737</v>
      </c>
      <c r="P10" s="9" t="s">
        <v>223</v>
      </c>
      <c r="Q10" s="4"/>
      <c r="R10" s="4"/>
      <c r="S10" s="4"/>
      <c r="T10" s="4"/>
      <c r="U10" s="31"/>
      <c r="V10" s="4"/>
      <c r="W10" s="4">
        <v>9846888488</v>
      </c>
      <c r="X10" s="4"/>
      <c r="Y10" s="8"/>
      <c r="Z10" s="8">
        <v>58606</v>
      </c>
      <c r="AA10" s="4" t="s">
        <v>106</v>
      </c>
      <c r="AB10" s="4" t="s">
        <v>107</v>
      </c>
      <c r="AC10" s="4"/>
      <c r="AD10" s="4"/>
      <c r="AE10" s="14" t="s">
        <v>224</v>
      </c>
      <c r="AF10" s="4" t="s">
        <v>225</v>
      </c>
      <c r="AG10" s="4" t="s">
        <v>210</v>
      </c>
      <c r="AH10" s="4">
        <v>9841847737</v>
      </c>
      <c r="AI10" s="4" t="s">
        <v>226</v>
      </c>
      <c r="AJ10" s="4" t="s">
        <v>136</v>
      </c>
      <c r="AK10" s="4" t="s">
        <v>210</v>
      </c>
      <c r="AL10" s="4">
        <v>9846888487</v>
      </c>
      <c r="AM10" s="4" t="s">
        <v>112</v>
      </c>
      <c r="AN10" s="4" t="s">
        <v>113</v>
      </c>
      <c r="AO10" s="15" t="s">
        <v>227</v>
      </c>
      <c r="AP10" s="4">
        <v>2074</v>
      </c>
      <c r="AQ10" s="4"/>
      <c r="AR10" s="4" t="s">
        <v>228</v>
      </c>
      <c r="AS10" s="6">
        <v>2.95</v>
      </c>
      <c r="AT10" s="4"/>
      <c r="AU10" s="4"/>
      <c r="AV10" s="4"/>
      <c r="AW10" s="4"/>
      <c r="AX10" s="4"/>
      <c r="AY10" s="4"/>
      <c r="AZ10" s="12"/>
      <c r="BA10" s="12"/>
      <c r="BB10" s="12"/>
      <c r="BC10" s="4"/>
      <c r="BD10" s="4"/>
      <c r="BE10" s="4" t="s">
        <v>277</v>
      </c>
      <c r="BF10" s="1" t="s">
        <v>255</v>
      </c>
      <c r="BI10" s="1" t="s">
        <v>255</v>
      </c>
      <c r="BJ10" s="6">
        <v>2950</v>
      </c>
      <c r="BK10" s="6">
        <v>350</v>
      </c>
      <c r="BL10" s="6">
        <f>BJ10+BK10</f>
        <v>3300</v>
      </c>
      <c r="BM10" s="2">
        <v>43297</v>
      </c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</row>
    <row r="11" spans="1:135" s="7" customFormat="1" ht="20.25" customHeight="1">
      <c r="A11" s="3" t="s">
        <v>265</v>
      </c>
      <c r="B11" s="2">
        <v>43314</v>
      </c>
      <c r="C11" s="10" t="s">
        <v>251</v>
      </c>
      <c r="D11" s="28" t="s">
        <v>244</v>
      </c>
      <c r="E11" s="18" t="s">
        <v>257</v>
      </c>
      <c r="F11" s="21" t="s">
        <v>99</v>
      </c>
      <c r="G11" s="1" t="s">
        <v>255</v>
      </c>
      <c r="H11" s="4" t="s">
        <v>100</v>
      </c>
      <c r="I11" s="4"/>
      <c r="J11" s="4"/>
      <c r="K11" s="4" t="s">
        <v>252</v>
      </c>
      <c r="L11" s="4">
        <v>8</v>
      </c>
      <c r="M11" s="31">
        <v>39</v>
      </c>
      <c r="N11" s="4" t="s">
        <v>123</v>
      </c>
      <c r="O11" s="4">
        <v>9849524391</v>
      </c>
      <c r="P11" s="9" t="s">
        <v>253</v>
      </c>
      <c r="Q11" s="4"/>
      <c r="R11" s="4"/>
      <c r="S11" s="4" t="s">
        <v>142</v>
      </c>
      <c r="T11" s="4">
        <v>9</v>
      </c>
      <c r="U11" s="31">
        <v>27</v>
      </c>
      <c r="V11" s="4"/>
      <c r="W11" s="4">
        <v>9840250508</v>
      </c>
      <c r="X11" s="4"/>
      <c r="Y11" s="8">
        <v>37261</v>
      </c>
      <c r="Z11" s="8">
        <v>57974</v>
      </c>
      <c r="AA11" s="4" t="s">
        <v>106</v>
      </c>
      <c r="AB11" s="4" t="s">
        <v>107</v>
      </c>
      <c r="AC11" s="4"/>
      <c r="AD11" s="4"/>
      <c r="AE11" s="14" t="s">
        <v>245</v>
      </c>
      <c r="AF11" s="4" t="s">
        <v>117</v>
      </c>
      <c r="AG11" s="4" t="s">
        <v>142</v>
      </c>
      <c r="AH11" s="4">
        <v>9851046977</v>
      </c>
      <c r="AI11" s="4" t="s">
        <v>246</v>
      </c>
      <c r="AJ11" s="4" t="s">
        <v>247</v>
      </c>
      <c r="AK11" s="4" t="s">
        <v>142</v>
      </c>
      <c r="AL11" s="4">
        <v>9823025125</v>
      </c>
      <c r="AM11" s="4" t="s">
        <v>248</v>
      </c>
      <c r="AN11" s="4" t="s">
        <v>113</v>
      </c>
      <c r="AO11" s="15" t="s">
        <v>249</v>
      </c>
      <c r="AP11" s="4">
        <v>2074</v>
      </c>
      <c r="AQ11" s="4"/>
      <c r="AR11" s="4" t="s">
        <v>250</v>
      </c>
      <c r="AS11" s="6">
        <v>3.6</v>
      </c>
      <c r="AT11" s="4"/>
      <c r="AU11" s="4"/>
      <c r="AV11" s="4"/>
      <c r="AW11" s="4"/>
      <c r="AX11" s="4"/>
      <c r="AY11" s="4"/>
      <c r="AZ11" s="12"/>
      <c r="BA11" s="12"/>
      <c r="BB11" s="12"/>
      <c r="BC11" s="4"/>
      <c r="BD11" s="4"/>
      <c r="BE11" s="4" t="s">
        <v>277</v>
      </c>
      <c r="BF11" s="1" t="s">
        <v>255</v>
      </c>
      <c r="BI11" s="1" t="s">
        <v>255</v>
      </c>
      <c r="BJ11" s="6">
        <v>2550</v>
      </c>
      <c r="BK11" s="6">
        <v>350</v>
      </c>
      <c r="BL11" s="6">
        <f>BJ11+BK11</f>
        <v>2900</v>
      </c>
      <c r="BM11" s="2">
        <v>43314</v>
      </c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</row>
    <row r="12" spans="1:135" s="7" customFormat="1" ht="20.25" customHeight="1">
      <c r="A12" s="3" t="s">
        <v>266</v>
      </c>
      <c r="B12" s="2">
        <v>43287</v>
      </c>
      <c r="C12" s="10" t="s">
        <v>65</v>
      </c>
      <c r="D12" s="26" t="s">
        <v>85</v>
      </c>
      <c r="E12" s="18" t="s">
        <v>257</v>
      </c>
      <c r="F12" s="21" t="s">
        <v>99</v>
      </c>
      <c r="G12" s="1" t="s">
        <v>255</v>
      </c>
      <c r="H12" s="4" t="s">
        <v>100</v>
      </c>
      <c r="I12" s="4"/>
      <c r="J12" s="4" t="s">
        <v>147</v>
      </c>
      <c r="K12" s="4" t="s">
        <v>140</v>
      </c>
      <c r="L12" s="4">
        <v>5</v>
      </c>
      <c r="M12" s="31">
        <v>28</v>
      </c>
      <c r="N12" s="4" t="s">
        <v>123</v>
      </c>
      <c r="O12" s="4">
        <v>9851248773</v>
      </c>
      <c r="P12" s="5"/>
      <c r="Q12" s="4"/>
      <c r="R12" s="4" t="s">
        <v>141</v>
      </c>
      <c r="S12" s="4" t="s">
        <v>142</v>
      </c>
      <c r="T12" s="4"/>
      <c r="U12" s="31">
        <v>27</v>
      </c>
      <c r="V12" s="4"/>
      <c r="W12" s="4">
        <v>9813204421</v>
      </c>
      <c r="X12" s="9"/>
      <c r="Y12" s="8"/>
      <c r="Z12" s="8">
        <v>58296</v>
      </c>
      <c r="AA12" s="4" t="s">
        <v>106</v>
      </c>
      <c r="AB12" s="4" t="s">
        <v>107</v>
      </c>
      <c r="AC12" s="4"/>
      <c r="AD12" s="4"/>
      <c r="AE12" s="14" t="s">
        <v>143</v>
      </c>
      <c r="AF12" s="4" t="s">
        <v>134</v>
      </c>
      <c r="AG12" s="4"/>
      <c r="AH12" s="4"/>
      <c r="AI12" s="4" t="s">
        <v>144</v>
      </c>
      <c r="AJ12" s="4" t="s">
        <v>136</v>
      </c>
      <c r="AK12" s="4" t="s">
        <v>105</v>
      </c>
      <c r="AL12" s="4">
        <v>9851248773</v>
      </c>
      <c r="AM12" s="4" t="s">
        <v>112</v>
      </c>
      <c r="AN12" s="4" t="s">
        <v>113</v>
      </c>
      <c r="AO12" s="15" t="s">
        <v>145</v>
      </c>
      <c r="AP12" s="4">
        <v>2074</v>
      </c>
      <c r="AQ12" s="4"/>
      <c r="AR12" s="4" t="s">
        <v>146</v>
      </c>
      <c r="AS12" s="6">
        <v>3.45</v>
      </c>
      <c r="AT12" s="4"/>
      <c r="AU12" s="4"/>
      <c r="AV12" s="4"/>
      <c r="AW12" s="4"/>
      <c r="AX12" s="4"/>
      <c r="AY12" s="4"/>
      <c r="AZ12" s="12"/>
      <c r="BA12" s="12"/>
      <c r="BB12" s="12"/>
      <c r="BC12" s="4"/>
      <c r="BD12" s="4"/>
      <c r="BE12" s="4" t="s">
        <v>277</v>
      </c>
      <c r="BF12" s="1" t="s">
        <v>255</v>
      </c>
      <c r="BI12" s="1" t="s">
        <v>255</v>
      </c>
      <c r="BJ12" s="6">
        <v>2550</v>
      </c>
      <c r="BK12" s="6">
        <v>350</v>
      </c>
      <c r="BL12" s="6">
        <f>BJ12+BK12</f>
        <v>2900</v>
      </c>
      <c r="BM12" s="2">
        <v>43287</v>
      </c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</row>
    <row r="13" spans="1:135" s="7" customFormat="1" ht="20.25" customHeight="1">
      <c r="A13" s="3" t="s">
        <v>267</v>
      </c>
      <c r="B13" s="2">
        <v>43284</v>
      </c>
      <c r="C13" s="10" t="s">
        <v>194</v>
      </c>
      <c r="D13" s="26" t="s">
        <v>95</v>
      </c>
      <c r="E13" s="18" t="s">
        <v>257</v>
      </c>
      <c r="F13" s="21" t="s">
        <v>99</v>
      </c>
      <c r="G13" s="1" t="s">
        <v>255</v>
      </c>
      <c r="H13" s="4" t="s">
        <v>100</v>
      </c>
      <c r="I13" s="4"/>
      <c r="J13" s="4" t="s">
        <v>196</v>
      </c>
      <c r="K13" s="4" t="s">
        <v>102</v>
      </c>
      <c r="L13" s="4">
        <v>24</v>
      </c>
      <c r="M13" s="31">
        <v>27</v>
      </c>
      <c r="N13" s="4" t="s">
        <v>123</v>
      </c>
      <c r="O13" s="4" t="s">
        <v>195</v>
      </c>
      <c r="P13" s="5"/>
      <c r="Q13" s="4"/>
      <c r="R13" s="4" t="s">
        <v>196</v>
      </c>
      <c r="S13" s="4" t="s">
        <v>102</v>
      </c>
      <c r="T13" s="4">
        <v>16</v>
      </c>
      <c r="U13" s="31">
        <v>27</v>
      </c>
      <c r="V13" s="4"/>
      <c r="W13" s="4">
        <v>9803537990</v>
      </c>
      <c r="X13" s="9"/>
      <c r="Y13" s="8">
        <v>37578</v>
      </c>
      <c r="Z13" s="8">
        <v>58289</v>
      </c>
      <c r="AA13" s="4" t="s">
        <v>106</v>
      </c>
      <c r="AB13" s="4" t="s">
        <v>107</v>
      </c>
      <c r="AC13" s="4"/>
      <c r="AD13" s="4"/>
      <c r="AE13" s="14" t="s">
        <v>197</v>
      </c>
      <c r="AF13" s="4" t="s">
        <v>198</v>
      </c>
      <c r="AG13" s="4" t="s">
        <v>199</v>
      </c>
      <c r="AH13" s="4">
        <v>9818294111</v>
      </c>
      <c r="AI13" s="4" t="s">
        <v>200</v>
      </c>
      <c r="AJ13" s="4" t="s">
        <v>136</v>
      </c>
      <c r="AK13" s="4" t="s">
        <v>199</v>
      </c>
      <c r="AL13" s="4">
        <v>9803537990</v>
      </c>
      <c r="AM13" s="4" t="s">
        <v>112</v>
      </c>
      <c r="AN13" s="4" t="s">
        <v>113</v>
      </c>
      <c r="AO13" s="15" t="s">
        <v>201</v>
      </c>
      <c r="AP13" s="4">
        <v>2074</v>
      </c>
      <c r="AQ13" s="4"/>
      <c r="AR13" s="4" t="s">
        <v>202</v>
      </c>
      <c r="AS13" s="6">
        <v>2.9</v>
      </c>
      <c r="AT13" s="4"/>
      <c r="AU13" s="4"/>
      <c r="AV13" s="4"/>
      <c r="AW13" s="4"/>
      <c r="AX13" s="4"/>
      <c r="AY13" s="4"/>
      <c r="AZ13" s="12"/>
      <c r="BA13" s="12"/>
      <c r="BB13" s="12"/>
      <c r="BC13" s="4"/>
      <c r="BD13" s="4"/>
      <c r="BE13" s="4" t="s">
        <v>277</v>
      </c>
      <c r="BF13" s="1" t="s">
        <v>255</v>
      </c>
      <c r="BI13" s="1" t="s">
        <v>255</v>
      </c>
      <c r="BJ13" s="6">
        <v>2950</v>
      </c>
      <c r="BK13" s="6">
        <v>350</v>
      </c>
      <c r="BL13" s="6">
        <f>BJ13+BK13</f>
        <v>3300</v>
      </c>
      <c r="BM13" s="2">
        <v>43284</v>
      </c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</row>
    <row r="14" spans="1:135" s="7" customFormat="1" ht="20.25" customHeight="1">
      <c r="A14" s="3" t="s">
        <v>268</v>
      </c>
      <c r="B14" s="2">
        <v>43294</v>
      </c>
      <c r="C14" s="10" t="s">
        <v>78</v>
      </c>
      <c r="D14" s="26" t="s">
        <v>96</v>
      </c>
      <c r="E14" s="18" t="s">
        <v>257</v>
      </c>
      <c r="F14" s="21" t="s">
        <v>99</v>
      </c>
      <c r="G14" s="1" t="s">
        <v>255</v>
      </c>
      <c r="H14" s="4" t="s">
        <v>100</v>
      </c>
      <c r="I14" s="4">
        <v>18</v>
      </c>
      <c r="J14" s="4" t="s">
        <v>229</v>
      </c>
      <c r="K14" s="4" t="s">
        <v>102</v>
      </c>
      <c r="L14" s="4">
        <v>16</v>
      </c>
      <c r="M14" s="31">
        <v>27</v>
      </c>
      <c r="N14" s="4" t="s">
        <v>123</v>
      </c>
      <c r="O14" s="4">
        <v>9851184033</v>
      </c>
      <c r="P14" s="4"/>
      <c r="Q14" s="4"/>
      <c r="R14" s="4"/>
      <c r="S14" s="4"/>
      <c r="T14" s="4"/>
      <c r="U14" s="31"/>
      <c r="V14" s="4"/>
      <c r="W14" s="4">
        <v>9803198776</v>
      </c>
      <c r="X14" s="9"/>
      <c r="Y14" s="8"/>
      <c r="Z14" s="8">
        <v>58194</v>
      </c>
      <c r="AA14" s="4" t="s">
        <v>106</v>
      </c>
      <c r="AB14" s="4" t="s">
        <v>107</v>
      </c>
      <c r="AC14" s="4"/>
      <c r="AD14" s="4"/>
      <c r="AE14" s="14" t="s">
        <v>230</v>
      </c>
      <c r="AF14" s="4" t="s">
        <v>117</v>
      </c>
      <c r="AG14" s="4" t="s">
        <v>231</v>
      </c>
      <c r="AH14" s="4">
        <v>9851184033</v>
      </c>
      <c r="AI14" s="4" t="s">
        <v>232</v>
      </c>
      <c r="AJ14" s="4" t="s">
        <v>136</v>
      </c>
      <c r="AK14" s="4" t="s">
        <v>231</v>
      </c>
      <c r="AL14" s="4">
        <v>9803198376</v>
      </c>
      <c r="AM14" s="4" t="s">
        <v>112</v>
      </c>
      <c r="AN14" s="4" t="s">
        <v>113</v>
      </c>
      <c r="AO14" s="15" t="s">
        <v>233</v>
      </c>
      <c r="AP14" s="4">
        <v>2074</v>
      </c>
      <c r="AQ14" s="4"/>
      <c r="AR14" s="4" t="s">
        <v>234</v>
      </c>
      <c r="AS14" s="6">
        <v>3.05</v>
      </c>
      <c r="AT14" s="4"/>
      <c r="AU14" s="4"/>
      <c r="AV14" s="4"/>
      <c r="AW14" s="4"/>
      <c r="AX14" s="4"/>
      <c r="AY14" s="4"/>
      <c r="AZ14" s="12"/>
      <c r="BA14" s="12"/>
      <c r="BB14" s="12"/>
      <c r="BC14" s="4"/>
      <c r="BD14" s="4"/>
      <c r="BE14" s="4" t="s">
        <v>277</v>
      </c>
      <c r="BF14" s="1" t="s">
        <v>255</v>
      </c>
      <c r="BI14" s="1" t="s">
        <v>255</v>
      </c>
      <c r="BJ14" s="6">
        <v>2950</v>
      </c>
      <c r="BK14" s="6">
        <v>350</v>
      </c>
      <c r="BL14" s="6">
        <f>BJ14+BK14</f>
        <v>3300</v>
      </c>
      <c r="BM14" s="2">
        <v>43294</v>
      </c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</row>
    <row r="15" spans="1:135" s="7" customFormat="1" ht="20.25" customHeight="1">
      <c r="A15" s="3" t="s">
        <v>269</v>
      </c>
      <c r="B15" s="2">
        <v>43294</v>
      </c>
      <c r="C15" s="10" t="s">
        <v>79</v>
      </c>
      <c r="D15" s="26" t="s">
        <v>97</v>
      </c>
      <c r="E15" s="18" t="s">
        <v>257</v>
      </c>
      <c r="F15" s="21" t="s">
        <v>99</v>
      </c>
      <c r="G15" s="1" t="s">
        <v>276</v>
      </c>
      <c r="H15" s="4" t="s">
        <v>100</v>
      </c>
      <c r="I15" s="4"/>
      <c r="J15" s="4" t="s">
        <v>187</v>
      </c>
      <c r="K15" s="4" t="s">
        <v>102</v>
      </c>
      <c r="L15" s="4">
        <v>1</v>
      </c>
      <c r="M15" s="31">
        <v>48</v>
      </c>
      <c r="N15" s="4" t="s">
        <v>123</v>
      </c>
      <c r="O15" s="4">
        <v>9814482868</v>
      </c>
      <c r="P15" s="4"/>
      <c r="Q15" s="4"/>
      <c r="R15" s="4" t="s">
        <v>188</v>
      </c>
      <c r="S15" s="4" t="s">
        <v>102</v>
      </c>
      <c r="T15" s="4">
        <v>4</v>
      </c>
      <c r="U15" s="31">
        <v>27</v>
      </c>
      <c r="V15" s="4"/>
      <c r="W15" s="4">
        <v>9864401307</v>
      </c>
      <c r="X15" s="4"/>
      <c r="Y15" s="8"/>
      <c r="Z15" s="8">
        <v>57890</v>
      </c>
      <c r="AA15" s="4" t="s">
        <v>106</v>
      </c>
      <c r="AB15" s="4" t="s">
        <v>107</v>
      </c>
      <c r="AC15" s="4"/>
      <c r="AD15" s="4"/>
      <c r="AE15" s="14" t="s">
        <v>189</v>
      </c>
      <c r="AF15" s="4" t="s">
        <v>190</v>
      </c>
      <c r="AG15" s="4" t="s">
        <v>187</v>
      </c>
      <c r="AH15" s="4"/>
      <c r="AI15" s="4" t="s">
        <v>191</v>
      </c>
      <c r="AJ15" s="4" t="s">
        <v>136</v>
      </c>
      <c r="AK15" s="4" t="s">
        <v>187</v>
      </c>
      <c r="AL15" s="4">
        <v>9864401305</v>
      </c>
      <c r="AM15" s="4" t="s">
        <v>112</v>
      </c>
      <c r="AN15" s="4" t="s">
        <v>113</v>
      </c>
      <c r="AO15" s="15" t="s">
        <v>192</v>
      </c>
      <c r="AP15" s="4">
        <v>2074</v>
      </c>
      <c r="AQ15" s="4"/>
      <c r="AR15" s="4" t="s">
        <v>193</v>
      </c>
      <c r="AS15" s="6">
        <v>2.75</v>
      </c>
      <c r="AT15" s="4"/>
      <c r="AU15" s="4"/>
      <c r="AV15" s="4"/>
      <c r="AW15" s="4"/>
      <c r="AX15" s="4"/>
      <c r="AY15" s="4"/>
      <c r="AZ15" s="12"/>
      <c r="BA15" s="12"/>
      <c r="BB15" s="12"/>
      <c r="BC15" s="4"/>
      <c r="BD15" s="4"/>
      <c r="BE15" s="4" t="s">
        <v>254</v>
      </c>
      <c r="BF15" s="1" t="s">
        <v>276</v>
      </c>
      <c r="BI15" s="1" t="s">
        <v>276</v>
      </c>
      <c r="BJ15" s="6">
        <v>3150</v>
      </c>
      <c r="BK15" s="6">
        <v>700</v>
      </c>
      <c r="BL15" s="6">
        <f>BJ15+BK15</f>
        <v>3850</v>
      </c>
      <c r="BM15" s="2">
        <v>43294</v>
      </c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</row>
    <row r="16" spans="1:135" s="7" customFormat="1" ht="20.25" customHeight="1">
      <c r="A16" s="3" t="s">
        <v>270</v>
      </c>
      <c r="B16" s="2">
        <v>43291</v>
      </c>
      <c r="C16" s="10" t="s">
        <v>71</v>
      </c>
      <c r="D16" s="26" t="s">
        <v>86</v>
      </c>
      <c r="E16" s="18" t="s">
        <v>257</v>
      </c>
      <c r="F16" s="21" t="s">
        <v>99</v>
      </c>
      <c r="G16" s="1" t="s">
        <v>276</v>
      </c>
      <c r="H16" s="4" t="s">
        <v>132</v>
      </c>
      <c r="I16" s="4"/>
      <c r="J16" s="4" t="s">
        <v>149</v>
      </c>
      <c r="K16" s="4" t="s">
        <v>150</v>
      </c>
      <c r="L16" s="4">
        <v>6</v>
      </c>
      <c r="M16" s="31">
        <v>24</v>
      </c>
      <c r="N16" s="4" t="s">
        <v>123</v>
      </c>
      <c r="O16" s="4">
        <v>9841033472</v>
      </c>
      <c r="P16" s="9"/>
      <c r="Q16" s="4"/>
      <c r="R16" s="4" t="s">
        <v>148</v>
      </c>
      <c r="S16" s="4" t="s">
        <v>104</v>
      </c>
      <c r="T16" s="4">
        <v>15</v>
      </c>
      <c r="U16" s="31">
        <v>27</v>
      </c>
      <c r="V16" s="4"/>
      <c r="W16" s="4">
        <v>9851098592</v>
      </c>
      <c r="X16" s="4"/>
      <c r="Y16" s="8"/>
      <c r="Z16" s="8">
        <v>58203</v>
      </c>
      <c r="AA16" s="4" t="s">
        <v>106</v>
      </c>
      <c r="AB16" s="4" t="s">
        <v>107</v>
      </c>
      <c r="AC16" s="4"/>
      <c r="AD16" s="4"/>
      <c r="AE16" s="14" t="s">
        <v>151</v>
      </c>
      <c r="AF16" s="4" t="s">
        <v>117</v>
      </c>
      <c r="AG16" s="4" t="s">
        <v>148</v>
      </c>
      <c r="AH16" s="4">
        <v>9851098592</v>
      </c>
      <c r="AI16" s="4" t="s">
        <v>152</v>
      </c>
      <c r="AJ16" s="4"/>
      <c r="AK16" s="4" t="s">
        <v>148</v>
      </c>
      <c r="AL16" s="4">
        <v>9841033472</v>
      </c>
      <c r="AM16" s="4" t="s">
        <v>112</v>
      </c>
      <c r="AN16" s="4" t="s">
        <v>113</v>
      </c>
      <c r="AO16" s="15" t="s">
        <v>153</v>
      </c>
      <c r="AP16" s="4">
        <v>2074</v>
      </c>
      <c r="AQ16" s="4"/>
      <c r="AR16" s="4" t="s">
        <v>154</v>
      </c>
      <c r="AS16" s="6">
        <v>3.6</v>
      </c>
      <c r="AT16" s="4"/>
      <c r="AU16" s="4"/>
      <c r="AV16" s="4"/>
      <c r="AW16" s="4"/>
      <c r="AX16" s="4"/>
      <c r="AY16" s="4"/>
      <c r="AZ16" s="12"/>
      <c r="BA16" s="12"/>
      <c r="BB16" s="12"/>
      <c r="BC16" s="4"/>
      <c r="BD16" s="4"/>
      <c r="BE16" s="4" t="s">
        <v>254</v>
      </c>
      <c r="BF16" s="1" t="s">
        <v>276</v>
      </c>
      <c r="BI16" s="1" t="s">
        <v>276</v>
      </c>
      <c r="BJ16" s="6">
        <v>2550</v>
      </c>
      <c r="BK16" s="6">
        <v>700</v>
      </c>
      <c r="BL16" s="6">
        <f>BJ16+BK16</f>
        <v>3250</v>
      </c>
      <c r="BM16" s="2">
        <v>43291</v>
      </c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</row>
    <row r="17" spans="1:135" s="7" customFormat="1" ht="20.25" customHeight="1">
      <c r="A17" s="3" t="s">
        <v>271</v>
      </c>
      <c r="B17" s="2">
        <v>43286</v>
      </c>
      <c r="C17" s="10" t="s">
        <v>80</v>
      </c>
      <c r="D17" s="26" t="s">
        <v>98</v>
      </c>
      <c r="E17" s="18" t="s">
        <v>257</v>
      </c>
      <c r="F17" s="21" t="s">
        <v>99</v>
      </c>
      <c r="G17" s="1" t="s">
        <v>255</v>
      </c>
      <c r="H17" s="4" t="s">
        <v>132</v>
      </c>
      <c r="I17" s="4"/>
      <c r="J17" s="4"/>
      <c r="K17" s="4" t="s">
        <v>104</v>
      </c>
      <c r="L17" s="4"/>
      <c r="M17" s="31">
        <v>27</v>
      </c>
      <c r="N17" s="4" t="s">
        <v>123</v>
      </c>
      <c r="O17" s="4">
        <v>9810245386</v>
      </c>
      <c r="P17" s="4"/>
      <c r="Q17" s="4"/>
      <c r="R17" s="4"/>
      <c r="S17" s="4" t="s">
        <v>104</v>
      </c>
      <c r="T17" s="4">
        <v>4</v>
      </c>
      <c r="U17" s="31">
        <v>27</v>
      </c>
      <c r="V17" s="4"/>
      <c r="W17" s="4">
        <v>9840517135</v>
      </c>
      <c r="X17" s="4"/>
      <c r="Y17" s="8"/>
      <c r="Z17" s="8">
        <v>57971</v>
      </c>
      <c r="AA17" s="4" t="s">
        <v>106</v>
      </c>
      <c r="AB17" s="4" t="s">
        <v>107</v>
      </c>
      <c r="AC17" s="4"/>
      <c r="AD17" s="4"/>
      <c r="AE17" s="14" t="s">
        <v>219</v>
      </c>
      <c r="AF17" s="4" t="s">
        <v>117</v>
      </c>
      <c r="AG17" s="4" t="s">
        <v>220</v>
      </c>
      <c r="AH17" s="4">
        <v>9810245586</v>
      </c>
      <c r="AI17" s="4" t="s">
        <v>221</v>
      </c>
      <c r="AJ17" s="4" t="s">
        <v>222</v>
      </c>
      <c r="AK17" s="4" t="s">
        <v>220</v>
      </c>
      <c r="AL17" s="4">
        <v>9840517135</v>
      </c>
      <c r="AM17" s="4" t="s">
        <v>112</v>
      </c>
      <c r="AN17" s="4" t="s">
        <v>113</v>
      </c>
      <c r="AO17" s="15" t="s">
        <v>217</v>
      </c>
      <c r="AP17" s="4">
        <v>2074</v>
      </c>
      <c r="AQ17" s="4"/>
      <c r="AR17" s="4">
        <v>303590</v>
      </c>
      <c r="AS17" s="6">
        <v>3.7</v>
      </c>
      <c r="AT17" s="4"/>
      <c r="AU17" s="4"/>
      <c r="AV17" s="4"/>
      <c r="AW17" s="4"/>
      <c r="AX17" s="4"/>
      <c r="AY17" s="4"/>
      <c r="AZ17" s="12"/>
      <c r="BA17" s="12"/>
      <c r="BB17" s="12"/>
      <c r="BC17" s="4"/>
      <c r="BD17" s="4"/>
      <c r="BE17" s="4" t="s">
        <v>277</v>
      </c>
      <c r="BF17" s="1" t="s">
        <v>255</v>
      </c>
      <c r="BH17" s="11"/>
      <c r="BI17" s="1" t="s">
        <v>255</v>
      </c>
      <c r="BJ17" s="6">
        <v>1050</v>
      </c>
      <c r="BK17" s="6">
        <v>350</v>
      </c>
      <c r="BL17" s="6">
        <f>BJ17+BK17</f>
        <v>1400</v>
      </c>
      <c r="BM17" s="2">
        <v>43286</v>
      </c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</row>
    <row r="18" spans="1:135" s="7" customFormat="1" ht="20.25" customHeight="1">
      <c r="A18" s="3" t="s">
        <v>272</v>
      </c>
      <c r="B18" s="2">
        <v>43290</v>
      </c>
      <c r="C18" s="10" t="s">
        <v>72</v>
      </c>
      <c r="D18" s="26" t="s">
        <v>87</v>
      </c>
      <c r="E18" s="18" t="s">
        <v>257</v>
      </c>
      <c r="F18" s="21" t="s">
        <v>99</v>
      </c>
      <c r="G18" s="1" t="s">
        <v>255</v>
      </c>
      <c r="H18" s="4" t="s">
        <v>132</v>
      </c>
      <c r="I18" s="4"/>
      <c r="J18" s="4" t="s">
        <v>127</v>
      </c>
      <c r="K18" s="4" t="s">
        <v>104</v>
      </c>
      <c r="L18" s="4">
        <v>26</v>
      </c>
      <c r="M18" s="31">
        <v>27</v>
      </c>
      <c r="N18" s="4" t="s">
        <v>123</v>
      </c>
      <c r="O18" s="4">
        <v>9865706515</v>
      </c>
      <c r="P18" s="5"/>
      <c r="Q18" s="4" t="s">
        <v>156</v>
      </c>
      <c r="R18" s="4" t="s">
        <v>155</v>
      </c>
      <c r="S18" s="4" t="s">
        <v>104</v>
      </c>
      <c r="T18" s="4">
        <v>16</v>
      </c>
      <c r="U18" s="31">
        <v>27</v>
      </c>
      <c r="V18" s="4"/>
      <c r="W18" s="4">
        <v>9843844826</v>
      </c>
      <c r="X18" s="4"/>
      <c r="Y18" s="8">
        <v>37225</v>
      </c>
      <c r="Z18" s="8" t="s">
        <v>157</v>
      </c>
      <c r="AA18" s="4" t="s">
        <v>106</v>
      </c>
      <c r="AB18" s="4" t="s">
        <v>107</v>
      </c>
      <c r="AC18" s="4"/>
      <c r="AD18" s="4"/>
      <c r="AE18" s="14" t="s">
        <v>158</v>
      </c>
      <c r="AF18" s="4" t="s">
        <v>159</v>
      </c>
      <c r="AG18" s="4" t="s">
        <v>155</v>
      </c>
      <c r="AH18" s="4">
        <v>9861415700</v>
      </c>
      <c r="AI18" s="4" t="s">
        <v>160</v>
      </c>
      <c r="AJ18" s="4" t="s">
        <v>136</v>
      </c>
      <c r="AK18" s="4" t="s">
        <v>155</v>
      </c>
      <c r="AL18" s="4" t="s">
        <v>161</v>
      </c>
      <c r="AM18" s="4" t="s">
        <v>112</v>
      </c>
      <c r="AN18" s="4" t="s">
        <v>113</v>
      </c>
      <c r="AO18" s="15" t="s">
        <v>162</v>
      </c>
      <c r="AP18" s="4">
        <v>2074</v>
      </c>
      <c r="AQ18" s="4"/>
      <c r="AR18" s="4" t="s">
        <v>163</v>
      </c>
      <c r="AS18" s="6">
        <v>2.8</v>
      </c>
      <c r="AT18" s="4"/>
      <c r="AU18" s="4"/>
      <c r="AV18" s="4"/>
      <c r="AW18" s="4"/>
      <c r="AX18" s="4"/>
      <c r="AY18" s="4"/>
      <c r="AZ18" s="12"/>
      <c r="BA18" s="12"/>
      <c r="BB18" s="12"/>
      <c r="BC18" s="4"/>
      <c r="BD18" s="4"/>
      <c r="BE18" s="4" t="s">
        <v>277</v>
      </c>
      <c r="BF18" s="1" t="s">
        <v>255</v>
      </c>
      <c r="BH18" s="11"/>
      <c r="BI18" s="1" t="s">
        <v>255</v>
      </c>
      <c r="BJ18" s="6">
        <v>3150</v>
      </c>
      <c r="BK18" s="6">
        <v>350</v>
      </c>
      <c r="BL18" s="6">
        <f>BJ18+BK18</f>
        <v>3500</v>
      </c>
      <c r="BM18" s="2">
        <v>43290</v>
      </c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</row>
    <row r="19" spans="1:135" s="7" customFormat="1" ht="20.25" customHeight="1">
      <c r="A19" s="3" t="s">
        <v>273</v>
      </c>
      <c r="B19" s="2">
        <v>43290</v>
      </c>
      <c r="C19" s="10" t="s">
        <v>69</v>
      </c>
      <c r="D19" s="26" t="s">
        <v>88</v>
      </c>
      <c r="E19" s="18" t="s">
        <v>257</v>
      </c>
      <c r="F19" s="21" t="s">
        <v>99</v>
      </c>
      <c r="G19" s="1" t="s">
        <v>255</v>
      </c>
      <c r="H19" s="4" t="s">
        <v>132</v>
      </c>
      <c r="I19" s="4"/>
      <c r="J19" s="4" t="s">
        <v>164</v>
      </c>
      <c r="K19" s="4" t="s">
        <v>165</v>
      </c>
      <c r="L19" s="4">
        <v>7</v>
      </c>
      <c r="M19" s="31">
        <v>12</v>
      </c>
      <c r="N19" s="4" t="s">
        <v>123</v>
      </c>
      <c r="O19" s="4"/>
      <c r="P19" s="9"/>
      <c r="Q19" s="4"/>
      <c r="R19" s="4" t="s">
        <v>166</v>
      </c>
      <c r="S19" s="4" t="s">
        <v>105</v>
      </c>
      <c r="T19" s="4">
        <v>30</v>
      </c>
      <c r="U19" s="31">
        <v>27</v>
      </c>
      <c r="V19" s="4"/>
      <c r="W19" s="4"/>
      <c r="X19" s="4"/>
      <c r="Y19" s="8">
        <v>37544</v>
      </c>
      <c r="Z19" s="8">
        <v>58255</v>
      </c>
      <c r="AA19" s="4" t="s">
        <v>106</v>
      </c>
      <c r="AB19" s="4" t="s">
        <v>107</v>
      </c>
      <c r="AC19" s="4"/>
      <c r="AD19" s="4"/>
      <c r="AE19" s="14" t="s">
        <v>167</v>
      </c>
      <c r="AF19" s="4" t="s">
        <v>117</v>
      </c>
      <c r="AG19" s="4" t="s">
        <v>168</v>
      </c>
      <c r="AH19" s="4">
        <v>9841960155</v>
      </c>
      <c r="AI19" s="4" t="s">
        <v>169</v>
      </c>
      <c r="AJ19" s="4" t="s">
        <v>170</v>
      </c>
      <c r="AK19" s="4" t="s">
        <v>168</v>
      </c>
      <c r="AL19" s="4">
        <v>9849628457</v>
      </c>
      <c r="AM19" s="4" t="s">
        <v>112</v>
      </c>
      <c r="AN19" s="4" t="s">
        <v>113</v>
      </c>
      <c r="AO19" s="15" t="s">
        <v>171</v>
      </c>
      <c r="AP19" s="4">
        <v>2074</v>
      </c>
      <c r="AQ19" s="4"/>
      <c r="AR19" s="4" t="s">
        <v>172</v>
      </c>
      <c r="AS19" s="6">
        <v>3.35</v>
      </c>
      <c r="AT19" s="4"/>
      <c r="AU19" s="4"/>
      <c r="AV19" s="4"/>
      <c r="AW19" s="4"/>
      <c r="AX19" s="4"/>
      <c r="AY19" s="4"/>
      <c r="AZ19" s="12"/>
      <c r="BA19" s="12"/>
      <c r="BB19" s="12"/>
      <c r="BC19" s="4"/>
      <c r="BD19" s="4"/>
      <c r="BE19" s="4" t="s">
        <v>277</v>
      </c>
      <c r="BF19" s="1" t="s">
        <v>255</v>
      </c>
      <c r="BH19" s="11"/>
      <c r="BI19" s="1" t="s">
        <v>255</v>
      </c>
      <c r="BJ19" s="6">
        <v>2750</v>
      </c>
      <c r="BK19" s="6">
        <v>350</v>
      </c>
      <c r="BL19" s="6">
        <f>BJ19+BK19</f>
        <v>3100</v>
      </c>
      <c r="BM19" s="2">
        <v>43290</v>
      </c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</row>
    <row r="20" spans="1:135" s="7" customFormat="1" ht="20.25" customHeight="1">
      <c r="A20" s="3" t="s">
        <v>274</v>
      </c>
      <c r="B20" s="2">
        <v>43298</v>
      </c>
      <c r="C20" s="10" t="s">
        <v>64</v>
      </c>
      <c r="D20" s="26" t="s">
        <v>89</v>
      </c>
      <c r="E20" s="18" t="s">
        <v>257</v>
      </c>
      <c r="F20" s="21" t="s">
        <v>99</v>
      </c>
      <c r="G20" s="1" t="s">
        <v>255</v>
      </c>
      <c r="H20" s="4" t="s">
        <v>132</v>
      </c>
      <c r="I20" s="4"/>
      <c r="J20" s="4" t="s">
        <v>173</v>
      </c>
      <c r="K20" s="4" t="s">
        <v>173</v>
      </c>
      <c r="L20" s="4">
        <v>4</v>
      </c>
      <c r="M20" s="31">
        <v>38</v>
      </c>
      <c r="N20" s="4" t="s">
        <v>123</v>
      </c>
      <c r="O20" s="4">
        <v>9806505762</v>
      </c>
      <c r="P20" s="9"/>
      <c r="Q20" s="4"/>
      <c r="R20" s="4"/>
      <c r="S20" s="4" t="s">
        <v>105</v>
      </c>
      <c r="T20" s="4">
        <v>3</v>
      </c>
      <c r="U20" s="31">
        <v>27</v>
      </c>
      <c r="V20" s="4"/>
      <c r="W20" s="4">
        <v>9804135826</v>
      </c>
      <c r="X20" s="5"/>
      <c r="Y20" s="8"/>
      <c r="Z20" s="8">
        <v>58369</v>
      </c>
      <c r="AA20" s="4" t="s">
        <v>106</v>
      </c>
      <c r="AB20" s="4" t="s">
        <v>107</v>
      </c>
      <c r="AC20" s="4"/>
      <c r="AD20" s="4"/>
      <c r="AE20" s="14" t="s">
        <v>174</v>
      </c>
      <c r="AF20" s="4" t="s">
        <v>175</v>
      </c>
      <c r="AG20" s="4" t="s">
        <v>142</v>
      </c>
      <c r="AH20" s="4">
        <v>9814198209</v>
      </c>
      <c r="AI20" s="4" t="s">
        <v>176</v>
      </c>
      <c r="AJ20" s="4" t="s">
        <v>136</v>
      </c>
      <c r="AK20" s="4" t="s">
        <v>177</v>
      </c>
      <c r="AL20" s="4">
        <v>9806505762</v>
      </c>
      <c r="AM20" s="4" t="s">
        <v>112</v>
      </c>
      <c r="AN20" s="4" t="s">
        <v>113</v>
      </c>
      <c r="AO20" s="15" t="s">
        <v>178</v>
      </c>
      <c r="AP20" s="4">
        <v>2074</v>
      </c>
      <c r="AQ20" s="4"/>
      <c r="AR20" s="4" t="s">
        <v>179</v>
      </c>
      <c r="AS20" s="6">
        <v>3.05</v>
      </c>
      <c r="AT20" s="4"/>
      <c r="AU20" s="4"/>
      <c r="AV20" s="4"/>
      <c r="AW20" s="4"/>
      <c r="AX20" s="4"/>
      <c r="AY20" s="4"/>
      <c r="AZ20" s="12"/>
      <c r="BA20" s="12"/>
      <c r="BB20" s="12"/>
      <c r="BC20" s="4"/>
      <c r="BD20" s="4"/>
      <c r="BE20" s="4" t="s">
        <v>277</v>
      </c>
      <c r="BF20" s="1" t="s">
        <v>255</v>
      </c>
      <c r="BH20" s="11"/>
      <c r="BI20" s="1" t="s">
        <v>255</v>
      </c>
      <c r="BJ20" s="6">
        <v>2950</v>
      </c>
      <c r="BK20" s="6">
        <v>350</v>
      </c>
      <c r="BL20" s="6">
        <f>BJ20+BK20</f>
        <v>3300</v>
      </c>
      <c r="BM20" s="2">
        <v>43298</v>
      </c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</row>
    <row r="21" spans="1:135" s="7" customFormat="1" ht="20.25" customHeight="1">
      <c r="A21" s="3" t="s">
        <v>275</v>
      </c>
      <c r="B21" s="2">
        <v>43287</v>
      </c>
      <c r="C21" s="10" t="s">
        <v>70</v>
      </c>
      <c r="D21" s="26" t="s">
        <v>90</v>
      </c>
      <c r="E21" s="18" t="s">
        <v>257</v>
      </c>
      <c r="F21" s="21" t="s">
        <v>99</v>
      </c>
      <c r="G21" s="1" t="s">
        <v>255</v>
      </c>
      <c r="H21" s="4" t="s">
        <v>132</v>
      </c>
      <c r="I21" s="4"/>
      <c r="J21" s="4" t="s">
        <v>180</v>
      </c>
      <c r="K21" s="4" t="s">
        <v>105</v>
      </c>
      <c r="L21" s="4">
        <v>4</v>
      </c>
      <c r="M21" s="31">
        <v>27</v>
      </c>
      <c r="N21" s="4" t="s">
        <v>123</v>
      </c>
      <c r="O21" s="4">
        <v>9840187457</v>
      </c>
      <c r="P21" s="9"/>
      <c r="Q21" s="4"/>
      <c r="R21" s="4" t="s">
        <v>180</v>
      </c>
      <c r="S21" s="4" t="s">
        <v>105</v>
      </c>
      <c r="T21" s="4">
        <v>4</v>
      </c>
      <c r="U21" s="31">
        <v>27</v>
      </c>
      <c r="V21" s="4"/>
      <c r="W21" s="4"/>
      <c r="X21" s="4"/>
      <c r="Y21" s="8"/>
      <c r="Z21" s="8" t="s">
        <v>181</v>
      </c>
      <c r="AA21" s="4" t="s">
        <v>106</v>
      </c>
      <c r="AB21" s="4" t="s">
        <v>107</v>
      </c>
      <c r="AC21" s="4"/>
      <c r="AD21" s="4"/>
      <c r="AE21" s="14" t="s">
        <v>182</v>
      </c>
      <c r="AF21" s="4" t="s">
        <v>117</v>
      </c>
      <c r="AG21" s="4" t="s">
        <v>180</v>
      </c>
      <c r="AH21" s="4">
        <v>9851075043</v>
      </c>
      <c r="AI21" s="4" t="s">
        <v>183</v>
      </c>
      <c r="AJ21" s="4" t="s">
        <v>136</v>
      </c>
      <c r="AK21" s="4" t="s">
        <v>180</v>
      </c>
      <c r="AL21" s="4">
        <v>9868155252</v>
      </c>
      <c r="AM21" s="4" t="s">
        <v>112</v>
      </c>
      <c r="AN21" s="4" t="s">
        <v>113</v>
      </c>
      <c r="AO21" s="15" t="s">
        <v>171</v>
      </c>
      <c r="AP21" s="4">
        <v>2074</v>
      </c>
      <c r="AQ21" s="4"/>
      <c r="AR21" s="4" t="s">
        <v>184</v>
      </c>
      <c r="AS21" s="6">
        <v>3.05</v>
      </c>
      <c r="AT21" s="4"/>
      <c r="AU21" s="4"/>
      <c r="AV21" s="4"/>
      <c r="AW21" s="4"/>
      <c r="AX21" s="4"/>
      <c r="AY21" s="4"/>
      <c r="AZ21" s="12"/>
      <c r="BA21" s="12"/>
      <c r="BB21" s="12"/>
      <c r="BC21" s="4"/>
      <c r="BD21" s="4"/>
      <c r="BE21" s="4" t="s">
        <v>277</v>
      </c>
      <c r="BF21" s="1" t="s">
        <v>255</v>
      </c>
      <c r="BG21" s="11"/>
      <c r="BH21" s="11"/>
      <c r="BI21" s="1" t="s">
        <v>255</v>
      </c>
      <c r="BJ21" s="6">
        <v>2950</v>
      </c>
      <c r="BK21" s="6">
        <v>350</v>
      </c>
      <c r="BL21" s="6">
        <f>BJ21+BK21</f>
        <v>3300</v>
      </c>
      <c r="BM21" s="2">
        <v>43287</v>
      </c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</row>
    <row r="22" spans="1:135" s="7" customFormat="1" ht="20.25" customHeight="1">
      <c r="A22" s="3"/>
      <c r="B22" s="2"/>
      <c r="C22" s="10"/>
      <c r="D22" s="17"/>
      <c r="E22" s="18"/>
      <c r="F22" s="21"/>
      <c r="G22" s="17"/>
      <c r="H22" s="4"/>
      <c r="I22" s="4"/>
      <c r="J22" s="4"/>
      <c r="K22" s="4"/>
      <c r="L22" s="4"/>
      <c r="M22" s="31"/>
      <c r="N22" s="4"/>
      <c r="O22" s="4"/>
      <c r="P22" s="9"/>
      <c r="Q22" s="4"/>
      <c r="R22" s="4"/>
      <c r="S22" s="4"/>
      <c r="T22" s="4"/>
      <c r="U22" s="4"/>
      <c r="V22" s="4"/>
      <c r="W22" s="4"/>
      <c r="X22" s="9"/>
      <c r="Y22" s="8"/>
      <c r="Z22" s="8"/>
      <c r="AA22" s="4"/>
      <c r="AB22" s="4"/>
      <c r="AC22" s="4"/>
      <c r="AD22" s="4"/>
      <c r="AE22" s="14"/>
      <c r="AF22" s="4"/>
      <c r="AG22" s="4"/>
      <c r="AH22" s="4"/>
      <c r="AI22" s="4"/>
      <c r="AJ22" s="4"/>
      <c r="AK22" s="4"/>
      <c r="AL22" s="4"/>
      <c r="AM22" s="4"/>
      <c r="AN22" s="4"/>
      <c r="AO22" s="15"/>
      <c r="AP22" s="4"/>
      <c r="AQ22" s="4"/>
      <c r="AR22" s="4"/>
      <c r="AS22" s="6"/>
      <c r="AT22" s="4"/>
      <c r="AU22" s="4"/>
      <c r="AV22" s="4"/>
      <c r="AW22" s="4"/>
      <c r="AX22" s="4"/>
      <c r="AY22" s="4"/>
      <c r="AZ22" s="12"/>
      <c r="BA22" s="12"/>
      <c r="BB22" s="12"/>
      <c r="BC22" s="4"/>
      <c r="BD22" s="4"/>
      <c r="BE22" s="4"/>
      <c r="BF22" s="4"/>
      <c r="BH22" s="11"/>
      <c r="BI22" s="1"/>
      <c r="BJ22" s="6"/>
      <c r="BK22" s="4"/>
      <c r="BL22" s="6"/>
      <c r="BM22" s="2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</row>
    <row r="23" spans="1:135" s="7" customFormat="1" ht="20.25" customHeight="1">
      <c r="A23" s="3"/>
      <c r="B23" s="2"/>
      <c r="C23" s="10"/>
      <c r="D23" s="17"/>
      <c r="E23" s="18"/>
      <c r="F23" s="21"/>
      <c r="G23" s="17"/>
      <c r="H23" s="4"/>
      <c r="I23" s="4"/>
      <c r="J23" s="4"/>
      <c r="K23" s="4"/>
      <c r="L23" s="4"/>
      <c r="M23" s="4"/>
      <c r="N23" s="4"/>
      <c r="O23" s="4"/>
      <c r="P23" s="9"/>
      <c r="Q23" s="4"/>
      <c r="R23" s="4"/>
      <c r="S23" s="4"/>
      <c r="T23" s="4"/>
      <c r="U23" s="4"/>
      <c r="V23" s="4"/>
      <c r="W23" s="4"/>
      <c r="X23" s="4"/>
      <c r="Y23" s="8"/>
      <c r="Z23" s="8"/>
      <c r="AA23" s="4"/>
      <c r="AB23" s="4"/>
      <c r="AC23" s="4"/>
      <c r="AD23" s="4"/>
      <c r="AE23" s="14"/>
      <c r="AF23" s="4"/>
      <c r="AG23" s="4"/>
      <c r="AH23" s="4"/>
      <c r="AI23" s="4"/>
      <c r="AJ23" s="4"/>
      <c r="AK23" s="4"/>
      <c r="AL23" s="4"/>
      <c r="AM23" s="4"/>
      <c r="AN23" s="4"/>
      <c r="AO23" s="15"/>
      <c r="AP23" s="4"/>
      <c r="AQ23" s="4"/>
      <c r="AR23" s="4"/>
      <c r="AS23" s="6"/>
      <c r="AT23" s="4"/>
      <c r="AU23" s="4"/>
      <c r="AV23" s="4"/>
      <c r="AW23" s="4"/>
      <c r="AX23" s="4"/>
      <c r="AY23" s="4"/>
      <c r="AZ23" s="12"/>
      <c r="BA23" s="12"/>
      <c r="BB23" s="12"/>
      <c r="BC23" s="4"/>
      <c r="BD23" s="4"/>
      <c r="BE23" s="4"/>
      <c r="BF23" s="4"/>
      <c r="BH23" s="11"/>
      <c r="BI23" s="1"/>
      <c r="BJ23" s="6"/>
      <c r="BK23" s="4"/>
      <c r="BL23" s="6"/>
      <c r="BM23" s="2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</row>
    <row r="24" spans="1:135" s="7" customFormat="1" ht="20.25" customHeight="1">
      <c r="A24" s="3"/>
      <c r="B24" s="2"/>
      <c r="C24" s="10"/>
      <c r="D24" s="17"/>
      <c r="E24" s="18"/>
      <c r="F24" s="21"/>
      <c r="G24" s="1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8"/>
      <c r="Z24" s="8"/>
      <c r="AA24" s="4"/>
      <c r="AB24" s="4"/>
      <c r="AC24" s="4"/>
      <c r="AD24" s="4"/>
      <c r="AE24" s="14"/>
      <c r="AF24" s="4"/>
      <c r="AG24" s="4"/>
      <c r="AH24" s="4"/>
      <c r="AI24" s="4"/>
      <c r="AJ24" s="4"/>
      <c r="AK24" s="4"/>
      <c r="AL24" s="4"/>
      <c r="AM24" s="4"/>
      <c r="AN24" s="4"/>
      <c r="AO24" s="15"/>
      <c r="AP24" s="4"/>
      <c r="AQ24" s="4"/>
      <c r="AR24" s="4"/>
      <c r="AS24" s="6"/>
      <c r="AT24" s="4"/>
      <c r="AU24" s="4"/>
      <c r="AV24" s="4"/>
      <c r="AW24" s="4"/>
      <c r="AX24" s="4"/>
      <c r="AY24" s="4"/>
      <c r="AZ24" s="12"/>
      <c r="BA24" s="12"/>
      <c r="BB24" s="12"/>
      <c r="BC24" s="4"/>
      <c r="BD24" s="4"/>
      <c r="BE24" s="4"/>
      <c r="BF24" s="4"/>
      <c r="BH24" s="11"/>
      <c r="BI24" s="1"/>
      <c r="BJ24" s="6"/>
      <c r="BK24" s="4"/>
      <c r="BL24" s="6"/>
      <c r="BM24" s="2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</row>
    <row r="25" spans="1:135">
      <c r="O25" s="19" t="s">
        <v>186</v>
      </c>
    </row>
  </sheetData>
  <hyperlinks>
    <hyperlink ref="P3" r:id="rId1"/>
    <hyperlink ref="P6" r:id="rId2"/>
    <hyperlink ref="P10" r:id="rId3"/>
    <hyperlink ref="P11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20"/>
  <sheetViews>
    <sheetView topLeftCell="AJ1" workbookViewId="0">
      <selection activeCell="AT5" sqref="AT5"/>
    </sheetView>
  </sheetViews>
  <sheetFormatPr defaultRowHeight="15"/>
  <cols>
    <col min="1" max="1" width="18.7109375" customWidth="1"/>
    <col min="2" max="2" width="30.140625" customWidth="1"/>
    <col min="3" max="3" width="23.140625" customWidth="1"/>
    <col min="4" max="4" width="9.140625" style="38"/>
    <col min="5" max="5" width="18.140625" style="40" customWidth="1"/>
    <col min="6" max="6" width="17.7109375" style="40" customWidth="1"/>
    <col min="7" max="7" width="16" style="38" customWidth="1"/>
    <col min="8" max="8" width="17.7109375" style="38" customWidth="1"/>
    <col min="9" max="9" width="9.42578125" customWidth="1"/>
    <col min="10" max="10" width="18.5703125" style="40" customWidth="1"/>
    <col min="11" max="11" width="18.140625" style="40" customWidth="1"/>
    <col min="12" max="12" width="29.7109375" style="38" customWidth="1"/>
    <col min="13" max="13" width="14.140625" style="40" customWidth="1"/>
    <col min="14" max="14" width="15.7109375" style="38" customWidth="1"/>
    <col min="15" max="15" width="21.7109375" style="38" customWidth="1"/>
    <col min="16" max="16" width="17.5703125" style="40" customWidth="1"/>
    <col min="17" max="17" width="16.5703125" style="40" customWidth="1"/>
    <col min="18" max="18" width="16.7109375" style="38" customWidth="1"/>
    <col min="19" max="19" width="18.42578125" style="38" customWidth="1"/>
    <col min="20" max="20" width="17" style="38" customWidth="1"/>
    <col min="21" max="21" width="16" style="40" customWidth="1"/>
    <col min="22" max="22" width="16.42578125" style="40" customWidth="1"/>
    <col min="23" max="23" width="26.140625" style="38" customWidth="1"/>
    <col min="24" max="24" width="22.28515625" style="38" customWidth="1"/>
    <col min="25" max="25" width="24.140625" style="38" customWidth="1"/>
    <col min="26" max="26" width="20.5703125" style="38" customWidth="1"/>
    <col min="27" max="27" width="17.140625" style="40" customWidth="1"/>
    <col min="29" max="29" width="21.42578125" style="38" customWidth="1"/>
    <col min="30" max="30" width="23.28515625" style="38" customWidth="1"/>
    <col min="31" max="31" width="25.5703125" style="38" customWidth="1"/>
    <col min="32" max="32" width="18.42578125" style="40" customWidth="1"/>
    <col min="33" max="33" width="24.140625" style="40" customWidth="1"/>
    <col min="35" max="35" width="22.42578125" style="38" customWidth="1"/>
    <col min="36" max="36" width="23.5703125" style="38" customWidth="1"/>
    <col min="37" max="37" width="23.28515625" style="38" customWidth="1"/>
    <col min="38" max="38" width="12" style="40" customWidth="1"/>
    <col min="39" max="39" width="21.28515625" style="40" customWidth="1"/>
    <col min="41" max="41" width="14.7109375" style="38" customWidth="1"/>
    <col min="43" max="43" width="15.140625" customWidth="1"/>
    <col min="44" max="44" width="9.140625" style="40"/>
  </cols>
  <sheetData>
    <row r="1" spans="1:44">
      <c r="A1" s="32" t="s">
        <v>278</v>
      </c>
      <c r="B1" s="32" t="s">
        <v>279</v>
      </c>
      <c r="C1" s="33" t="s">
        <v>280</v>
      </c>
      <c r="D1" s="37" t="s">
        <v>281</v>
      </c>
      <c r="E1" s="33" t="s">
        <v>282</v>
      </c>
      <c r="F1" s="33" t="s">
        <v>283</v>
      </c>
      <c r="G1" s="37" t="s">
        <v>284</v>
      </c>
      <c r="H1" s="37" t="s">
        <v>285</v>
      </c>
      <c r="I1" s="33" t="s">
        <v>286</v>
      </c>
      <c r="J1" s="33" t="s">
        <v>287</v>
      </c>
      <c r="K1" s="33" t="s">
        <v>288</v>
      </c>
      <c r="L1" s="37" t="s">
        <v>289</v>
      </c>
      <c r="M1" s="33" t="s">
        <v>290</v>
      </c>
      <c r="N1" s="37" t="s">
        <v>291</v>
      </c>
      <c r="O1" s="37" t="s">
        <v>292</v>
      </c>
      <c r="P1" s="33" t="s">
        <v>293</v>
      </c>
      <c r="Q1" s="33" t="s">
        <v>294</v>
      </c>
      <c r="R1" s="37" t="s">
        <v>295</v>
      </c>
      <c r="S1" s="37" t="s">
        <v>296</v>
      </c>
      <c r="T1" s="37" t="s">
        <v>297</v>
      </c>
      <c r="U1" s="33" t="s">
        <v>298</v>
      </c>
      <c r="V1" s="33" t="s">
        <v>299</v>
      </c>
      <c r="W1" s="37" t="s">
        <v>300</v>
      </c>
      <c r="X1" s="37" t="s">
        <v>301</v>
      </c>
      <c r="Y1" s="37" t="s">
        <v>302</v>
      </c>
      <c r="Z1" s="37" t="s">
        <v>303</v>
      </c>
      <c r="AA1" s="33" t="s">
        <v>304</v>
      </c>
      <c r="AB1" s="32" t="s">
        <v>305</v>
      </c>
      <c r="AC1" s="37" t="s">
        <v>306</v>
      </c>
      <c r="AD1" s="37" t="s">
        <v>307</v>
      </c>
      <c r="AE1" s="37" t="s">
        <v>308</v>
      </c>
      <c r="AF1" s="33" t="s">
        <v>309</v>
      </c>
      <c r="AG1" s="33" t="s">
        <v>310</v>
      </c>
      <c r="AH1" s="32" t="s">
        <v>311</v>
      </c>
      <c r="AI1" s="37" t="s">
        <v>312</v>
      </c>
      <c r="AJ1" s="37" t="s">
        <v>313</v>
      </c>
      <c r="AK1" s="37" t="s">
        <v>314</v>
      </c>
      <c r="AL1" s="33" t="s">
        <v>315</v>
      </c>
      <c r="AM1" s="33" t="s">
        <v>316</v>
      </c>
      <c r="AN1" s="32" t="s">
        <v>317</v>
      </c>
      <c r="AO1" s="37" t="s">
        <v>318</v>
      </c>
      <c r="AP1" s="33" t="s">
        <v>319</v>
      </c>
      <c r="AQ1" s="33" t="s">
        <v>320</v>
      </c>
      <c r="AR1" s="33" t="s">
        <v>321</v>
      </c>
    </row>
    <row r="2" spans="1:44" ht="18">
      <c r="A2" s="15" t="s">
        <v>256</v>
      </c>
      <c r="B2" s="35" t="s">
        <v>68</v>
      </c>
      <c r="C2" s="36" t="s">
        <v>81</v>
      </c>
      <c r="D2" s="14" t="s">
        <v>100</v>
      </c>
      <c r="E2" s="39">
        <v>58566</v>
      </c>
      <c r="F2" s="39"/>
      <c r="G2" s="14" t="s">
        <v>106</v>
      </c>
      <c r="H2" s="14" t="s">
        <v>107</v>
      </c>
      <c r="J2" s="15">
        <v>9842472672</v>
      </c>
      <c r="K2" s="15">
        <v>9811361595</v>
      </c>
      <c r="L2" s="41" t="s">
        <v>185</v>
      </c>
      <c r="M2" s="15"/>
      <c r="N2" s="14" t="s">
        <v>101</v>
      </c>
      <c r="O2" s="14" t="s">
        <v>102</v>
      </c>
      <c r="P2" s="15">
        <v>10</v>
      </c>
      <c r="Q2" s="15">
        <v>7</v>
      </c>
      <c r="R2" s="14"/>
      <c r="S2" s="14" t="s">
        <v>103</v>
      </c>
      <c r="T2" s="14" t="s">
        <v>104</v>
      </c>
      <c r="U2" s="15">
        <v>27</v>
      </c>
      <c r="V2" s="15"/>
      <c r="W2" s="14" t="s">
        <v>116</v>
      </c>
      <c r="X2" s="14" t="s">
        <v>117</v>
      </c>
      <c r="Y2" s="14" t="s">
        <v>118</v>
      </c>
      <c r="AA2" s="15">
        <v>9842472672</v>
      </c>
      <c r="AC2" s="14" t="s">
        <v>119</v>
      </c>
      <c r="AD2" s="14" t="s">
        <v>120</v>
      </c>
      <c r="AE2" s="14" t="s">
        <v>118</v>
      </c>
      <c r="AG2" s="15">
        <v>9842490557</v>
      </c>
      <c r="AI2" s="14" t="s">
        <v>119</v>
      </c>
      <c r="AJ2" s="14" t="s">
        <v>120</v>
      </c>
      <c r="AK2" s="14" t="s">
        <v>118</v>
      </c>
      <c r="AM2" s="15">
        <v>9842490557</v>
      </c>
      <c r="AO2" s="14" t="s">
        <v>112</v>
      </c>
      <c r="AQ2" s="18" t="s">
        <v>257</v>
      </c>
      <c r="AR2" s="40">
        <v>1</v>
      </c>
    </row>
    <row r="3" spans="1:44" ht="18">
      <c r="A3" s="15" t="s">
        <v>258</v>
      </c>
      <c r="B3" s="35" t="s">
        <v>74</v>
      </c>
      <c r="C3" s="36" t="s">
        <v>91</v>
      </c>
      <c r="D3" s="14" t="s">
        <v>132</v>
      </c>
      <c r="E3" s="39">
        <v>58392</v>
      </c>
      <c r="F3" s="39">
        <v>37677</v>
      </c>
      <c r="G3" s="14" t="s">
        <v>106</v>
      </c>
      <c r="H3" s="14" t="s">
        <v>107</v>
      </c>
      <c r="J3" s="15">
        <v>9856063109</v>
      </c>
      <c r="K3" s="15">
        <v>9819435372</v>
      </c>
      <c r="L3" s="14"/>
      <c r="M3" s="15"/>
      <c r="N3" s="14"/>
      <c r="O3" s="14" t="s">
        <v>235</v>
      </c>
      <c r="P3" s="15">
        <v>39</v>
      </c>
      <c r="Q3" s="15">
        <v>6</v>
      </c>
      <c r="R3" s="14"/>
      <c r="S3" s="14"/>
      <c r="T3" s="14" t="s">
        <v>104</v>
      </c>
      <c r="U3" s="15">
        <v>27</v>
      </c>
      <c r="V3" s="15"/>
      <c r="W3" s="14" t="s">
        <v>236</v>
      </c>
      <c r="X3" s="14" t="s">
        <v>237</v>
      </c>
      <c r="Y3" s="14" t="s">
        <v>238</v>
      </c>
      <c r="AA3" s="15">
        <v>9856063109</v>
      </c>
      <c r="AC3" s="14" t="s">
        <v>239</v>
      </c>
      <c r="AD3" s="14" t="s">
        <v>240</v>
      </c>
      <c r="AE3" s="14" t="s">
        <v>241</v>
      </c>
      <c r="AG3" s="15">
        <v>9846345772</v>
      </c>
      <c r="AI3" s="14" t="s">
        <v>239</v>
      </c>
      <c r="AJ3" s="14" t="s">
        <v>240</v>
      </c>
      <c r="AK3" s="14" t="s">
        <v>241</v>
      </c>
      <c r="AM3" s="15">
        <v>9846345772</v>
      </c>
      <c r="AO3" s="14" t="s">
        <v>112</v>
      </c>
      <c r="AQ3" s="18" t="s">
        <v>257</v>
      </c>
      <c r="AR3" s="40">
        <v>1</v>
      </c>
    </row>
    <row r="4" spans="1:44" ht="18">
      <c r="A4" s="15" t="s">
        <v>259</v>
      </c>
      <c r="B4" s="35" t="s">
        <v>67</v>
      </c>
      <c r="C4" s="36" t="s">
        <v>82</v>
      </c>
      <c r="D4" s="14" t="s">
        <v>100</v>
      </c>
      <c r="E4" s="39">
        <v>58018</v>
      </c>
      <c r="F4" s="39"/>
      <c r="G4" s="14" t="s">
        <v>106</v>
      </c>
      <c r="H4" s="14" t="s">
        <v>107</v>
      </c>
      <c r="J4" s="15">
        <v>9816351259</v>
      </c>
      <c r="K4" s="15">
        <v>9816347861</v>
      </c>
      <c r="L4" s="41"/>
      <c r="M4" s="15"/>
      <c r="N4" s="14"/>
      <c r="O4" s="14" t="s">
        <v>102</v>
      </c>
      <c r="P4" s="15">
        <v>10</v>
      </c>
      <c r="Q4" s="15">
        <v>10</v>
      </c>
      <c r="R4" s="14"/>
      <c r="S4" s="14"/>
      <c r="T4" s="14" t="s">
        <v>104</v>
      </c>
      <c r="U4" s="15">
        <v>27</v>
      </c>
      <c r="V4" s="15"/>
      <c r="W4" s="14" t="s">
        <v>108</v>
      </c>
      <c r="X4" s="14" t="s">
        <v>109</v>
      </c>
      <c r="Y4" s="14" t="s">
        <v>111</v>
      </c>
      <c r="AA4" s="15">
        <v>9816351259</v>
      </c>
      <c r="AC4" s="14" t="s">
        <v>110</v>
      </c>
      <c r="AD4" s="14" t="s">
        <v>109</v>
      </c>
      <c r="AE4" s="14" t="s">
        <v>111</v>
      </c>
      <c r="AG4" s="15">
        <v>9814351104</v>
      </c>
      <c r="AI4" s="14" t="s">
        <v>110</v>
      </c>
      <c r="AJ4" s="14" t="s">
        <v>109</v>
      </c>
      <c r="AK4" s="14" t="s">
        <v>111</v>
      </c>
      <c r="AM4" s="15">
        <v>9814351104</v>
      </c>
      <c r="AO4" s="14" t="s">
        <v>112</v>
      </c>
      <c r="AQ4" s="18" t="s">
        <v>257</v>
      </c>
      <c r="AR4" s="40">
        <v>1</v>
      </c>
    </row>
    <row r="5" spans="1:44" ht="18">
      <c r="A5" s="15" t="s">
        <v>260</v>
      </c>
      <c r="B5" s="35" t="s">
        <v>75</v>
      </c>
      <c r="C5" s="36" t="s">
        <v>92</v>
      </c>
      <c r="D5" s="14" t="s">
        <v>132</v>
      </c>
      <c r="E5" s="39">
        <v>58158</v>
      </c>
      <c r="F5" s="39">
        <v>36974</v>
      </c>
      <c r="G5" s="14" t="s">
        <v>106</v>
      </c>
      <c r="H5" s="14" t="s">
        <v>107</v>
      </c>
      <c r="J5" s="15">
        <v>9840139956</v>
      </c>
      <c r="K5" s="15">
        <v>9840139956</v>
      </c>
      <c r="L5" s="41" t="s">
        <v>205</v>
      </c>
      <c r="M5" s="15"/>
      <c r="N5" s="14" t="s">
        <v>203</v>
      </c>
      <c r="O5" s="14" t="s">
        <v>204</v>
      </c>
      <c r="P5" s="15">
        <v>44</v>
      </c>
      <c r="Q5" s="15">
        <v>2</v>
      </c>
      <c r="R5" s="14" t="s">
        <v>206</v>
      </c>
      <c r="S5" s="14" t="s">
        <v>207</v>
      </c>
      <c r="T5" s="14" t="s">
        <v>105</v>
      </c>
      <c r="U5" s="15">
        <v>27</v>
      </c>
      <c r="V5" s="15"/>
      <c r="W5" s="14" t="s">
        <v>208</v>
      </c>
      <c r="X5" s="14" t="s">
        <v>209</v>
      </c>
      <c r="Y5" s="14" t="s">
        <v>210</v>
      </c>
      <c r="AA5" s="15">
        <v>9840139956</v>
      </c>
      <c r="AC5" s="14" t="s">
        <v>211</v>
      </c>
      <c r="AD5" s="14" t="s">
        <v>209</v>
      </c>
      <c r="AE5" s="14" t="s">
        <v>210</v>
      </c>
      <c r="AG5" s="15">
        <v>9860308764</v>
      </c>
      <c r="AI5" s="14" t="s">
        <v>211</v>
      </c>
      <c r="AJ5" s="14" t="s">
        <v>209</v>
      </c>
      <c r="AK5" s="14" t="s">
        <v>210</v>
      </c>
      <c r="AM5" s="15">
        <v>9860308764</v>
      </c>
      <c r="AO5" s="14" t="s">
        <v>112</v>
      </c>
      <c r="AQ5" s="18" t="s">
        <v>257</v>
      </c>
      <c r="AR5" s="40">
        <v>1</v>
      </c>
    </row>
    <row r="6" spans="1:44" ht="18">
      <c r="A6" s="15" t="s">
        <v>261</v>
      </c>
      <c r="B6" s="35" t="s">
        <v>66</v>
      </c>
      <c r="C6" s="36" t="s">
        <v>83</v>
      </c>
      <c r="D6" s="14" t="s">
        <v>100</v>
      </c>
      <c r="E6" s="39">
        <v>58271</v>
      </c>
      <c r="F6" s="39">
        <v>37561</v>
      </c>
      <c r="G6" s="14" t="s">
        <v>106</v>
      </c>
      <c r="H6" s="14" t="s">
        <v>107</v>
      </c>
      <c r="J6" s="15">
        <v>9841345482</v>
      </c>
      <c r="K6" s="15">
        <v>9865068414</v>
      </c>
      <c r="L6" s="42"/>
      <c r="M6" s="15"/>
      <c r="N6" s="14" t="s">
        <v>124</v>
      </c>
      <c r="O6" s="14" t="s">
        <v>104</v>
      </c>
      <c r="P6" s="15">
        <v>27</v>
      </c>
      <c r="Q6" s="15">
        <v>26</v>
      </c>
      <c r="R6" s="14"/>
      <c r="S6" s="14"/>
      <c r="T6" s="14"/>
      <c r="U6" s="15"/>
      <c r="V6" s="15"/>
      <c r="W6" s="14" t="s">
        <v>125</v>
      </c>
      <c r="X6" s="14" t="s">
        <v>126</v>
      </c>
      <c r="Y6" s="14" t="s">
        <v>127</v>
      </c>
      <c r="AA6" s="15">
        <v>9841345482</v>
      </c>
      <c r="AC6" s="14" t="s">
        <v>128</v>
      </c>
      <c r="AD6" s="14" t="s">
        <v>129</v>
      </c>
      <c r="AE6" s="14" t="s">
        <v>127</v>
      </c>
      <c r="AG6" s="15">
        <v>9841397610</v>
      </c>
      <c r="AI6" s="14" t="s">
        <v>128</v>
      </c>
      <c r="AJ6" s="14" t="s">
        <v>129</v>
      </c>
      <c r="AK6" s="14" t="s">
        <v>127</v>
      </c>
      <c r="AM6" s="15">
        <v>9841397610</v>
      </c>
      <c r="AO6" s="14" t="s">
        <v>112</v>
      </c>
      <c r="AQ6" s="18" t="s">
        <v>257</v>
      </c>
      <c r="AR6" s="40">
        <v>1</v>
      </c>
    </row>
    <row r="7" spans="1:44" ht="18">
      <c r="A7" s="15" t="s">
        <v>262</v>
      </c>
      <c r="B7" s="35" t="s">
        <v>76</v>
      </c>
      <c r="C7" s="36" t="s">
        <v>93</v>
      </c>
      <c r="D7" s="14" t="s">
        <v>132</v>
      </c>
      <c r="E7" s="39">
        <v>57742</v>
      </c>
      <c r="F7" s="15"/>
      <c r="G7" s="14" t="s">
        <v>106</v>
      </c>
      <c r="H7" s="14" t="s">
        <v>107</v>
      </c>
      <c r="J7" s="15">
        <v>9818892064</v>
      </c>
      <c r="K7" s="15">
        <v>9818892064</v>
      </c>
      <c r="L7" s="41"/>
      <c r="M7" s="15"/>
      <c r="N7" s="14"/>
      <c r="O7" s="14"/>
      <c r="P7" s="15">
        <v>46</v>
      </c>
      <c r="Q7" s="15"/>
      <c r="R7" s="14"/>
      <c r="S7" s="14" t="s">
        <v>214</v>
      </c>
      <c r="T7" s="14" t="s">
        <v>105</v>
      </c>
      <c r="U7" s="15">
        <v>27</v>
      </c>
      <c r="V7" s="15"/>
      <c r="W7" s="14" t="s">
        <v>215</v>
      </c>
      <c r="X7" s="14" t="s">
        <v>134</v>
      </c>
      <c r="Y7" s="14"/>
      <c r="AA7" s="15"/>
      <c r="AC7" s="14" t="s">
        <v>216</v>
      </c>
      <c r="AD7" s="14" t="s">
        <v>136</v>
      </c>
      <c r="AE7" s="14" t="s">
        <v>214</v>
      </c>
      <c r="AG7" s="15">
        <v>9818892064</v>
      </c>
      <c r="AI7" s="14" t="s">
        <v>216</v>
      </c>
      <c r="AJ7" s="14" t="s">
        <v>136</v>
      </c>
      <c r="AK7" s="14" t="s">
        <v>214</v>
      </c>
      <c r="AM7" s="15">
        <v>9818892064</v>
      </c>
      <c r="AO7" s="14" t="s">
        <v>112</v>
      </c>
      <c r="AQ7" s="18" t="s">
        <v>257</v>
      </c>
      <c r="AR7" s="40">
        <v>1</v>
      </c>
    </row>
    <row r="8" spans="1:44" ht="18">
      <c r="A8" s="15" t="s">
        <v>263</v>
      </c>
      <c r="B8" s="35" t="s">
        <v>73</v>
      </c>
      <c r="C8" s="36" t="s">
        <v>84</v>
      </c>
      <c r="D8" s="14" t="s">
        <v>132</v>
      </c>
      <c r="E8" s="39">
        <v>58501</v>
      </c>
      <c r="F8" s="39">
        <v>37787</v>
      </c>
      <c r="G8" s="14" t="s">
        <v>106</v>
      </c>
      <c r="H8" s="14" t="s">
        <v>107</v>
      </c>
      <c r="J8" s="15">
        <v>9843375431</v>
      </c>
      <c r="K8" s="15"/>
      <c r="L8" s="14"/>
      <c r="M8" s="15"/>
      <c r="N8" s="14"/>
      <c r="O8" s="14" t="s">
        <v>104</v>
      </c>
      <c r="P8" s="15">
        <v>27</v>
      </c>
      <c r="Q8" s="15">
        <v>3</v>
      </c>
      <c r="R8" s="14"/>
      <c r="S8" s="14"/>
      <c r="T8" s="14"/>
      <c r="U8" s="15"/>
      <c r="V8" s="15"/>
      <c r="W8" s="14" t="s">
        <v>133</v>
      </c>
      <c r="X8" s="14" t="s">
        <v>134</v>
      </c>
      <c r="Y8" s="14"/>
      <c r="AA8" s="15"/>
      <c r="AC8" s="14" t="s">
        <v>135</v>
      </c>
      <c r="AD8" s="14" t="s">
        <v>136</v>
      </c>
      <c r="AE8" s="14" t="s">
        <v>137</v>
      </c>
      <c r="AG8" s="15">
        <v>9843375431</v>
      </c>
      <c r="AI8" s="14" t="s">
        <v>135</v>
      </c>
      <c r="AJ8" s="14" t="s">
        <v>136</v>
      </c>
      <c r="AK8" s="14" t="s">
        <v>137</v>
      </c>
      <c r="AM8" s="15">
        <v>9843375431</v>
      </c>
      <c r="AO8" s="14" t="s">
        <v>112</v>
      </c>
      <c r="AQ8" s="18" t="s">
        <v>257</v>
      </c>
      <c r="AR8" s="40">
        <v>1</v>
      </c>
    </row>
    <row r="9" spans="1:44" ht="18">
      <c r="A9" s="15" t="s">
        <v>264</v>
      </c>
      <c r="B9" s="35" t="s">
        <v>77</v>
      </c>
      <c r="C9" s="36" t="s">
        <v>94</v>
      </c>
      <c r="D9" s="14" t="s">
        <v>132</v>
      </c>
      <c r="E9" s="39">
        <v>58606</v>
      </c>
      <c r="F9" s="39"/>
      <c r="G9" s="14" t="s">
        <v>106</v>
      </c>
      <c r="H9" s="14" t="s">
        <v>107</v>
      </c>
      <c r="J9" s="15">
        <v>9841847737</v>
      </c>
      <c r="K9" s="15">
        <v>9841847737</v>
      </c>
      <c r="L9" s="41" t="s">
        <v>223</v>
      </c>
      <c r="M9" s="15"/>
      <c r="N9" s="14" t="s">
        <v>210</v>
      </c>
      <c r="O9" s="14" t="s">
        <v>104</v>
      </c>
      <c r="P9" s="15">
        <v>27</v>
      </c>
      <c r="Q9" s="15"/>
      <c r="R9" s="14"/>
      <c r="S9" s="14"/>
      <c r="T9" s="14"/>
      <c r="U9" s="15"/>
      <c r="V9" s="15"/>
      <c r="W9" s="14" t="s">
        <v>224</v>
      </c>
      <c r="X9" s="14" t="s">
        <v>225</v>
      </c>
      <c r="Y9" s="14" t="s">
        <v>210</v>
      </c>
      <c r="AA9" s="15">
        <v>9841847737</v>
      </c>
      <c r="AC9" s="14" t="s">
        <v>226</v>
      </c>
      <c r="AD9" s="14" t="s">
        <v>136</v>
      </c>
      <c r="AE9" s="14" t="s">
        <v>210</v>
      </c>
      <c r="AG9" s="15">
        <v>9846888487</v>
      </c>
      <c r="AI9" s="14" t="s">
        <v>226</v>
      </c>
      <c r="AJ9" s="14" t="s">
        <v>136</v>
      </c>
      <c r="AK9" s="14" t="s">
        <v>210</v>
      </c>
      <c r="AM9" s="15">
        <v>9846888487</v>
      </c>
      <c r="AO9" s="14" t="s">
        <v>112</v>
      </c>
      <c r="AQ9" s="18" t="s">
        <v>257</v>
      </c>
      <c r="AR9" s="40">
        <v>1</v>
      </c>
    </row>
    <row r="10" spans="1:44" ht="19.5">
      <c r="A10" s="15" t="s">
        <v>265</v>
      </c>
      <c r="B10" s="35" t="s">
        <v>251</v>
      </c>
      <c r="C10" s="17" t="s">
        <v>244</v>
      </c>
      <c r="D10" s="14" t="s">
        <v>100</v>
      </c>
      <c r="E10" s="39">
        <v>57974</v>
      </c>
      <c r="F10" s="39">
        <v>37261</v>
      </c>
      <c r="G10" s="14" t="s">
        <v>106</v>
      </c>
      <c r="H10" s="14" t="s">
        <v>107</v>
      </c>
      <c r="J10" s="15">
        <v>9851046977</v>
      </c>
      <c r="K10" s="15">
        <v>9849524391</v>
      </c>
      <c r="L10" s="41" t="s">
        <v>253</v>
      </c>
      <c r="M10" s="15"/>
      <c r="N10" s="14"/>
      <c r="O10" s="14" t="s">
        <v>252</v>
      </c>
      <c r="P10" s="15">
        <v>39</v>
      </c>
      <c r="Q10" s="15">
        <v>8</v>
      </c>
      <c r="R10" s="14"/>
      <c r="S10" s="14"/>
      <c r="T10" s="14" t="s">
        <v>142</v>
      </c>
      <c r="U10" s="15">
        <v>27</v>
      </c>
      <c r="V10" s="15">
        <v>9</v>
      </c>
      <c r="W10" s="14" t="s">
        <v>245</v>
      </c>
      <c r="X10" s="14" t="s">
        <v>117</v>
      </c>
      <c r="Y10" s="14" t="s">
        <v>142</v>
      </c>
      <c r="AA10" s="15">
        <v>9851046977</v>
      </c>
      <c r="AC10" s="14" t="s">
        <v>246</v>
      </c>
      <c r="AD10" s="14" t="s">
        <v>247</v>
      </c>
      <c r="AE10" s="14" t="s">
        <v>142</v>
      </c>
      <c r="AG10" s="15">
        <v>9823025125</v>
      </c>
      <c r="AI10" s="14" t="s">
        <v>246</v>
      </c>
      <c r="AJ10" s="14" t="s">
        <v>247</v>
      </c>
      <c r="AK10" s="14" t="s">
        <v>142</v>
      </c>
      <c r="AM10" s="15">
        <v>9823025125</v>
      </c>
      <c r="AO10" s="14" t="s">
        <v>248</v>
      </c>
      <c r="AQ10" s="18" t="s">
        <v>257</v>
      </c>
      <c r="AR10" s="40">
        <v>1</v>
      </c>
    </row>
    <row r="11" spans="1:44" ht="18">
      <c r="A11" s="15" t="s">
        <v>266</v>
      </c>
      <c r="B11" s="35" t="s">
        <v>65</v>
      </c>
      <c r="C11" s="36" t="s">
        <v>85</v>
      </c>
      <c r="D11" s="14" t="s">
        <v>100</v>
      </c>
      <c r="E11" s="39">
        <v>58296</v>
      </c>
      <c r="F11" s="39"/>
      <c r="G11" s="14" t="s">
        <v>106</v>
      </c>
      <c r="H11" s="14" t="s">
        <v>107</v>
      </c>
      <c r="J11" s="15">
        <v>9851248773</v>
      </c>
      <c r="K11" s="15">
        <v>9851248773</v>
      </c>
      <c r="L11" s="42"/>
      <c r="M11" s="15"/>
      <c r="N11" s="14" t="s">
        <v>147</v>
      </c>
      <c r="O11" s="14" t="s">
        <v>140</v>
      </c>
      <c r="P11" s="15">
        <v>28</v>
      </c>
      <c r="Q11" s="15">
        <v>5</v>
      </c>
      <c r="R11" s="14"/>
      <c r="S11" s="14" t="s">
        <v>141</v>
      </c>
      <c r="T11" s="14" t="s">
        <v>142</v>
      </c>
      <c r="U11" s="15">
        <v>27</v>
      </c>
      <c r="V11" s="15"/>
      <c r="W11" s="14" t="s">
        <v>143</v>
      </c>
      <c r="X11" s="14" t="s">
        <v>134</v>
      </c>
      <c r="Y11" s="14"/>
      <c r="AA11" s="15"/>
      <c r="AC11" s="14" t="s">
        <v>144</v>
      </c>
      <c r="AD11" s="14" t="s">
        <v>136</v>
      </c>
      <c r="AE11" s="14" t="s">
        <v>105</v>
      </c>
      <c r="AG11" s="15">
        <v>9851248773</v>
      </c>
      <c r="AI11" s="14" t="s">
        <v>144</v>
      </c>
      <c r="AJ11" s="14" t="s">
        <v>136</v>
      </c>
      <c r="AK11" s="14" t="s">
        <v>105</v>
      </c>
      <c r="AM11" s="15">
        <v>9851248773</v>
      </c>
      <c r="AO11" s="14" t="s">
        <v>112</v>
      </c>
      <c r="AQ11" s="18" t="s">
        <v>257</v>
      </c>
      <c r="AR11" s="40">
        <v>1</v>
      </c>
    </row>
    <row r="12" spans="1:44" ht="18">
      <c r="A12" s="15" t="s">
        <v>267</v>
      </c>
      <c r="B12" s="35" t="s">
        <v>194</v>
      </c>
      <c r="C12" s="36" t="s">
        <v>95</v>
      </c>
      <c r="D12" s="14" t="s">
        <v>100</v>
      </c>
      <c r="E12" s="39">
        <v>58289</v>
      </c>
      <c r="F12" s="39">
        <v>37578</v>
      </c>
      <c r="G12" s="14" t="s">
        <v>106</v>
      </c>
      <c r="H12" s="14" t="s">
        <v>107</v>
      </c>
      <c r="J12" s="15">
        <v>9818294111</v>
      </c>
      <c r="K12" s="15"/>
      <c r="L12" s="42"/>
      <c r="M12" s="15"/>
      <c r="N12" s="14" t="s">
        <v>196</v>
      </c>
      <c r="O12" s="14" t="s">
        <v>102</v>
      </c>
      <c r="P12" s="15">
        <v>27</v>
      </c>
      <c r="Q12" s="15">
        <v>24</v>
      </c>
      <c r="R12" s="14"/>
      <c r="S12" s="14" t="s">
        <v>196</v>
      </c>
      <c r="T12" s="14" t="s">
        <v>102</v>
      </c>
      <c r="U12" s="15">
        <v>27</v>
      </c>
      <c r="V12" s="15">
        <v>16</v>
      </c>
      <c r="W12" s="14" t="s">
        <v>197</v>
      </c>
      <c r="X12" s="14" t="s">
        <v>198</v>
      </c>
      <c r="Y12" s="14" t="s">
        <v>199</v>
      </c>
      <c r="AA12" s="15">
        <v>9818294111</v>
      </c>
      <c r="AC12" s="14" t="s">
        <v>200</v>
      </c>
      <c r="AD12" s="14" t="s">
        <v>136</v>
      </c>
      <c r="AE12" s="14" t="s">
        <v>199</v>
      </c>
      <c r="AG12" s="15">
        <v>9803537990</v>
      </c>
      <c r="AI12" s="14" t="s">
        <v>200</v>
      </c>
      <c r="AJ12" s="14" t="s">
        <v>136</v>
      </c>
      <c r="AK12" s="14" t="s">
        <v>199</v>
      </c>
      <c r="AM12" s="15">
        <v>9803537990</v>
      </c>
      <c r="AO12" s="14" t="s">
        <v>112</v>
      </c>
      <c r="AQ12" s="18" t="s">
        <v>257</v>
      </c>
      <c r="AR12" s="40">
        <v>1</v>
      </c>
    </row>
    <row r="13" spans="1:44" ht="18">
      <c r="A13" s="15" t="s">
        <v>268</v>
      </c>
      <c r="B13" s="35" t="s">
        <v>78</v>
      </c>
      <c r="C13" s="36" t="s">
        <v>96</v>
      </c>
      <c r="D13" s="14" t="s">
        <v>100</v>
      </c>
      <c r="E13" s="39">
        <v>58194</v>
      </c>
      <c r="F13" s="39"/>
      <c r="G13" s="14" t="s">
        <v>106</v>
      </c>
      <c r="H13" s="14" t="s">
        <v>107</v>
      </c>
      <c r="J13" s="15">
        <v>9851184033</v>
      </c>
      <c r="K13" s="15">
        <v>9851184033</v>
      </c>
      <c r="L13" s="14"/>
      <c r="M13" s="15">
        <v>18</v>
      </c>
      <c r="N13" s="14" t="s">
        <v>229</v>
      </c>
      <c r="O13" s="14" t="s">
        <v>102</v>
      </c>
      <c r="P13" s="15">
        <v>27</v>
      </c>
      <c r="Q13" s="15">
        <v>16</v>
      </c>
      <c r="R13" s="14"/>
      <c r="S13" s="14"/>
      <c r="T13" s="14"/>
      <c r="U13" s="15"/>
      <c r="V13" s="15"/>
      <c r="W13" s="14" t="s">
        <v>230</v>
      </c>
      <c r="X13" s="14" t="s">
        <v>117</v>
      </c>
      <c r="Y13" s="14" t="s">
        <v>231</v>
      </c>
      <c r="Z13" s="14" t="s">
        <v>195</v>
      </c>
      <c r="AA13" s="15">
        <v>9851184033</v>
      </c>
      <c r="AC13" s="14" t="s">
        <v>232</v>
      </c>
      <c r="AD13" s="14" t="s">
        <v>136</v>
      </c>
      <c r="AE13" s="14" t="s">
        <v>231</v>
      </c>
      <c r="AG13" s="15">
        <v>9803198376</v>
      </c>
      <c r="AI13" s="14" t="s">
        <v>232</v>
      </c>
      <c r="AJ13" s="14" t="s">
        <v>136</v>
      </c>
      <c r="AK13" s="14" t="s">
        <v>231</v>
      </c>
      <c r="AM13" s="15">
        <v>9803198376</v>
      </c>
      <c r="AO13" s="14" t="s">
        <v>112</v>
      </c>
      <c r="AQ13" s="18" t="s">
        <v>257</v>
      </c>
      <c r="AR13" s="40">
        <v>1</v>
      </c>
    </row>
    <row r="14" spans="1:44" ht="18">
      <c r="A14" s="15" t="s">
        <v>269</v>
      </c>
      <c r="B14" s="35" t="s">
        <v>79</v>
      </c>
      <c r="C14" s="36" t="s">
        <v>97</v>
      </c>
      <c r="D14" s="14" t="s">
        <v>100</v>
      </c>
      <c r="E14" s="39">
        <v>57890</v>
      </c>
      <c r="F14" s="39"/>
      <c r="G14" s="14" t="s">
        <v>106</v>
      </c>
      <c r="H14" s="14" t="s">
        <v>107</v>
      </c>
      <c r="J14" s="15">
        <v>9814482868</v>
      </c>
      <c r="K14" s="15">
        <v>9814482868</v>
      </c>
      <c r="L14" s="14"/>
      <c r="M14" s="15"/>
      <c r="N14" s="14" t="s">
        <v>187</v>
      </c>
      <c r="O14" s="14" t="s">
        <v>102</v>
      </c>
      <c r="P14" s="15">
        <v>48</v>
      </c>
      <c r="Q14" s="15">
        <v>1</v>
      </c>
      <c r="R14" s="14"/>
      <c r="S14" s="14" t="s">
        <v>188</v>
      </c>
      <c r="T14" s="14" t="s">
        <v>102</v>
      </c>
      <c r="U14" s="15">
        <v>27</v>
      </c>
      <c r="V14" s="15">
        <v>4</v>
      </c>
      <c r="W14" s="14" t="s">
        <v>189</v>
      </c>
      <c r="X14" s="14" t="s">
        <v>190</v>
      </c>
      <c r="Y14" s="14" t="s">
        <v>187</v>
      </c>
      <c r="AA14" s="15"/>
      <c r="AC14" s="14" t="s">
        <v>191</v>
      </c>
      <c r="AD14" s="14" t="s">
        <v>136</v>
      </c>
      <c r="AE14" s="14" t="s">
        <v>187</v>
      </c>
      <c r="AG14" s="15">
        <v>9864401305</v>
      </c>
      <c r="AI14" s="14" t="s">
        <v>191</v>
      </c>
      <c r="AJ14" s="14" t="s">
        <v>136</v>
      </c>
      <c r="AK14" s="14" t="s">
        <v>187</v>
      </c>
      <c r="AM14" s="15">
        <v>9864401305</v>
      </c>
      <c r="AO14" s="14" t="s">
        <v>112</v>
      </c>
      <c r="AQ14" s="18" t="s">
        <v>257</v>
      </c>
      <c r="AR14" s="40">
        <v>1</v>
      </c>
    </row>
    <row r="15" spans="1:44" ht="18">
      <c r="A15" s="15" t="s">
        <v>270</v>
      </c>
      <c r="B15" s="35" t="s">
        <v>71</v>
      </c>
      <c r="C15" s="36" t="s">
        <v>86</v>
      </c>
      <c r="D15" s="14" t="s">
        <v>132</v>
      </c>
      <c r="E15" s="39">
        <v>58203</v>
      </c>
      <c r="F15" s="39"/>
      <c r="G15" s="14" t="s">
        <v>106</v>
      </c>
      <c r="H15" s="14" t="s">
        <v>107</v>
      </c>
      <c r="J15" s="15">
        <v>9851098592</v>
      </c>
      <c r="K15" s="15">
        <v>9841033472</v>
      </c>
      <c r="L15" s="41"/>
      <c r="M15" s="15"/>
      <c r="N15" s="14" t="s">
        <v>149</v>
      </c>
      <c r="O15" s="14" t="s">
        <v>150</v>
      </c>
      <c r="P15" s="15">
        <v>24</v>
      </c>
      <c r="Q15" s="15">
        <v>6</v>
      </c>
      <c r="R15" s="14"/>
      <c r="S15" s="14" t="s">
        <v>148</v>
      </c>
      <c r="T15" s="14" t="s">
        <v>104</v>
      </c>
      <c r="U15" s="15">
        <v>27</v>
      </c>
      <c r="V15" s="15">
        <v>15</v>
      </c>
      <c r="W15" s="14" t="s">
        <v>151</v>
      </c>
      <c r="X15" s="14" t="s">
        <v>117</v>
      </c>
      <c r="Y15" s="14" t="s">
        <v>148</v>
      </c>
      <c r="AA15" s="15">
        <v>9851098592</v>
      </c>
      <c r="AC15" s="14" t="s">
        <v>152</v>
      </c>
      <c r="AD15" s="14"/>
      <c r="AE15" s="14" t="s">
        <v>148</v>
      </c>
      <c r="AG15" s="15">
        <v>9841033472</v>
      </c>
      <c r="AI15" s="14" t="s">
        <v>152</v>
      </c>
      <c r="AJ15" s="14"/>
      <c r="AK15" s="14" t="s">
        <v>148</v>
      </c>
      <c r="AM15" s="15">
        <v>9841033472</v>
      </c>
      <c r="AO15" s="14" t="s">
        <v>112</v>
      </c>
      <c r="AQ15" s="18" t="s">
        <v>257</v>
      </c>
      <c r="AR15" s="40">
        <v>1</v>
      </c>
    </row>
    <row r="16" spans="1:44" ht="18">
      <c r="A16" s="15" t="s">
        <v>271</v>
      </c>
      <c r="B16" s="35" t="s">
        <v>80</v>
      </c>
      <c r="C16" s="36" t="s">
        <v>98</v>
      </c>
      <c r="D16" s="14" t="s">
        <v>132</v>
      </c>
      <c r="E16" s="39">
        <v>57971</v>
      </c>
      <c r="F16" s="39"/>
      <c r="G16" s="14" t="s">
        <v>106</v>
      </c>
      <c r="H16" s="14" t="s">
        <v>107</v>
      </c>
      <c r="J16" s="15">
        <v>9810245586</v>
      </c>
      <c r="K16" s="15">
        <v>9810245386</v>
      </c>
      <c r="L16" s="14"/>
      <c r="M16" s="15"/>
      <c r="N16" s="14"/>
      <c r="O16" s="14" t="s">
        <v>104</v>
      </c>
      <c r="P16" s="15">
        <v>27</v>
      </c>
      <c r="Q16" s="15"/>
      <c r="R16" s="14"/>
      <c r="S16" s="14"/>
      <c r="T16" s="14" t="s">
        <v>104</v>
      </c>
      <c r="U16" s="15">
        <v>27</v>
      </c>
      <c r="V16" s="15">
        <v>4</v>
      </c>
      <c r="W16" s="14" t="s">
        <v>219</v>
      </c>
      <c r="X16" s="14" t="s">
        <v>117</v>
      </c>
      <c r="Y16" s="14" t="s">
        <v>220</v>
      </c>
      <c r="AA16" s="15">
        <v>9810245586</v>
      </c>
      <c r="AC16" s="14" t="s">
        <v>221</v>
      </c>
      <c r="AD16" s="14" t="s">
        <v>222</v>
      </c>
      <c r="AE16" s="14" t="s">
        <v>220</v>
      </c>
      <c r="AG16" s="15">
        <v>9840517135</v>
      </c>
      <c r="AI16" s="14" t="s">
        <v>221</v>
      </c>
      <c r="AJ16" s="14" t="s">
        <v>222</v>
      </c>
      <c r="AK16" s="14" t="s">
        <v>220</v>
      </c>
      <c r="AM16" s="15">
        <v>9840517135</v>
      </c>
      <c r="AO16" s="14" t="s">
        <v>112</v>
      </c>
      <c r="AQ16" s="18" t="s">
        <v>257</v>
      </c>
      <c r="AR16" s="40">
        <v>1</v>
      </c>
    </row>
    <row r="17" spans="1:44" ht="18">
      <c r="A17" s="15" t="s">
        <v>272</v>
      </c>
      <c r="B17" s="35" t="s">
        <v>72</v>
      </c>
      <c r="C17" s="36" t="s">
        <v>87</v>
      </c>
      <c r="D17" s="14" t="s">
        <v>132</v>
      </c>
      <c r="E17" s="39" t="s">
        <v>322</v>
      </c>
      <c r="F17" s="39">
        <v>37225</v>
      </c>
      <c r="G17" s="14" t="s">
        <v>106</v>
      </c>
      <c r="H17" s="14" t="s">
        <v>107</v>
      </c>
      <c r="J17" s="15">
        <v>9861415700</v>
      </c>
      <c r="K17" s="15">
        <v>9865706515</v>
      </c>
      <c r="L17" s="42"/>
      <c r="M17" s="15"/>
      <c r="N17" s="14" t="s">
        <v>127</v>
      </c>
      <c r="O17" s="14" t="s">
        <v>104</v>
      </c>
      <c r="P17" s="15">
        <v>27</v>
      </c>
      <c r="Q17" s="15">
        <v>26</v>
      </c>
      <c r="R17" s="14" t="s">
        <v>156</v>
      </c>
      <c r="S17" s="14" t="s">
        <v>155</v>
      </c>
      <c r="T17" s="14" t="s">
        <v>104</v>
      </c>
      <c r="U17" s="15">
        <v>27</v>
      </c>
      <c r="V17" s="15">
        <v>16</v>
      </c>
      <c r="W17" s="14" t="s">
        <v>158</v>
      </c>
      <c r="X17" s="14" t="s">
        <v>159</v>
      </c>
      <c r="Y17" s="14" t="s">
        <v>155</v>
      </c>
      <c r="AA17" s="15">
        <v>9861415700</v>
      </c>
      <c r="AC17" s="14" t="s">
        <v>160</v>
      </c>
      <c r="AD17" s="14" t="s">
        <v>136</v>
      </c>
      <c r="AE17" s="14" t="s">
        <v>155</v>
      </c>
      <c r="AF17" s="43">
        <v>4355985</v>
      </c>
      <c r="AG17" s="15">
        <v>9861415700</v>
      </c>
      <c r="AI17" s="14" t="s">
        <v>160</v>
      </c>
      <c r="AJ17" s="14" t="s">
        <v>136</v>
      </c>
      <c r="AK17" s="14" t="s">
        <v>155</v>
      </c>
      <c r="AL17" s="40">
        <v>4355985</v>
      </c>
      <c r="AM17" s="15">
        <v>9861415700</v>
      </c>
      <c r="AO17" s="14" t="s">
        <v>112</v>
      </c>
      <c r="AQ17" s="18" t="s">
        <v>257</v>
      </c>
      <c r="AR17" s="40">
        <v>1</v>
      </c>
    </row>
    <row r="18" spans="1:44" ht="18">
      <c r="A18" s="15" t="s">
        <v>273</v>
      </c>
      <c r="B18" s="35" t="s">
        <v>69</v>
      </c>
      <c r="C18" s="36" t="s">
        <v>88</v>
      </c>
      <c r="D18" s="14" t="s">
        <v>132</v>
      </c>
      <c r="E18" s="39">
        <v>58255</v>
      </c>
      <c r="F18" s="39">
        <v>37544</v>
      </c>
      <c r="G18" s="14" t="s">
        <v>106</v>
      </c>
      <c r="H18" s="14" t="s">
        <v>107</v>
      </c>
      <c r="J18" s="15">
        <v>9841960155</v>
      </c>
      <c r="K18" s="15"/>
      <c r="L18" s="41"/>
      <c r="M18" s="15"/>
      <c r="N18" s="14" t="s">
        <v>164</v>
      </c>
      <c r="O18" s="14" t="s">
        <v>165</v>
      </c>
      <c r="P18" s="15">
        <v>12</v>
      </c>
      <c r="Q18" s="15">
        <v>7</v>
      </c>
      <c r="R18" s="14"/>
      <c r="S18" s="14" t="s">
        <v>166</v>
      </c>
      <c r="T18" s="14" t="s">
        <v>105</v>
      </c>
      <c r="U18" s="15">
        <v>27</v>
      </c>
      <c r="V18" s="15">
        <v>30</v>
      </c>
      <c r="W18" s="14" t="s">
        <v>167</v>
      </c>
      <c r="X18" s="14" t="s">
        <v>117</v>
      </c>
      <c r="Y18" s="14" t="s">
        <v>168</v>
      </c>
      <c r="AA18" s="15">
        <v>9841960155</v>
      </c>
      <c r="AC18" s="14" t="s">
        <v>169</v>
      </c>
      <c r="AD18" s="14" t="s">
        <v>170</v>
      </c>
      <c r="AE18" s="14" t="s">
        <v>168</v>
      </c>
      <c r="AG18" s="15">
        <v>9849628457</v>
      </c>
      <c r="AI18" s="14" t="s">
        <v>169</v>
      </c>
      <c r="AJ18" s="14" t="s">
        <v>170</v>
      </c>
      <c r="AK18" s="14" t="s">
        <v>168</v>
      </c>
      <c r="AM18" s="15">
        <v>9849628457</v>
      </c>
      <c r="AO18" s="14" t="s">
        <v>112</v>
      </c>
      <c r="AQ18" s="18" t="s">
        <v>257</v>
      </c>
      <c r="AR18" s="40">
        <v>1</v>
      </c>
    </row>
    <row r="19" spans="1:44" ht="18">
      <c r="A19" s="15" t="s">
        <v>274</v>
      </c>
      <c r="B19" s="35" t="s">
        <v>64</v>
      </c>
      <c r="C19" s="36" t="s">
        <v>89</v>
      </c>
      <c r="D19" s="14" t="s">
        <v>132</v>
      </c>
      <c r="E19" s="39">
        <v>58369</v>
      </c>
      <c r="F19" s="39"/>
      <c r="G19" s="14" t="s">
        <v>106</v>
      </c>
      <c r="H19" s="14" t="s">
        <v>107</v>
      </c>
      <c r="J19" s="15">
        <v>9814198209</v>
      </c>
      <c r="K19" s="15">
        <v>9806505762</v>
      </c>
      <c r="L19" s="41"/>
      <c r="M19" s="15"/>
      <c r="N19" s="14" t="s">
        <v>173</v>
      </c>
      <c r="O19" s="14" t="s">
        <v>173</v>
      </c>
      <c r="P19" s="15">
        <v>38</v>
      </c>
      <c r="Q19" s="15">
        <v>4</v>
      </c>
      <c r="R19" s="14"/>
      <c r="S19" s="14"/>
      <c r="T19" s="14" t="s">
        <v>105</v>
      </c>
      <c r="U19" s="15">
        <v>27</v>
      </c>
      <c r="V19" s="15">
        <v>3</v>
      </c>
      <c r="W19" s="14" t="s">
        <v>174</v>
      </c>
      <c r="X19" s="14" t="s">
        <v>175</v>
      </c>
      <c r="Y19" s="14" t="s">
        <v>142</v>
      </c>
      <c r="AA19" s="15">
        <v>9814198209</v>
      </c>
      <c r="AC19" s="14" t="s">
        <v>176</v>
      </c>
      <c r="AD19" s="14" t="s">
        <v>136</v>
      </c>
      <c r="AE19" s="14" t="s">
        <v>177</v>
      </c>
      <c r="AG19" s="15">
        <v>9806505762</v>
      </c>
      <c r="AI19" s="14" t="s">
        <v>176</v>
      </c>
      <c r="AJ19" s="14" t="s">
        <v>136</v>
      </c>
      <c r="AK19" s="14" t="s">
        <v>177</v>
      </c>
      <c r="AM19" s="15">
        <v>9806505762</v>
      </c>
      <c r="AO19" s="14" t="s">
        <v>112</v>
      </c>
      <c r="AQ19" s="18" t="s">
        <v>257</v>
      </c>
      <c r="AR19" s="40">
        <v>1</v>
      </c>
    </row>
    <row r="20" spans="1:44" ht="18">
      <c r="A20" s="15" t="s">
        <v>275</v>
      </c>
      <c r="B20" s="35" t="s">
        <v>70</v>
      </c>
      <c r="C20" s="36" t="s">
        <v>90</v>
      </c>
      <c r="D20" s="14" t="s">
        <v>132</v>
      </c>
      <c r="E20" s="39" t="s">
        <v>323</v>
      </c>
      <c r="F20" s="39"/>
      <c r="G20" s="14" t="s">
        <v>106</v>
      </c>
      <c r="H20" s="14" t="s">
        <v>107</v>
      </c>
      <c r="J20" s="15">
        <v>9851075043</v>
      </c>
      <c r="K20" s="15">
        <v>9840187457</v>
      </c>
      <c r="L20" s="41"/>
      <c r="M20" s="15"/>
      <c r="N20" s="14" t="s">
        <v>180</v>
      </c>
      <c r="O20" s="14" t="s">
        <v>105</v>
      </c>
      <c r="P20" s="15">
        <v>27</v>
      </c>
      <c r="Q20" s="15">
        <v>4</v>
      </c>
      <c r="R20" s="14"/>
      <c r="S20" s="14" t="s">
        <v>180</v>
      </c>
      <c r="T20" s="14" t="s">
        <v>105</v>
      </c>
      <c r="U20" s="15">
        <v>27</v>
      </c>
      <c r="V20" s="15">
        <v>4</v>
      </c>
      <c r="W20" s="14" t="s">
        <v>182</v>
      </c>
      <c r="X20" s="14" t="s">
        <v>117</v>
      </c>
      <c r="Y20" s="14" t="s">
        <v>180</v>
      </c>
      <c r="AA20" s="15">
        <v>9851075043</v>
      </c>
      <c r="AC20" s="14" t="s">
        <v>183</v>
      </c>
      <c r="AD20" s="14" t="s">
        <v>136</v>
      </c>
      <c r="AE20" s="14" t="s">
        <v>180</v>
      </c>
      <c r="AG20" s="15">
        <v>9868155252</v>
      </c>
      <c r="AI20" s="14" t="s">
        <v>183</v>
      </c>
      <c r="AJ20" s="14" t="s">
        <v>136</v>
      </c>
      <c r="AK20" s="14" t="s">
        <v>180</v>
      </c>
      <c r="AM20" s="15">
        <v>9868155252</v>
      </c>
      <c r="AO20" s="14" t="s">
        <v>112</v>
      </c>
      <c r="AQ20" s="18" t="s">
        <v>257</v>
      </c>
      <c r="AR20" s="40">
        <v>1</v>
      </c>
    </row>
  </sheetData>
  <hyperlinks>
    <hyperlink ref="L2" r:id="rId1"/>
    <hyperlink ref="L5" r:id="rId2"/>
    <hyperlink ref="L9" r:id="rId3"/>
    <hyperlink ref="L10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I2" sqref="I2"/>
    </sheetView>
  </sheetViews>
  <sheetFormatPr defaultRowHeight="15"/>
  <cols>
    <col min="1" max="1" width="18.85546875" customWidth="1"/>
    <col min="2" max="2" width="13.42578125" style="40" customWidth="1"/>
    <col min="3" max="3" width="39.140625" style="40" customWidth="1"/>
    <col min="4" max="4" width="15.85546875" style="40" customWidth="1"/>
    <col min="5" max="5" width="17.85546875" style="40" customWidth="1"/>
    <col min="6" max="6" width="11.85546875" style="40" customWidth="1"/>
    <col min="7" max="7" width="16" style="40" customWidth="1"/>
    <col min="8" max="8" width="14.140625" style="40" customWidth="1"/>
    <col min="9" max="9" width="15.7109375" style="40" customWidth="1"/>
  </cols>
  <sheetData>
    <row r="1" spans="1:9">
      <c r="A1" s="34" t="s">
        <v>278</v>
      </c>
      <c r="B1" s="40" t="s">
        <v>324</v>
      </c>
      <c r="C1" s="40" t="s">
        <v>325</v>
      </c>
      <c r="D1" s="40" t="s">
        <v>326</v>
      </c>
      <c r="E1" s="40" t="s">
        <v>327</v>
      </c>
      <c r="F1" s="40" t="s">
        <v>328</v>
      </c>
      <c r="G1" s="40" t="s">
        <v>329</v>
      </c>
      <c r="H1" s="40" t="s">
        <v>330</v>
      </c>
      <c r="I1" s="40" t="s">
        <v>331</v>
      </c>
    </row>
    <row r="2" spans="1:9" ht="15.75">
      <c r="A2" s="15" t="s">
        <v>256</v>
      </c>
      <c r="B2" s="15" t="s">
        <v>113</v>
      </c>
      <c r="C2" s="15" t="s">
        <v>121</v>
      </c>
      <c r="D2" s="15">
        <v>2074</v>
      </c>
      <c r="E2" s="45">
        <v>3.15</v>
      </c>
      <c r="G2" s="15" t="s">
        <v>122</v>
      </c>
    </row>
    <row r="3" spans="1:9" ht="15.75">
      <c r="A3" s="15" t="s">
        <v>258</v>
      </c>
      <c r="B3" s="15" t="s">
        <v>113</v>
      </c>
      <c r="C3" s="15" t="s">
        <v>242</v>
      </c>
      <c r="D3" s="15">
        <v>2074</v>
      </c>
      <c r="E3" s="45">
        <v>3.05</v>
      </c>
      <c r="G3" s="15" t="s">
        <v>243</v>
      </c>
    </row>
    <row r="4" spans="1:9" ht="15.75">
      <c r="A4" s="15" t="s">
        <v>259</v>
      </c>
      <c r="B4" s="15" t="s">
        <v>113</v>
      </c>
      <c r="C4" s="15" t="s">
        <v>114</v>
      </c>
      <c r="D4" s="15">
        <v>2074</v>
      </c>
      <c r="E4" s="45">
        <v>3</v>
      </c>
      <c r="G4" s="15" t="s">
        <v>115</v>
      </c>
    </row>
    <row r="5" spans="1:9" ht="15.75">
      <c r="A5" s="15" t="s">
        <v>260</v>
      </c>
      <c r="B5" s="15" t="s">
        <v>113</v>
      </c>
      <c r="C5" s="15" t="s">
        <v>212</v>
      </c>
      <c r="D5" s="15">
        <v>2074</v>
      </c>
      <c r="E5" s="45">
        <v>3.25</v>
      </c>
      <c r="G5" s="15" t="s">
        <v>213</v>
      </c>
    </row>
    <row r="6" spans="1:9" ht="15.75">
      <c r="A6" s="15" t="s">
        <v>261</v>
      </c>
      <c r="B6" s="15" t="s">
        <v>113</v>
      </c>
      <c r="C6" s="15" t="s">
        <v>130</v>
      </c>
      <c r="D6" s="15">
        <v>2074</v>
      </c>
      <c r="E6" s="45">
        <v>3.55</v>
      </c>
      <c r="G6" s="15" t="s">
        <v>131</v>
      </c>
    </row>
    <row r="7" spans="1:9" ht="15.75">
      <c r="A7" s="15" t="s">
        <v>262</v>
      </c>
      <c r="B7" s="15" t="s">
        <v>113</v>
      </c>
      <c r="C7" s="15" t="s">
        <v>217</v>
      </c>
      <c r="D7" s="15">
        <v>2074</v>
      </c>
      <c r="E7" s="45">
        <v>3.55</v>
      </c>
      <c r="G7" s="15" t="s">
        <v>218</v>
      </c>
    </row>
    <row r="8" spans="1:9" ht="15.75">
      <c r="A8" s="15" t="s">
        <v>263</v>
      </c>
      <c r="B8" s="15" t="s">
        <v>113</v>
      </c>
      <c r="C8" s="15" t="s">
        <v>138</v>
      </c>
      <c r="D8" s="15">
        <v>2074</v>
      </c>
      <c r="E8" s="45">
        <v>3.25</v>
      </c>
      <c r="G8" s="15" t="s">
        <v>139</v>
      </c>
    </row>
    <row r="9" spans="1:9" ht="15.75">
      <c r="A9" s="15" t="s">
        <v>264</v>
      </c>
      <c r="B9" s="15" t="s">
        <v>113</v>
      </c>
      <c r="C9" s="15" t="s">
        <v>227</v>
      </c>
      <c r="D9" s="15">
        <v>2074</v>
      </c>
      <c r="E9" s="45">
        <v>2.95</v>
      </c>
      <c r="G9" s="15" t="s">
        <v>228</v>
      </c>
    </row>
    <row r="10" spans="1:9" ht="15.75">
      <c r="A10" s="15" t="s">
        <v>265</v>
      </c>
      <c r="B10" s="15" t="s">
        <v>113</v>
      </c>
      <c r="C10" s="15" t="s">
        <v>249</v>
      </c>
      <c r="D10" s="15">
        <v>2074</v>
      </c>
      <c r="E10" s="45">
        <v>3.6</v>
      </c>
      <c r="G10" s="15" t="s">
        <v>250</v>
      </c>
    </row>
    <row r="11" spans="1:9" ht="15.75">
      <c r="A11" s="15" t="s">
        <v>266</v>
      </c>
      <c r="B11" s="15" t="s">
        <v>113</v>
      </c>
      <c r="C11" s="15" t="s">
        <v>145</v>
      </c>
      <c r="D11" s="15">
        <v>2074</v>
      </c>
      <c r="E11" s="45">
        <v>3.45</v>
      </c>
      <c r="G11" s="15" t="s">
        <v>146</v>
      </c>
    </row>
    <row r="12" spans="1:9" ht="15.75">
      <c r="A12" s="15" t="s">
        <v>267</v>
      </c>
      <c r="B12" s="15" t="s">
        <v>113</v>
      </c>
      <c r="C12" s="15" t="s">
        <v>201</v>
      </c>
      <c r="D12" s="15">
        <v>2074</v>
      </c>
      <c r="E12" s="45">
        <v>2.9</v>
      </c>
      <c r="G12" s="15" t="s">
        <v>202</v>
      </c>
    </row>
    <row r="13" spans="1:9" ht="15.75">
      <c r="A13" s="15" t="s">
        <v>268</v>
      </c>
      <c r="B13" s="15" t="s">
        <v>113</v>
      </c>
      <c r="C13" s="15" t="s">
        <v>233</v>
      </c>
      <c r="D13" s="15">
        <v>2074</v>
      </c>
      <c r="E13" s="45">
        <v>3.05</v>
      </c>
      <c r="G13" s="15" t="s">
        <v>234</v>
      </c>
    </row>
    <row r="14" spans="1:9" ht="15.75">
      <c r="A14" s="15" t="s">
        <v>269</v>
      </c>
      <c r="B14" s="15" t="s">
        <v>113</v>
      </c>
      <c r="C14" s="15" t="s">
        <v>192</v>
      </c>
      <c r="D14" s="15">
        <v>2074</v>
      </c>
      <c r="E14" s="45">
        <v>2.75</v>
      </c>
      <c r="G14" s="15" t="s">
        <v>193</v>
      </c>
    </row>
    <row r="15" spans="1:9" ht="15.75">
      <c r="A15" s="15" t="s">
        <v>270</v>
      </c>
      <c r="B15" s="15" t="s">
        <v>113</v>
      </c>
      <c r="C15" s="15" t="s">
        <v>153</v>
      </c>
      <c r="D15" s="15">
        <v>2074</v>
      </c>
      <c r="E15" s="45">
        <v>3.6</v>
      </c>
      <c r="G15" s="15" t="s">
        <v>154</v>
      </c>
    </row>
    <row r="16" spans="1:9" ht="15.75">
      <c r="A16" s="15" t="s">
        <v>271</v>
      </c>
      <c r="B16" s="15" t="s">
        <v>113</v>
      </c>
      <c r="C16" s="15" t="s">
        <v>217</v>
      </c>
      <c r="D16" s="15">
        <v>2074</v>
      </c>
      <c r="E16" s="45">
        <v>3.7</v>
      </c>
      <c r="G16" s="15">
        <v>303590</v>
      </c>
    </row>
    <row r="17" spans="1:7" ht="15.75">
      <c r="A17" s="15" t="s">
        <v>272</v>
      </c>
      <c r="B17" s="15" t="s">
        <v>113</v>
      </c>
      <c r="C17" s="15" t="s">
        <v>162</v>
      </c>
      <c r="D17" s="15">
        <v>2074</v>
      </c>
      <c r="E17" s="45">
        <v>2.8</v>
      </c>
      <c r="G17" s="15" t="s">
        <v>163</v>
      </c>
    </row>
    <row r="18" spans="1:7" ht="15.75">
      <c r="A18" s="15" t="s">
        <v>273</v>
      </c>
      <c r="B18" s="15" t="s">
        <v>113</v>
      </c>
      <c r="C18" s="15" t="s">
        <v>171</v>
      </c>
      <c r="D18" s="15">
        <v>2074</v>
      </c>
      <c r="E18" s="45">
        <v>3.35</v>
      </c>
      <c r="G18" s="15" t="s">
        <v>172</v>
      </c>
    </row>
    <row r="19" spans="1:7" ht="15.75">
      <c r="A19" s="15" t="s">
        <v>274</v>
      </c>
      <c r="B19" s="15" t="s">
        <v>113</v>
      </c>
      <c r="C19" s="15" t="s">
        <v>178</v>
      </c>
      <c r="D19" s="15">
        <v>2074</v>
      </c>
      <c r="E19" s="45">
        <v>3.05</v>
      </c>
      <c r="G19" s="15" t="s">
        <v>179</v>
      </c>
    </row>
    <row r="20" spans="1:7" ht="15.75">
      <c r="A20" s="15" t="s">
        <v>275</v>
      </c>
      <c r="B20" s="15" t="s">
        <v>113</v>
      </c>
      <c r="C20" s="15" t="s">
        <v>171</v>
      </c>
      <c r="D20" s="15">
        <v>2074</v>
      </c>
      <c r="E20" s="45">
        <v>3.05</v>
      </c>
      <c r="G20" s="1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D29" sqref="D29"/>
    </sheetView>
  </sheetViews>
  <sheetFormatPr defaultRowHeight="15"/>
  <cols>
    <col min="1" max="1" width="19" customWidth="1"/>
    <col min="2" max="2" width="16" style="40" customWidth="1"/>
    <col min="3" max="4" width="9.140625" style="40"/>
    <col min="5" max="5" width="12.5703125" style="40" customWidth="1"/>
    <col min="6" max="6" width="13" style="40" customWidth="1"/>
    <col min="7" max="7" width="13.7109375" style="40" customWidth="1"/>
    <col min="8" max="8" width="11.85546875" style="40" customWidth="1"/>
    <col min="9" max="9" width="14.5703125" style="40" customWidth="1"/>
    <col min="10" max="10" width="11.140625" style="40" customWidth="1"/>
    <col min="11" max="11" width="11.28515625" customWidth="1"/>
    <col min="12" max="12" width="12.42578125" style="40" customWidth="1"/>
    <col min="13" max="13" width="14" style="40" customWidth="1"/>
  </cols>
  <sheetData>
    <row r="1" spans="1:14">
      <c r="A1" s="34" t="s">
        <v>278</v>
      </c>
      <c r="B1" s="40" t="s">
        <v>332</v>
      </c>
      <c r="C1" s="40" t="s">
        <v>333</v>
      </c>
      <c r="D1" s="40" t="s">
        <v>334</v>
      </c>
      <c r="E1" s="40" t="s">
        <v>335</v>
      </c>
      <c r="F1" s="40" t="s">
        <v>336</v>
      </c>
      <c r="G1" s="40" t="s">
        <v>337</v>
      </c>
      <c r="H1" s="40" t="s">
        <v>338</v>
      </c>
      <c r="I1" s="40" t="s">
        <v>339</v>
      </c>
      <c r="J1" s="40" t="s">
        <v>340</v>
      </c>
      <c r="K1" t="s">
        <v>341</v>
      </c>
      <c r="L1" s="40" t="s">
        <v>342</v>
      </c>
      <c r="M1" s="40" t="s">
        <v>343</v>
      </c>
      <c r="N1" t="s">
        <v>319</v>
      </c>
    </row>
    <row r="2" spans="1:14" ht="15.75">
      <c r="A2" s="15" t="s">
        <v>256</v>
      </c>
      <c r="B2" s="40">
        <v>2075</v>
      </c>
      <c r="C2" s="44" t="s">
        <v>99</v>
      </c>
      <c r="D2" s="15" t="s">
        <v>277</v>
      </c>
      <c r="E2" s="40">
        <v>1</v>
      </c>
      <c r="F2" s="40">
        <v>1</v>
      </c>
      <c r="G2" s="40">
        <v>2</v>
      </c>
      <c r="H2" s="40">
        <v>3</v>
      </c>
      <c r="I2" s="40">
        <v>7</v>
      </c>
      <c r="J2" s="40">
        <v>6</v>
      </c>
      <c r="L2" s="40" t="s">
        <v>132</v>
      </c>
      <c r="M2" s="44" t="s">
        <v>257</v>
      </c>
    </row>
    <row r="3" spans="1:14" ht="15.75">
      <c r="A3" s="15" t="s">
        <v>258</v>
      </c>
      <c r="B3" s="40">
        <v>2075</v>
      </c>
      <c r="C3" s="44" t="s">
        <v>99</v>
      </c>
      <c r="D3" s="15" t="s">
        <v>277</v>
      </c>
      <c r="E3" s="40">
        <v>1</v>
      </c>
      <c r="F3" s="40">
        <v>1</v>
      </c>
      <c r="G3" s="40">
        <v>2</v>
      </c>
      <c r="H3" s="40">
        <v>3</v>
      </c>
      <c r="I3" s="40">
        <v>7</v>
      </c>
      <c r="J3" s="40">
        <v>6</v>
      </c>
      <c r="L3" s="40" t="s">
        <v>132</v>
      </c>
      <c r="M3" s="44" t="s">
        <v>257</v>
      </c>
    </row>
    <row r="4" spans="1:14" ht="15.75">
      <c r="A4" s="15" t="s">
        <v>259</v>
      </c>
      <c r="B4" s="40">
        <v>2075</v>
      </c>
      <c r="C4" s="44" t="s">
        <v>99</v>
      </c>
      <c r="D4" s="15" t="s">
        <v>277</v>
      </c>
      <c r="E4" s="40">
        <v>1</v>
      </c>
      <c r="F4" s="40">
        <v>1</v>
      </c>
      <c r="G4" s="40">
        <v>2</v>
      </c>
      <c r="H4" s="40">
        <v>3</v>
      </c>
      <c r="I4" s="40">
        <v>7</v>
      </c>
      <c r="J4" s="40">
        <v>6</v>
      </c>
      <c r="L4" s="40" t="s">
        <v>132</v>
      </c>
      <c r="M4" s="44" t="s">
        <v>257</v>
      </c>
    </row>
    <row r="5" spans="1:14" ht="15.75">
      <c r="A5" s="15" t="s">
        <v>260</v>
      </c>
      <c r="B5" s="40">
        <v>2075</v>
      </c>
      <c r="C5" s="44" t="s">
        <v>99</v>
      </c>
      <c r="D5" s="15" t="s">
        <v>254</v>
      </c>
      <c r="E5" s="40">
        <v>1</v>
      </c>
      <c r="F5" s="40">
        <v>1</v>
      </c>
      <c r="G5" s="40">
        <v>2</v>
      </c>
      <c r="H5" s="40">
        <v>3</v>
      </c>
      <c r="I5" s="40">
        <v>7</v>
      </c>
      <c r="J5" s="40">
        <v>8</v>
      </c>
      <c r="L5" s="40" t="s">
        <v>132</v>
      </c>
      <c r="M5" s="44" t="s">
        <v>257</v>
      </c>
    </row>
    <row r="6" spans="1:14" ht="15.75">
      <c r="A6" s="15" t="s">
        <v>261</v>
      </c>
      <c r="B6" s="40">
        <v>2075</v>
      </c>
      <c r="C6" s="44" t="s">
        <v>99</v>
      </c>
      <c r="D6" s="15" t="s">
        <v>254</v>
      </c>
      <c r="E6" s="40">
        <v>1</v>
      </c>
      <c r="F6" s="40">
        <v>1</v>
      </c>
      <c r="G6" s="40">
        <v>2</v>
      </c>
      <c r="H6" s="40">
        <v>3</v>
      </c>
      <c r="I6" s="40">
        <v>7</v>
      </c>
      <c r="J6" s="40">
        <v>8</v>
      </c>
      <c r="L6" s="40" t="s">
        <v>132</v>
      </c>
      <c r="M6" s="44" t="s">
        <v>257</v>
      </c>
    </row>
    <row r="7" spans="1:14" ht="15.75">
      <c r="A7" s="15" t="s">
        <v>262</v>
      </c>
      <c r="B7" s="40">
        <v>2075</v>
      </c>
      <c r="C7" s="44" t="s">
        <v>99</v>
      </c>
      <c r="D7" s="15" t="s">
        <v>277</v>
      </c>
      <c r="E7" s="40">
        <v>1</v>
      </c>
      <c r="F7" s="40">
        <v>1</v>
      </c>
      <c r="G7" s="40">
        <v>2</v>
      </c>
      <c r="H7" s="40">
        <v>3</v>
      </c>
      <c r="I7" s="40">
        <v>7</v>
      </c>
      <c r="J7" s="40">
        <v>6</v>
      </c>
      <c r="L7" s="40" t="s">
        <v>132</v>
      </c>
      <c r="M7" s="44" t="s">
        <v>257</v>
      </c>
    </row>
    <row r="8" spans="1:14" ht="15.75">
      <c r="A8" s="15" t="s">
        <v>263</v>
      </c>
      <c r="B8" s="40">
        <v>2075</v>
      </c>
      <c r="C8" s="44" t="s">
        <v>99</v>
      </c>
      <c r="D8" s="15" t="s">
        <v>254</v>
      </c>
      <c r="E8" s="40">
        <v>1</v>
      </c>
      <c r="F8" s="40">
        <v>1</v>
      </c>
      <c r="G8" s="40">
        <v>2</v>
      </c>
      <c r="H8" s="40">
        <v>3</v>
      </c>
      <c r="I8" s="40">
        <v>7</v>
      </c>
      <c r="J8" s="40">
        <v>8</v>
      </c>
      <c r="L8" s="40" t="s">
        <v>132</v>
      </c>
      <c r="M8" s="44" t="s">
        <v>257</v>
      </c>
    </row>
    <row r="9" spans="1:14" ht="15.75">
      <c r="A9" s="15" t="s">
        <v>264</v>
      </c>
      <c r="B9" s="40">
        <v>2075</v>
      </c>
      <c r="C9" s="44" t="s">
        <v>99</v>
      </c>
      <c r="D9" s="15" t="s">
        <v>277</v>
      </c>
      <c r="E9" s="40">
        <v>1</v>
      </c>
      <c r="F9" s="40">
        <v>1</v>
      </c>
      <c r="G9" s="40">
        <v>2</v>
      </c>
      <c r="H9" s="40">
        <v>3</v>
      </c>
      <c r="I9" s="40">
        <v>7</v>
      </c>
      <c r="J9" s="40">
        <v>6</v>
      </c>
      <c r="L9" s="40" t="s">
        <v>132</v>
      </c>
      <c r="M9" s="44" t="s">
        <v>257</v>
      </c>
    </row>
    <row r="10" spans="1:14" ht="15.75">
      <c r="A10" s="15" t="s">
        <v>265</v>
      </c>
      <c r="B10" s="40">
        <v>2075</v>
      </c>
      <c r="C10" s="44" t="s">
        <v>99</v>
      </c>
      <c r="D10" s="15" t="s">
        <v>277</v>
      </c>
      <c r="E10" s="40">
        <v>1</v>
      </c>
      <c r="F10" s="40">
        <v>1</v>
      </c>
      <c r="G10" s="40">
        <v>2</v>
      </c>
      <c r="H10" s="40">
        <v>3</v>
      </c>
      <c r="I10" s="40">
        <v>7</v>
      </c>
      <c r="J10" s="40">
        <v>6</v>
      </c>
      <c r="L10" s="40" t="s">
        <v>132</v>
      </c>
      <c r="M10" s="44" t="s">
        <v>257</v>
      </c>
    </row>
    <row r="11" spans="1:14" ht="15.75">
      <c r="A11" s="15" t="s">
        <v>266</v>
      </c>
      <c r="B11" s="40">
        <v>2075</v>
      </c>
      <c r="C11" s="44" t="s">
        <v>99</v>
      </c>
      <c r="D11" s="15" t="s">
        <v>277</v>
      </c>
      <c r="E11" s="40">
        <v>1</v>
      </c>
      <c r="F11" s="40">
        <v>1</v>
      </c>
      <c r="G11" s="40">
        <v>2</v>
      </c>
      <c r="H11" s="40">
        <v>3</v>
      </c>
      <c r="I11" s="40">
        <v>7</v>
      </c>
      <c r="J11" s="40">
        <v>6</v>
      </c>
      <c r="L11" s="40" t="s">
        <v>132</v>
      </c>
      <c r="M11" s="44" t="s">
        <v>257</v>
      </c>
    </row>
    <row r="12" spans="1:14" ht="15.75">
      <c r="A12" s="15" t="s">
        <v>267</v>
      </c>
      <c r="B12" s="40">
        <v>2075</v>
      </c>
      <c r="C12" s="44" t="s">
        <v>99</v>
      </c>
      <c r="D12" s="15" t="s">
        <v>277</v>
      </c>
      <c r="E12" s="40">
        <v>1</v>
      </c>
      <c r="F12" s="40">
        <v>1</v>
      </c>
      <c r="G12" s="40">
        <v>2</v>
      </c>
      <c r="H12" s="40">
        <v>3</v>
      </c>
      <c r="I12" s="40">
        <v>7</v>
      </c>
      <c r="J12" s="40">
        <v>6</v>
      </c>
      <c r="L12" s="40" t="s">
        <v>132</v>
      </c>
      <c r="M12" s="44" t="s">
        <v>257</v>
      </c>
    </row>
    <row r="13" spans="1:14" ht="15.75">
      <c r="A13" s="15" t="s">
        <v>268</v>
      </c>
      <c r="B13" s="40">
        <v>2075</v>
      </c>
      <c r="C13" s="44" t="s">
        <v>99</v>
      </c>
      <c r="D13" s="15" t="s">
        <v>277</v>
      </c>
      <c r="E13" s="40">
        <v>1</v>
      </c>
      <c r="F13" s="40">
        <v>1</v>
      </c>
      <c r="G13" s="40">
        <v>2</v>
      </c>
      <c r="H13" s="40">
        <v>3</v>
      </c>
      <c r="I13" s="40">
        <v>7</v>
      </c>
      <c r="J13" s="40">
        <v>6</v>
      </c>
      <c r="L13" s="40" t="s">
        <v>132</v>
      </c>
      <c r="M13" s="44" t="s">
        <v>257</v>
      </c>
    </row>
    <row r="14" spans="1:14" ht="15.75">
      <c r="A14" s="15" t="s">
        <v>269</v>
      </c>
      <c r="B14" s="40">
        <v>2075</v>
      </c>
      <c r="C14" s="44" t="s">
        <v>99</v>
      </c>
      <c r="D14" s="15" t="s">
        <v>254</v>
      </c>
      <c r="E14" s="40">
        <v>1</v>
      </c>
      <c r="F14" s="40">
        <v>1</v>
      </c>
      <c r="G14" s="40">
        <v>2</v>
      </c>
      <c r="H14" s="40">
        <v>3</v>
      </c>
      <c r="I14" s="40">
        <v>7</v>
      </c>
      <c r="J14" s="40">
        <v>8</v>
      </c>
      <c r="L14" s="40" t="s">
        <v>132</v>
      </c>
      <c r="M14" s="44" t="s">
        <v>257</v>
      </c>
    </row>
    <row r="15" spans="1:14" ht="15.75">
      <c r="A15" s="15" t="s">
        <v>270</v>
      </c>
      <c r="B15" s="40">
        <v>2075</v>
      </c>
      <c r="C15" s="44" t="s">
        <v>99</v>
      </c>
      <c r="D15" s="15" t="s">
        <v>254</v>
      </c>
      <c r="E15" s="40">
        <v>1</v>
      </c>
      <c r="F15" s="40">
        <v>1</v>
      </c>
      <c r="G15" s="40">
        <v>2</v>
      </c>
      <c r="H15" s="40">
        <v>3</v>
      </c>
      <c r="I15" s="40">
        <v>7</v>
      </c>
      <c r="J15" s="40">
        <v>8</v>
      </c>
      <c r="L15" s="40" t="s">
        <v>132</v>
      </c>
      <c r="M15" s="44" t="s">
        <v>257</v>
      </c>
    </row>
    <row r="16" spans="1:14" ht="15.75">
      <c r="A16" s="15" t="s">
        <v>271</v>
      </c>
      <c r="B16" s="40">
        <v>2075</v>
      </c>
      <c r="C16" s="44" t="s">
        <v>99</v>
      </c>
      <c r="D16" s="15" t="s">
        <v>277</v>
      </c>
      <c r="E16" s="40">
        <v>1</v>
      </c>
      <c r="F16" s="40">
        <v>1</v>
      </c>
      <c r="G16" s="40">
        <v>2</v>
      </c>
      <c r="H16" s="40">
        <v>3</v>
      </c>
      <c r="I16" s="40">
        <v>7</v>
      </c>
      <c r="J16" s="40">
        <v>6</v>
      </c>
      <c r="L16" s="40" t="s">
        <v>132</v>
      </c>
      <c r="M16" s="44" t="s">
        <v>257</v>
      </c>
    </row>
    <row r="17" spans="1:13" ht="15.75">
      <c r="A17" s="15" t="s">
        <v>272</v>
      </c>
      <c r="B17" s="40">
        <v>2075</v>
      </c>
      <c r="C17" s="44" t="s">
        <v>99</v>
      </c>
      <c r="D17" s="15" t="s">
        <v>277</v>
      </c>
      <c r="E17" s="40">
        <v>1</v>
      </c>
      <c r="F17" s="40">
        <v>1</v>
      </c>
      <c r="G17" s="40">
        <v>2</v>
      </c>
      <c r="H17" s="40">
        <v>3</v>
      </c>
      <c r="I17" s="40">
        <v>7</v>
      </c>
      <c r="J17" s="40">
        <v>6</v>
      </c>
      <c r="L17" s="40" t="s">
        <v>132</v>
      </c>
      <c r="M17" s="44" t="s">
        <v>257</v>
      </c>
    </row>
    <row r="18" spans="1:13" ht="15.75">
      <c r="A18" s="15" t="s">
        <v>273</v>
      </c>
      <c r="B18" s="40">
        <v>2075</v>
      </c>
      <c r="C18" s="44" t="s">
        <v>99</v>
      </c>
      <c r="D18" s="15" t="s">
        <v>277</v>
      </c>
      <c r="E18" s="40">
        <v>1</v>
      </c>
      <c r="F18" s="40">
        <v>1</v>
      </c>
      <c r="G18" s="40">
        <v>2</v>
      </c>
      <c r="H18" s="40">
        <v>3</v>
      </c>
      <c r="I18" s="40">
        <v>7</v>
      </c>
      <c r="J18" s="40">
        <v>6</v>
      </c>
      <c r="L18" s="40" t="s">
        <v>132</v>
      </c>
      <c r="M18" s="44" t="s">
        <v>257</v>
      </c>
    </row>
    <row r="19" spans="1:13" ht="15.75">
      <c r="A19" s="15" t="s">
        <v>274</v>
      </c>
      <c r="B19" s="40">
        <v>2075</v>
      </c>
      <c r="C19" s="44" t="s">
        <v>99</v>
      </c>
      <c r="D19" s="15" t="s">
        <v>277</v>
      </c>
      <c r="E19" s="40">
        <v>1</v>
      </c>
      <c r="F19" s="40">
        <v>1</v>
      </c>
      <c r="G19" s="40">
        <v>2</v>
      </c>
      <c r="H19" s="40">
        <v>3</v>
      </c>
      <c r="I19" s="40">
        <v>7</v>
      </c>
      <c r="J19" s="40">
        <v>6</v>
      </c>
      <c r="L19" s="40" t="s">
        <v>132</v>
      </c>
      <c r="M19" s="44" t="s">
        <v>257</v>
      </c>
    </row>
    <row r="20" spans="1:13" ht="15.75">
      <c r="A20" s="15" t="s">
        <v>275</v>
      </c>
      <c r="B20" s="40">
        <v>2075</v>
      </c>
      <c r="C20" s="44" t="s">
        <v>99</v>
      </c>
      <c r="D20" s="15" t="s">
        <v>277</v>
      </c>
      <c r="E20" s="40">
        <v>1</v>
      </c>
      <c r="F20" s="40">
        <v>1</v>
      </c>
      <c r="G20" s="40">
        <v>2</v>
      </c>
      <c r="H20" s="40">
        <v>3</v>
      </c>
      <c r="I20" s="40">
        <v>7</v>
      </c>
      <c r="J20" s="40">
        <v>6</v>
      </c>
      <c r="L20" s="40" t="s">
        <v>132</v>
      </c>
      <c r="M20" s="4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Admission Record 2075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rojina shrestha</dc:creator>
  <cp:lastModifiedBy>nccs</cp:lastModifiedBy>
  <cp:lastPrinted>2018-08-15T05:00:15Z</cp:lastPrinted>
  <dcterms:created xsi:type="dcterms:W3CDTF">2014-06-27T08:16:28Z</dcterms:created>
  <dcterms:modified xsi:type="dcterms:W3CDTF">2018-08-16T06:37:28Z</dcterms:modified>
</cp:coreProperties>
</file>